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支払基金における審査状況（平成29年9月審査分） - コピー\"/>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<sst xmlns="http://schemas.openxmlformats.org/spreadsheetml/2006/main" count="2027" uniqueCount="338">
  <si>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</si>
  <si>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</si>
  <si>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</si>
  <si>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</si>
  <si>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</si>
  <si>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</si>
  <si>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</si>
  <si>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</si>
  <si>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</si>
  <si>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</si>
  <si>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</si>
  <si>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</si>
  <si>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</si>
  <si>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</si>
  <si>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</si>
  <si>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</si>
  <si>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</si>
  <si>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</si>
  <si>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</si>
  <si>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</si>
  <si>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</si>
  <si>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</si>
  <si>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</si>
  <si>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</si>
  <si>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</si>
  <si>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</si>
  <si>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</si>
  <si>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</si>
  <si>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</si>
  <si>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</si>
  <si>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</si>
  <si>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</si>
  <si>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</si>
  <si>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</si>
  <si>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</si>
  <si>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</si>
  <si>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</si>
  <si>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</si>
  <si>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</si>
  <si>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</si>
  <si>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</si>
  <si>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</si>
  <si>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</si>
  <si>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</si>
  <si>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</si>
  <si>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</si>
  <si>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</si>
  <si>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</si>
  <si>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</si>
  <si>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</si>
  <si>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</si>
  <si>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</si>
  <si>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</si>
  <si>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</si>
  <si>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</si>
  <si>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</si>
  <si>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</si>
  <si>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</si>
  <si>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</si>
  <si>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</si>
  <si>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</si>
  <si>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</si>
  <si>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</si>
  <si>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</si>
  <si>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</si>
  <si>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</si>
  <si>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</si>
  <si>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</si>
  <si>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</si>
  <si>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</si>
  <si>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</si>
  <si>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</si>
  <si>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</si>
  <si>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</si>
  <si>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</si>
  <si>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</si>
  <si>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</si>
  <si>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</si>
  <si>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</si>
  <si>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</si>
  <si>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</si>
  <si>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</si>
  <si>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</si>
  <si>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</si>
  <si>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</si>
  <si>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</si>
  <si>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</si>
  <si>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</si>
  <si>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</si>
  <si>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</si>
  <si>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</si>
  <si>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</si>
  <si>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</si>
  <si>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</si>
  <si>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</si>
  <si>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</si>
  <si>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</si>
  <si>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</si>
  <si>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</si>
  <si>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</si>
  <si>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</si>
  <si>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</si>
  <si>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</si>
  <si>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</si>
  <si>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</si>
  <si>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</si>
  <si>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</si>
  <si>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</si>
  <si>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</si>
  <si>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</si>
  <si>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</si>
  <si>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</si>
  <si>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</si>
  <si>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</si>
  <si>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</si>
  <si>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</si>
  <si>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</si>
  <si>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</si>
  <si>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</si>
  <si>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</si>
  <si>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</si>
  <si>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</si>
  <si>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</si>
  <si>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</si>
  <si>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</si>
  <si>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</si>
  <si>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</si>
  <si>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</si>
  <si>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</si>
  <si>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</si>
  <si>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</si>
  <si>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</si>
  <si>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</si>
  <si>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</si>
  <si>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</si>
  <si>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</si>
  <si>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</si>
  <si>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</si>
  <si>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</si>
  <si>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</si>
  <si>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</si>
  <si>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</si>
  <si>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</si>
  <si>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</si>
  <si>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</si>
  <si>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</si>
  <si>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</si>
  <si>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</si>
  <si>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</si>
  <si>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</si>
  <si>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</si>
  <si>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</si>
  <si>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</si>
  <si>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</si>
  <si>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</si>
  <si>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</si>
  <si>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</si>
  <si>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</si>
  <si>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</si>
  <si>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</si>
  <si>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</si>
  <si>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</si>
  <si>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</si>
  <si>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</si>
  <si>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</si>
  <si>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</si>
  <si>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</si>
  <si>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</si>
  <si>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</si>
  <si>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</si>
  <si>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</si>
  <si>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</si>
  <si>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</si>
  <si>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</si>
  <si>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</si>
  <si>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</si>
  <si>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</si>
  <si>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</si>
  <si>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</si>
  <si>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</si>
  <si>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</si>
  <si>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</si>
  <si>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</si>
  <si>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</si>
  <si>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</si>
  <si>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</si>
  <si>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</si>
  <si>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</si>
  <si>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</si>
  <si>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</si>
  <si>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</si>
  <si>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</si>
  <si>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</si>
  <si>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</si>
  <si>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</si>
  <si>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</si>
  <si>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</si>
  <si>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</si>
  <si>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</si>
  <si>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</si>
  <si>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</si>
  <si>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</si>
  <si>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</si>
  <si>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</si>
  <si>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</si>
  <si>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</si>
  <si>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</si>
  <si>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</si>
  <si>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</si>
  <si>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</si>
  <si>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</si>
  <si>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</si>
  <si>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</si>
  <si>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</si>
  <si>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</si>
  <si>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</si>
  <si>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</si>
  <si>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</si>
  <si>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</si>
  <si>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</si>
  <si>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</si>
  <si>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平成29年9月審査分</t>
  </si>
  <si>
    <t>平成28年9月審査分</t>
  </si>
  <si>
    <t>（歯科）</t>
  </si>
  <si>
    <t xml:space="preserve"> - </t>
  </si>
  <si>
    <t>全管掌
3.3百万点</t>
  </si>
  <si>
    <t>3.4百万点
（+4.3％）</t>
  </si>
  <si>
    <t>協会けんぽ（単月）
0.5百万点</t>
  </si>
  <si>
    <t>0.5百万点
（▲12.3％）</t>
  </si>
  <si>
    <t>協会けんぽ（突合）
0.1百万点</t>
  </si>
  <si>
    <t>0.0百万点
（▲35.3％）</t>
  </si>
  <si>
    <t>協会けんぽ（縦覧）
2.2百万点</t>
  </si>
  <si>
    <t>2.4百万点
（+6.5％）</t>
  </si>
  <si>
    <t>共済組合（単月）
0.01百万点</t>
  </si>
  <si>
    <t>0.02百万点
（+120.0％）</t>
  </si>
  <si>
    <t>共済組合（突合）
0.0000百万点</t>
  </si>
  <si>
    <t>0.0000百万点
（ - ％）</t>
  </si>
  <si>
    <t>共済組合（縦覧）
0.01百万点</t>
  </si>
  <si>
    <t>0.03百万点
（+138.8％）</t>
  </si>
  <si>
    <t>健保組合（単月）
0.13百万点</t>
  </si>
  <si>
    <t>0.10百万点
（▲21.3％）</t>
  </si>
  <si>
    <t>健保組合（突合）
0.002百万点</t>
  </si>
  <si>
    <t>0.000百万点
（▲76.1％）</t>
  </si>
  <si>
    <t>健保組合（縦覧）
0.24百万点</t>
  </si>
  <si>
    <t>0.30百万点
（+26.7％）</t>
  </si>
  <si>
    <t>その他（単月）
0.04百万点</t>
  </si>
  <si>
    <t>0.04百万点
（+9.6％）</t>
  </si>
  <si>
    <t>その他（突合）
0.0014百万点</t>
  </si>
  <si>
    <t>0.0002百万点
（▲89.4％）</t>
  </si>
  <si>
    <t>その他（縦覧）
0.05百万点</t>
  </si>
  <si>
    <t>0.07百万点
（+42.9％）</t>
  </si>
  <si>
    <t>：平成29年9月審査分の（　　）内の数値は、平成28年9月審査分に対する増減率である。</t>
  </si>
  <si>
    <t>全管掌
1.6万件</t>
  </si>
  <si>
    <t>1.5万件
（▲2.6％）</t>
  </si>
  <si>
    <t>協会けんぽ（単月）
0.4万件</t>
  </si>
  <si>
    <t>0.4万件
（+3.7％）</t>
  </si>
  <si>
    <t>協会けんぽ（突合）
0.0万件</t>
  </si>
  <si>
    <t>0.1万件
（+6.9％）</t>
  </si>
  <si>
    <t>協会けんぽ（縦覧）
0.8万件</t>
  </si>
  <si>
    <t>0.7万件
（▲11.4％）</t>
  </si>
  <si>
    <t>共済組合（単月）
0.01万件</t>
  </si>
  <si>
    <t>0.02万件
（+95.6％）</t>
  </si>
  <si>
    <t>共済組合（突合）
0.0000万件</t>
  </si>
  <si>
    <t>0.0000万件
（ - ％）</t>
  </si>
  <si>
    <t>共済組合（縦覧）
0.01万件</t>
  </si>
  <si>
    <t>0.02万件
（+80.0％）</t>
  </si>
  <si>
    <t>健保組合（単月）
0.09万件</t>
  </si>
  <si>
    <t>0.09万件
（+0.2％）</t>
  </si>
  <si>
    <t>健保組合（突合）
0.001万件</t>
  </si>
  <si>
    <t>0.000万件
（▲33.3％）</t>
  </si>
  <si>
    <t>健保組合（縦覧）
0.1万件</t>
  </si>
  <si>
    <t>0.1万件
（+14.6％）</t>
  </si>
  <si>
    <t>その他（単月）
0.03万件</t>
  </si>
  <si>
    <t>0.03万件
（▲6.5％）</t>
  </si>
  <si>
    <t>その他（突合）
0.0011万件</t>
  </si>
  <si>
    <t>0.0002万件
（▲81.8％）</t>
  </si>
  <si>
    <t>その他（縦覧）
0.03万件</t>
  </si>
  <si>
    <t>0.03万件
（▲10.8％）</t>
  </si>
  <si>
    <t>全管掌
6.4百万点</t>
  </si>
  <si>
    <t>6.0百万点
（▲6.1％）</t>
  </si>
  <si>
    <t>協会けんぽ（単月）
2.3百万点</t>
  </si>
  <si>
    <t>2.0百万点
（▲11.2％）</t>
  </si>
  <si>
    <t>協会けんぽ（突合）
0.04百万点</t>
  </si>
  <si>
    <t>0.04百万点
（+8.0％）</t>
  </si>
  <si>
    <t>協会けんぽ（縦覧）
0.62百万点</t>
  </si>
  <si>
    <t>0.65百万点
（+4.0％）</t>
  </si>
  <si>
    <t>共済組合（単月）
0.5百万点</t>
  </si>
  <si>
    <t>0.4百万点
（▲22.6％）</t>
  </si>
  <si>
    <t>共済組合（突合）
0.01百万点</t>
  </si>
  <si>
    <t>0.01百万点
（+17.0％）</t>
  </si>
  <si>
    <t>共済組合（縦覧）
0.1百万点</t>
  </si>
  <si>
    <t>0.1百万点
（▲2.4％）</t>
  </si>
  <si>
    <t>健保組合（単月）
1.4百万点</t>
  </si>
  <si>
    <t>1.5百万点
（+3.6％）</t>
  </si>
  <si>
    <t>健保組合（突合）
0.03百万点</t>
  </si>
  <si>
    <t>0.02百万点
（▲16.6％）</t>
  </si>
  <si>
    <t>健保組合（縦覧）
0.4百万点</t>
  </si>
  <si>
    <t>0.4百万点
（+5.1％）</t>
  </si>
  <si>
    <t>その他（単月）
0.7百万点</t>
  </si>
  <si>
    <t>0.6百万点
（▲7.8％）</t>
  </si>
  <si>
    <t>その他（突合）
0.01百万点</t>
  </si>
  <si>
    <t>0.01百万点
（+87.6％）</t>
  </si>
  <si>
    <t>その他（縦覧）
0.2百万点</t>
  </si>
  <si>
    <t>0.2百万点
（▲28.8％）</t>
  </si>
  <si>
    <t>全管掌
4.9万件</t>
  </si>
  <si>
    <t>4.6万件
（▲6.2％）</t>
  </si>
  <si>
    <t>協会けんぽ（単月）
1.8万件</t>
  </si>
  <si>
    <t>1.6万件
（▲9.8％）</t>
  </si>
  <si>
    <t>協会けんぽ（突合）
0.03万件</t>
  </si>
  <si>
    <t>0.05万件
（+81.6％）</t>
  </si>
  <si>
    <t>協会けんぽ（縦覧）
0.4万件</t>
  </si>
  <si>
    <t>0.5万件
（+6.9％）</t>
  </si>
  <si>
    <t>共済組合（単月）
0.4万件</t>
  </si>
  <si>
    <t>0.3万件
（▲13.1％）</t>
  </si>
  <si>
    <t>共済組合（突合）
0.01万件</t>
  </si>
  <si>
    <t>0.01万件
（+83.1％）</t>
  </si>
  <si>
    <t>共済組合（縦覧）
0.1万件</t>
  </si>
  <si>
    <t>0.1万件
（+2.4％）</t>
  </si>
  <si>
    <t>健保組合（単月）
1.2万件</t>
  </si>
  <si>
    <t>1.1万件
（▲9.5％）</t>
  </si>
  <si>
    <t>健保組合（突合）
0.03万件</t>
  </si>
  <si>
    <t>0.03万件
（+26.3％）</t>
  </si>
  <si>
    <t>健保組合（縦覧）
0.3万件</t>
  </si>
  <si>
    <t>0.3万件
（+7.4％）</t>
  </si>
  <si>
    <t>その他（単月）
0.5万件</t>
  </si>
  <si>
    <t>0.5万件
（▲9.7％）</t>
  </si>
  <si>
    <t>その他（突合）
0.01万件</t>
  </si>
  <si>
    <t>0.01万件
（+71.1％）</t>
  </si>
  <si>
    <t>その他（縦覧）
0.1万件</t>
  </si>
  <si>
    <t>0.1万件
（▲9.0％）</t>
  </si>
  <si>
    <t>（歯科，全請求者分）</t>
  </si>
  <si>
    <t>…</t>
  </si>
  <si>
    <t>点 数　対前年増減率（歯科，全請求者分）</t>
  </si>
  <si>
    <t>点 数　（歯科，全請求者分）</t>
  </si>
  <si>
    <t>件 数　対前年増減率 （歯科，全請求者分）</t>
  </si>
  <si>
    <t>件 数　（歯科，全請求者分）</t>
  </si>
  <si>
    <t>平成２９年９月審査分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</si>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</sst>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89" fontId="4" fillId="0" borderId="23" xfId="7" applyNumberFormat="1" applyFont="1" applyBorder="1" applyAlignment="1">
      <alignment horizontal="center" vertical="center"/>
    </xf>
    <xf numFmtId="199"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33" xfId="7" applyNumberFormat="1" applyFont="1" applyBorder="1" applyAlignment="1">
      <alignment vertical="center"/>
    </xf>
    <xf numFmtId="189" fontId="4" fillId="0" borderId="1" xfId="7" applyNumberFormat="1" applyFont="1" applyBorder="1" applyAlignment="1">
      <alignment vertical="center"/>
    </xf>
    <xf numFmtId="196" fontId="4" fillId="0" borderId="2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4" fontId="4" fillId="0" borderId="8"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7" fontId="4" fillId="0" borderId="8" xfId="0" applyNumberFormat="1" applyFont="1" applyBorder="1" applyAlignment="1">
      <alignment vertical="center"/>
    </xf>
    <xf numFmtId="199" fontId="4" fillId="0" borderId="19" xfId="0" applyNumberFormat="1" applyFont="1" applyBorder="1" applyAlignment="1">
      <alignment vertical="center"/>
    </xf>
    <xf numFmtId="197" fontId="4" fillId="0" borderId="35" xfId="0" applyNumberFormat="1" applyFont="1" applyBorder="1" applyAlignment="1">
      <alignment vertical="center"/>
    </xf>
    <xf numFmtId="196" fontId="4" fillId="0" borderId="29" xfId="0" applyNumberFormat="1" applyFont="1" applyFill="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98" xfId="7" applyNumberFormat="1" applyFont="1" applyBorder="1" applyAlignment="1">
      <alignment vertical="center"/>
    </xf>
    <xf numFmtId="189" fontId="4" fillId="0" borderId="56"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horizontal="center" vertical="center"/>
    </xf>
    <xf numFmtId="189" fontId="4" fillId="0" borderId="23" xfId="7"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78" fontId="4" fillId="0" borderId="36" xfId="0" applyNumberFormat="1" applyFont="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{BCD3F5D5-9193-4816-A7A4-C0207CC4284D}</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{9BBDD459-86F4-4460-B876-3781C9FBF3AE}</c15:txfldGUID>
                      <c15:f>⑦査定件!$P$58</c15:f>
                      <c15:dlblFieldTableCache>
                        <c:ptCount val="1"/>
                        <c:pt idx="0">
                          <c:v>0.1万件
（▲9.0％）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0.1371</c:v>
                </c:pt>
                <c:pt idx="1">
                  <c:v>0.12470000000000001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{FD701F41-1ED5-4BEF-9B2E-9707B8BD28A7}</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（+71.1％）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{3B22224C-AD4E-422A-B000-1D398A1137FD}</c15:txfldGUID>
                      <c15:f>⑦査定件!$P$57</c15:f>
                      <c15:dlblFieldTableCache>
                        <c:ptCount val="1"/>
                        <c:pt idx="0">
                          <c:v>0.01万件
（+71.1％）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7.6E-3</c:v>
                </c:pt>
                <c:pt idx="1">
                  <c:v>1.2999999999999999E-2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{7E06789B-E822-41C3-B60A-86411722967A}</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0.5万件
（▲9.7％）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{F6EFC280-2DA6-4E7B-A43B-741BA6F5DF22}</c15:txfldGUID>
                      <c15:f>⑦査定件!$P$56</c15:f>
                      <c15:dlblFieldTableCache>
                        <c:ptCount val="1"/>
                        <c:pt idx="0">
                          <c:v>0.5万件
（▲9.7％）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平成28年9月審査分</c:v>
                </c:pt>
                <c:pt idx="1">
                  <c:v>平成29年9月審査分</c:v>
                </c:pt>
              </c:strCache>
            </c:strRef>
          </c:cat>
          <c:val>
            <c:numRef>
              <c:f>⑦査定件!$N$40:$O$40</c:f>
              <c:numCache>
                <c:formatCode>#,##0.0;[Red]\-#,##0.0</c:formatCode>
                <c:ptCount val="2"/>
                <c:pt idx="0">
                  <c:v>0.53159999999999996</c:v>
                </c:pt>
                <c:pt idx="1">
                  <c:v>0.4803</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{8E78F4D4-BFFD-4493-8E16-E86E48C4EE1C}</c15:txfldGUID>
                      <c15:f>⑦査定件!$N$55</c15:f>
                      <c15:dlblFieldTableCache>
                        <c:ptCount val="1"/>
                        <c:pt idx="0">
                          <c:v>健保組合（縦覧）
0.3万件</c:v>
                        </c:pt>
                      </c15:dlblFieldTableCache>
                    </c15:dlblFTEntry>
                  </c15:dlblFieldTable>
                  <c15:showDataLabelsRange val="0"/>
                </c:ext>
              </c:extLst>
            </c:dLbl>
            <c:dLbl>
              <c:idx val="1"/>
              <c:tx>
                <c:strRef>
                  <c:f>⑦査定件!$P$55</c:f>
                  <c:strCache>
                    <c:ptCount val="1"/>
                    <c:pt idx="0">
                      <c:v>0.3万件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{2D55C232-BCCF-435C-B2E0-325B344DF67B}</c15:txfldGUID>
                      <c15:f>⑦査定件!$P$55</c15:f>
                      <c15:dlblFieldTableCache>
                        <c:ptCount val="1"/>
                        <c:pt idx="0">
                          <c:v>0.3万件
（+7.4％）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0.30259999999999998</c:v>
                </c:pt>
                <c:pt idx="1">
                  <c:v>0.3251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{F170555B-53F0-4E68-A19C-40C9664BBA49}</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（+26.3％）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{2D0AD45A-3849-4B76-B518-8356CE452DA7}</c15:txfldGUID>
                      <c15:f>⑦査定件!$P$54</c15:f>
                      <c15:dlblFieldTableCache>
                        <c:ptCount val="1"/>
                        <c:pt idx="0">
                          <c:v>0.03万件
（+26.3％）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2.6599999999999999E-2</c:v>
                </c:pt>
                <c:pt idx="1">
                  <c:v>3.3599999999999998E-2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{D536327C-B72F-4BD9-84CE-41E1975AE07D}</c15:txfldGUID>
                      <c15:f>⑦査定件!$N$53</c15:f>
                      <c15:dlblFieldTableCache>
                        <c:ptCount val="1"/>
                        <c:pt idx="0">
                          <c:v>健保組合（単月）
1.2万件</c:v>
                        </c:pt>
                      </c15:dlblFieldTableCache>
                    </c15:dlblFTEntry>
                  </c15:dlblFieldTable>
                  <c15:showDataLabelsRange val="0"/>
                </c:ext>
              </c:extLst>
            </c:dLbl>
            <c:dLbl>
              <c:idx val="1"/>
              <c:tx>
                <c:strRef>
                  <c:f>⑦査定件!$P$53</c:f>
                  <c:strCache>
                    <c:ptCount val="1"/>
                    <c:pt idx="0">
                      <c:v>1.1万件
（▲9.5％）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{19BB0B89-8D2E-4D99-9BE3-0B978C707CD8}</c15:txfldGUID>
                      <c15:f>⑦査定件!$P$53</c15:f>
                      <c15:dlblFieldTableCache>
                        <c:ptCount val="1"/>
                        <c:pt idx="0">
                          <c:v>1.1万件
（▲9.5％）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平成28年9月審査分</c:v>
                </c:pt>
                <c:pt idx="1">
                  <c:v>平成29年9月審査分</c:v>
                </c:pt>
              </c:strCache>
            </c:strRef>
          </c:cat>
          <c:val>
            <c:numRef>
              <c:f>⑦査定件!$N$37:$O$37</c:f>
              <c:numCache>
                <c:formatCode>#,##0.0;[Red]\-#,##0.0</c:formatCode>
                <c:ptCount val="2"/>
                <c:pt idx="0">
                  <c:v>1.1685000000000001</c:v>
                </c:pt>
                <c:pt idx="1">
                  <c:v>1.0572999999999999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{0FAD8E1C-7FEB-41EE-BA40-80CC7C33C8DE}</c15:txfldGUID>
                      <c15:f>⑦査定件!$N$52</c15:f>
                      <c15:dlblFieldTableCache>
                        <c:ptCount val="1"/>
                        <c:pt idx="0">
                          <c:v>共済組合（縦覧）
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0.1万件
（+2.4％）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{9B4AF348-094F-4EA8-A8D9-8DC9D3C795F8}</c15:txfldGUID>
                      <c15:f>⑦査定件!$P$52</c15:f>
                      <c15:dlblFieldTableCache>
                        <c:ptCount val="1"/>
                        <c:pt idx="0">
                          <c:v>0.1万件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9.7600000000000006E-2</c:v>
                </c:pt>
                <c:pt idx="1">
                  <c:v>9.9900000000000003E-2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{537A795F-D747-4724-A62E-F59CA1D61C84}</c15:txfldGUID>
                      <c15:f>⑦査定件!$N$51</c15:f>
                      <c15:dlblFieldTableCache>
                        <c:ptCount val="1"/>
                        <c:pt idx="0">
                          <c:v>共済組合（突合）
0.01万件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0.01万件
（+83.1％）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{CA509720-5555-4542-9B6C-C99A89AB02A4}</c15:txfldGUID>
                      <c15:f>⑦査定件!$P$51</c15:f>
                      <c15:dlblFieldTableCache>
                        <c:ptCount val="1"/>
                        <c:pt idx="0">
                          <c:v>0.01万件
（+83.1％）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5.8999999999999999E-3</c:v>
                </c:pt>
                <c:pt idx="1">
                  <c:v>1.0800000000000001E-2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{C5BEDABF-7409-450D-B8F8-775A865F8B04}</c15:txfldGUID>
                      <c15:f>⑦査定件!$N$50</c15:f>
                      <c15:dlblFieldTableCache>
                        <c:ptCount val="1"/>
                        <c:pt idx="0">
                          <c:v>共済組合（単月）
0.4万件</c:v>
                        </c:pt>
                      </c15:dlblFieldTableCache>
                    </c15:dlblFTEntry>
                  </c15:dlblFieldTable>
                  <c15:showDataLabelsRange val="0"/>
                </c:ext>
              </c:extLst>
            </c:dLbl>
            <c:dLbl>
              <c:idx val="1"/>
              <c:tx>
                <c:strRef>
                  <c:f>⑦査定件!$P$50</c:f>
                  <c:strCache>
                    <c:ptCount val="1"/>
                    <c:pt idx="0">
                      <c:v>0.3万件
（▲13.1％）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{73A5F1D5-7EA2-446F-892C-1DC1E3E274DE}</c15:txfldGUID>
                      <c15:f>⑦査定件!$P$50</c15:f>
                      <c15:dlblFieldTableCache>
                        <c:ptCount val="1"/>
                        <c:pt idx="0">
                          <c:v>0.3万件
（▲13.1％）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平成28年9月審査分</c:v>
                </c:pt>
                <c:pt idx="1">
                  <c:v>平成29年9月審査分</c:v>
                </c:pt>
              </c:strCache>
            </c:strRef>
          </c:cat>
          <c:val>
            <c:numRef>
              <c:f>⑦査定件!$N$34:$O$34</c:f>
              <c:numCache>
                <c:formatCode>#,##0.0;[Red]\-#,##0.0</c:formatCode>
                <c:ptCount val="2"/>
                <c:pt idx="0">
                  <c:v>0.37959999999999999</c:v>
                </c:pt>
                <c:pt idx="1">
                  <c:v>0.32969999999999999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{FBFB962D-8366-4A93-AE64-12517F915A9F}</c15:txfldGUID>
                      <c15:f>⑦査定件!$N$49</c15:f>
                      <c15:dlblFieldTableCache>
                        <c:ptCount val="1"/>
                        <c:pt idx="0">
                          <c:v>協会けんぽ（縦覧）
0.4万件</c:v>
                        </c:pt>
                      </c15:dlblFieldTableCache>
                    </c15:dlblFTEntry>
                  </c15:dlblFieldTable>
                  <c15:showDataLabelsRange val="0"/>
                </c:ext>
              </c:extLst>
            </c:dLbl>
            <c:dLbl>
              <c:idx val="1"/>
              <c:tx>
                <c:strRef>
                  <c:f>⑦査定件!$P$49</c:f>
                  <c:strCache>
                    <c:ptCount val="1"/>
                    <c:pt idx="0">
                      <c:v>0.5万件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{AEF8D4A0-4F7C-4733-9788-67FBFC3A6DD2}</c15:txfldGUID>
                      <c15:f>⑦査定件!$P$49</c15:f>
                      <c15:dlblFieldTableCache>
                        <c:ptCount val="1"/>
                        <c:pt idx="0">
                          <c:v>0.5万件
（+6.9％）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0.44690000000000002</c:v>
                </c:pt>
                <c:pt idx="1">
                  <c:v>0.47789999999999999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{DE82A15E-BE9F-43DF-BE18-1D840E2DE0FF}</c15:txfldGUID>
                      <c15:f>⑦査定件!$N$48</c15:f>
                      <c15:dlblFieldTableCache>
                        <c:ptCount val="1"/>
                        <c:pt idx="0">
                          <c:v>協会けんぽ（突合）
0.03万件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0.05万件
（+81.6％）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{28082465-2946-44AC-BB7F-4BC51950FDCD}</c15:txfldGUID>
                      <c15:f>⑦査定件!$P$48</c15:f>
                      <c15:dlblFieldTableCache>
                        <c:ptCount val="1"/>
                        <c:pt idx="0">
                          <c:v>0.05万件
（+81.6％）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2.8199999999999999E-2</c:v>
                </c:pt>
                <c:pt idx="1">
                  <c:v>5.1200000000000002E-2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{3B7F92F8-330C-4FC9-A5B4-4AAA615DDDFF}</c15:txfldGUID>
                      <c15:f>⑦査定件!$N$47</c15:f>
                      <c15:dlblFieldTableCache>
                        <c:ptCount val="1"/>
                        <c:pt idx="0">
                          <c:v>協会けんぽ（単月）
1.8万件</c:v>
                        </c:pt>
                      </c15:dlblFieldTableCache>
                    </c15:dlblFTEntry>
                  </c15:dlblFieldTable>
                  <c15:showDataLabelsRange val="0"/>
                </c:ext>
              </c:extLst>
            </c:dLbl>
            <c:dLbl>
              <c:idx val="1"/>
              <c:tx>
                <c:strRef>
                  <c:f>⑦査定件!$P$47</c:f>
                  <c:strCache>
                    <c:ptCount val="1"/>
                    <c:pt idx="0">
                      <c:v>1.6万件
（▲9.8％）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{EDA3564B-78C8-43C3-A4B2-26C4C788E626}</c15:txfldGUID>
                      <c15:f>⑦査定件!$P$47</c15:f>
                      <c15:dlblFieldTableCache>
                        <c:ptCount val="1"/>
                        <c:pt idx="0">
                          <c:v>1.6万件
（▲9.8％）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平成28年9月審査分</c:v>
                </c:pt>
                <c:pt idx="1">
                  <c:v>平成29年9月審査分</c:v>
                </c:pt>
              </c:strCache>
            </c:strRef>
          </c:cat>
          <c:val>
            <c:numRef>
              <c:f>⑦査定件!$N$31:$O$31</c:f>
              <c:numCache>
                <c:formatCode>#,##0.0;[Red]\-#,##0.0</c:formatCode>
                <c:ptCount val="2"/>
                <c:pt idx="0">
                  <c:v>1.7645</c:v>
                </c:pt>
                <c:pt idx="1">
                  <c:v>1.5915999999999999</c:v>
                </c:pt>
              </c:numCache>
            </c:numRef>
          </c:val>
        </c:ser>
        <c:dLbls>
          <c:showLegendKey val="0"/>
          <c:showVal val="0"/>
          <c:showCatName val="0"/>
          <c:showSerName val="0"/>
          <c:showPercent val="0"/>
          <c:showBubbleSize val="0"/>
        </c:dLbls>
        <c:gapWidth val="150"/>
        <c:overlap val="100"/>
        <c:serLines/>
        <c:axId val="257620640"/>
        <c:axId val="25761711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{9B668ACA-F8D6-4322-B215-E5CE0273E472}</c15:txfldGUID>
                      <c15:f>⑦査定件!$N$46</c15:f>
                      <c15:dlblFieldTableCache>
                        <c:ptCount val="1"/>
                        <c:pt idx="0">
                          <c:v>全管掌
4.9万件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4.6万件
（▲6.2％）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{E400FB41-0F57-47A0-8F98-CBBCEDE41ED9}</c15:txfldGUID>
                      <c15:f>⑦査定件!$P$46</c15:f>
                      <c15:dlblFieldTableCache>
                        <c:ptCount val="1"/>
                        <c:pt idx="0">
                          <c:v>4.6万件
（▲6.2％）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4.8967000000000001</c:v>
                </c:pt>
                <c:pt idx="1">
                  <c:v>4.5951000000000004</c:v>
                </c:pt>
              </c:numCache>
            </c:numRef>
          </c:val>
          <c:smooth val="0"/>
        </c:ser>
        <c:dLbls>
          <c:showLegendKey val="0"/>
          <c:showVal val="1"/>
          <c:showCatName val="0"/>
          <c:showSerName val="0"/>
          <c:showPercent val="0"/>
          <c:showBubbleSize val="0"/>
        </c:dLbls>
        <c:marker val="1"/>
        <c:smooth val="0"/>
        <c:axId val="257620640"/>
        <c:axId val="257617112"/>
      </c:lineChart>
      <c:catAx>
        <c:axId val="2576206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57617112"/>
        <c:crosses val="autoZero"/>
        <c:auto val="1"/>
        <c:lblAlgn val="ctr"/>
        <c:lblOffset val="100"/>
        <c:tickLblSkip val="1"/>
        <c:tickMarkSkip val="1"/>
        <c:noMultiLvlLbl val="0"/>
      </c:catAx>
      <c:valAx>
        <c:axId val="25761711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576206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{5E0A1DAE-65E1-40DC-9733-3927534A1C70}</c15:txfldGUID>
                      <c15:f>⑧査定点!$N$58</c15:f>
                      <c15:dlblFieldTableCache>
                        <c:ptCount val="1"/>
                        <c:pt idx="0">
                          <c:v>その他（縦覧）
0.2百万点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0.2百万点
（▲28.8％）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{9CD72DDA-39FC-4A7C-A8BD-9260D0E50435}</c15:txfldGUID>
                      <c15:f>⑧査定点!$P$58</c15:f>
                      <c15:dlblFieldTableCache>
                        <c:ptCount val="1"/>
                        <c:pt idx="0">
                          <c:v>0.2百万点
（▲28.8％）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0.23148700000000022</c:v>
                </c:pt>
                <c:pt idx="1">
                  <c:v>0.164711</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{1EEB790E-8A72-4157-A4EE-BF0EF95E0537}</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（+87.6％）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{CEF5DE7B-CD1D-4572-B1FD-8C7738E9812B}</c15:txfldGUID>
                      <c15:f>⑧査定点!$P$57</c15:f>
                      <c15:dlblFieldTableCache>
                        <c:ptCount val="1"/>
                        <c:pt idx="0">
                          <c:v>0.01百万点
（+87.6％）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7.5709999999999849E-3</c:v>
                </c:pt>
                <c:pt idx="1">
                  <c:v>1.4203000000000012E-2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{44762ECE-80DB-4D7D-9748-CCED5C207E34}</c15:txfldGUID>
                      <c15:f>⑧査定点!$N$56</c15:f>
                      <c15:dlblFieldTableCache>
                        <c:ptCount val="1"/>
                        <c:pt idx="0">
                          <c:v>その他（単月）
0.7百万点</c:v>
                        </c:pt>
                      </c15:dlblFieldTableCache>
                    </c15:dlblFTEntry>
                  </c15:dlblFieldTable>
                  <c15:showDataLabelsRange val="0"/>
                </c:ext>
              </c:extLst>
            </c:dLbl>
            <c:dLbl>
              <c:idx val="1"/>
              <c:tx>
                <c:strRef>
                  <c:f>⑧査定点!$P$56</c:f>
                  <c:strCache>
                    <c:ptCount val="1"/>
                    <c:pt idx="0">
                      <c:v>0.6百万点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{799B7B3C-80D5-4DC5-9F63-469CE9D8618B}</c15:txfldGUID>
                      <c15:f>⑧査定点!$P$56</c15:f>
                      <c15:dlblFieldTableCache>
                        <c:ptCount val="1"/>
                        <c:pt idx="0">
                          <c:v>0.6百万点
（▲7.8％）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平成28年9月審査分</c:v>
                </c:pt>
                <c:pt idx="1">
                  <c:v>平成29年9月審査分</c:v>
                </c:pt>
              </c:strCache>
            </c:strRef>
          </c:cat>
          <c:val>
            <c:numRef>
              <c:f>⑧査定点!$N$40:$O$40</c:f>
              <c:numCache>
                <c:formatCode>#,##0.0;[Red]\-#,##0.0</c:formatCode>
                <c:ptCount val="2"/>
                <c:pt idx="0">
                  <c:v>0.65561099999999917</c:v>
                </c:pt>
                <c:pt idx="1">
                  <c:v>0.60446700000000064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{FE7D946E-EB64-42FC-9495-C0CBC97AD8A7}</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0.4百万点
（+5.1％）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{EFDCEC44-25F4-42A1-88A0-3061CAF9C8D1}</c15:txfldGUID>
                      <c15:f>⑧査定点!$P$55</c15:f>
                      <c15:dlblFieldTableCache>
                        <c:ptCount val="1"/>
                        <c:pt idx="0">
                          <c:v>0.4百万点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0.41965399999999997</c:v>
                </c:pt>
                <c:pt idx="1">
                  <c:v>0.44114900000000001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{1B431543-35EA-45DC-85D0-19578D0E7B41}</c15:txfldGUID>
                      <c15:f>⑧査定点!$N$54</c15:f>
                      <c15:dlblFieldTableCache>
                        <c:ptCount val="1"/>
                        <c:pt idx="0">
                          <c:v>健保組合（突合）
0.03百万点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0.02百万点
（▲16.6％）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{F206536B-124D-45B1-96AF-B5D8234AB2AA}</c15:txfldGUID>
                      <c15:f>⑧査定点!$P$54</c15:f>
                      <c15:dlblFieldTableCache>
                        <c:ptCount val="1"/>
                        <c:pt idx="0">
                          <c:v>0.02百万点
（▲16.6％）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2.8103000000000003E-2</c:v>
                </c:pt>
                <c:pt idx="1">
                  <c:v>2.3449999999999999E-2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{CBF0B923-5B0D-4204-A9A3-5FAAF23FE852}</c15:txfldGUID>
                      <c15:f>⑧査定点!$N$53</c15:f>
                      <c15:dlblFieldTableCache>
                        <c:ptCount val="1"/>
                        <c:pt idx="0">
                          <c:v>健保組合（単月）
1.4百万点</c:v>
                        </c:pt>
                      </c15:dlblFieldTableCache>
                    </c15:dlblFTEntry>
                  </c15:dlblFieldTable>
                  <c15:showDataLabelsRange val="0"/>
                </c:ext>
              </c:extLst>
            </c:dLbl>
            <c:dLbl>
              <c:idx val="1"/>
              <c:tx>
                <c:strRef>
                  <c:f>⑧査定点!$P$53</c:f>
                  <c:strCache>
                    <c:ptCount val="1"/>
                    <c:pt idx="0">
                      <c:v>1.5百万点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{0F4FA296-2BC6-442D-9550-91CE8262BD0C}</c15:txfldGUID>
                      <c15:f>⑧査定点!$P$53</c15:f>
                      <c15:dlblFieldTableCache>
                        <c:ptCount val="1"/>
                        <c:pt idx="0">
                          <c:v>1.5百万点
（+3.6％）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平成28年9月審査分</c:v>
                </c:pt>
                <c:pt idx="1">
                  <c:v>平成29年9月審査分</c:v>
                </c:pt>
              </c:strCache>
            </c:strRef>
          </c:cat>
          <c:val>
            <c:numRef>
              <c:f>⑧査定点!$N$37:$O$37</c:f>
              <c:numCache>
                <c:formatCode>#,##0.0;[Red]\-#,##0.0</c:formatCode>
                <c:ptCount val="2"/>
                <c:pt idx="0">
                  <c:v>1.4491990000000001</c:v>
                </c:pt>
                <c:pt idx="1">
                  <c:v>1.5018750000000001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{474F056F-9E93-4478-BE0D-50457023EFCC}</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{845EDFE3-190A-4BA5-9D0A-2CBCA64576B1}</c15:txfldGUID>
                      <c15:f>⑧査定点!$P$52</c15:f>
                      <c15:dlblFieldTableCache>
                        <c:ptCount val="1"/>
                        <c:pt idx="0">
                          <c:v>0.1百万点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0.14482200000000001</c:v>
                </c:pt>
                <c:pt idx="1">
                  <c:v>0.141406</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{43DD5448-28B9-4F2B-BF72-1EB439F20B2F}</c15:txfldGUID>
                      <c15:f>⑧査定点!$N$51</c15:f>
                      <c15:dlblFieldTableCache>
                        <c:ptCount val="1"/>
                        <c:pt idx="0">
                          <c:v>共済組合（突合）
0.01百万点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0.01百万点
（+17.0％）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{86668818-8096-4791-BEFC-319700FA4E3E}</c15:txfldGUID>
                      <c15:f>⑧査定点!$P$51</c15:f>
                      <c15:dlblFieldTableCache>
                        <c:ptCount val="1"/>
                        <c:pt idx="0">
                          <c:v>0.01百万点
（+17.0％）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6.4809999999999998E-3</c:v>
                </c:pt>
                <c:pt idx="1">
                  <c:v>7.5860000000000007E-3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{3FDF5499-7EBE-46FF-88C1-644DE1A45CB0}</c15:txfldGUID>
                      <c15:f>⑧査定点!$N$50</c15:f>
                      <c15:dlblFieldTableCache>
                        <c:ptCount val="1"/>
                        <c:pt idx="0">
                          <c:v>共済組合（単月）
0.5百万点</c:v>
                        </c:pt>
                      </c15:dlblFieldTableCache>
                    </c15:dlblFTEntry>
                  </c15:dlblFieldTable>
                  <c15:showDataLabelsRange val="0"/>
                </c:ext>
              </c:extLst>
            </c:dLbl>
            <c:dLbl>
              <c:idx val="1"/>
              <c:tx>
                <c:strRef>
                  <c:f>⑧査定点!$P$50</c:f>
                  <c:strCache>
                    <c:ptCount val="1"/>
                    <c:pt idx="0">
                      <c:v>0.4百万点
（▲22.6％）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{8311276D-60B7-4B4F-9F6B-26B8B5E41951}</c15:txfldGUID>
                      <c15:f>⑧査定点!$P$50</c15:f>
                      <c15:dlblFieldTableCache>
                        <c:ptCount val="1"/>
                        <c:pt idx="0">
                          <c:v>0.4百万点
（▲22.6％）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平成28年9月審査分</c:v>
                </c:pt>
                <c:pt idx="1">
                  <c:v>平成29年9月審査分</c:v>
                </c:pt>
              </c:strCache>
            </c:strRef>
          </c:cat>
          <c:val>
            <c:numRef>
              <c:f>⑧査定点!$N$34:$O$34</c:f>
              <c:numCache>
                <c:formatCode>#,##0.0;[Red]\-#,##0.0</c:formatCode>
                <c:ptCount val="2"/>
                <c:pt idx="0">
                  <c:v>0.51882099999999998</c:v>
                </c:pt>
                <c:pt idx="1">
                  <c:v>0.40137400000000001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{E961F999-62AD-42A2-8732-AB9DECDEEE87}</c15:txfldGUID>
                      <c15:f>⑧査定点!$N$49</c15:f>
                      <c15:dlblFieldTableCache>
                        <c:ptCount val="1"/>
                        <c:pt idx="0">
                          <c:v>協会けんぽ（縦覧）
0.62百万点</c:v>
                        </c:pt>
                      </c15:dlblFieldTableCache>
                    </c15:dlblFTEntry>
                  </c15:dlblFieldTable>
                  <c15:showDataLabelsRange val="0"/>
                </c:ext>
              </c:extLst>
            </c:dLbl>
            <c:dLbl>
              <c:idx val="1"/>
              <c:tx>
                <c:strRef>
                  <c:f>⑧査定点!$P$49</c:f>
                  <c:strCache>
                    <c:ptCount val="1"/>
                    <c:pt idx="0">
                      <c:v>0.65百万点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{A6B5FFB0-C571-420F-A8FC-F43D16185A53}</c15:txfldGUID>
                      <c15:f>⑧査定点!$P$49</c15:f>
                      <c15:dlblFieldTableCache>
                        <c:ptCount val="1"/>
                        <c:pt idx="0">
                          <c:v>0.65百万点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0.62031800000000004</c:v>
                </c:pt>
                <c:pt idx="1">
                  <c:v>0.64508699999999997</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{A642951F-60B2-4DBA-94A4-129B957EF2D3}</c15:txfldGUID>
                      <c15:f>⑧査定点!$N$48</c15:f>
                      <c15:dlblFieldTableCache>
                        <c:ptCount val="1"/>
                        <c:pt idx="0">
                          <c:v>協会けんぽ（突合）
0.04百万点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0.04百万点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{8CAB9E69-6EE0-4943-B1D3-17D26AC4CD95}</c15:txfldGUID>
                      <c15:f>⑧査定点!$P$48</c15:f>
                      <c15:dlblFieldTableCache>
                        <c:ptCount val="1"/>
                        <c:pt idx="0">
                          <c:v>0.04百万点
（+8.0％）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3.8649000000000003E-2</c:v>
                </c:pt>
                <c:pt idx="1">
                  <c:v>4.1732999999999999E-2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{CF510C6E-3F6E-4D87-996B-BE0A064E38C9}</c15:txfldGUID>
                      <c15:f>⑧査定点!$N$47</c15:f>
                      <c15:dlblFieldTableCache>
                        <c:ptCount val="1"/>
                        <c:pt idx="0">
                          <c:v>協会けんぽ（単月）
2.3百万点</c:v>
                        </c:pt>
                      </c15:dlblFieldTableCache>
                    </c15:dlblFTEntry>
                  </c15:dlblFieldTable>
                  <c15:showDataLabelsRange val="0"/>
                </c:ext>
              </c:extLst>
            </c:dLbl>
            <c:dLbl>
              <c:idx val="1"/>
              <c:tx>
                <c:strRef>
                  <c:f>⑧査定点!$P$47</c:f>
                  <c:strCache>
                    <c:ptCount val="1"/>
                    <c:pt idx="0">
                      <c:v>2.0百万点
（▲11.2％）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{57C77C33-A876-4F9E-8320-2E705C5AEBE2}</c15:txfldGUID>
                      <c15:f>⑧査定点!$P$47</c15:f>
                      <c15:dlblFieldTableCache>
                        <c:ptCount val="1"/>
                        <c:pt idx="0">
                          <c:v>2.0百万点
（▲11.2％）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平成28年9月審査分</c:v>
                </c:pt>
                <c:pt idx="1">
                  <c:v>平成29年9月審査分</c:v>
                </c:pt>
              </c:strCache>
            </c:strRef>
          </c:cat>
          <c:val>
            <c:numRef>
              <c:f>⑧査定点!$N$31:$O$31</c:f>
              <c:numCache>
                <c:formatCode>#,##0.0;[Red]\-#,##0.0</c:formatCode>
                <c:ptCount val="2"/>
                <c:pt idx="0">
                  <c:v>2.3059279999999998</c:v>
                </c:pt>
                <c:pt idx="1">
                  <c:v>2.0486339999999998</c:v>
                </c:pt>
              </c:numCache>
            </c:numRef>
          </c:val>
        </c:ser>
        <c:dLbls>
          <c:showLegendKey val="0"/>
          <c:showVal val="0"/>
          <c:showCatName val="0"/>
          <c:showSerName val="0"/>
          <c:showPercent val="0"/>
          <c:showBubbleSize val="0"/>
        </c:dLbls>
        <c:gapWidth val="150"/>
        <c:overlap val="100"/>
        <c:serLines/>
        <c:axId val="257617504"/>
        <c:axId val="25761946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6516964391085951E-2"/>
                  <c:y val="-3.0423189633519723E-2"/>
                </c:manualLayout>
              </c:layout>
              <c:tx>
                <c:strRef>
                  <c:f>⑧査定点!$N$46</c:f>
                  <c:strCache>
                    <c:ptCount val="1"/>
                    <c:pt idx="0">
                      <c:v>全管掌
6.4百万点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{7C06A3BD-4841-4ADF-B196-4A68C5E5C74B}</c15:txfldGUID>
                      <c15:f>⑧査定点!$N$46</c15:f>
                      <c15:dlblFieldTableCache>
                        <c:ptCount val="1"/>
                        <c:pt idx="0">
                          <c:v>全管掌
6.4百万点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6.0百万点
（▲6.1％）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{DA2B4323-C62B-49ED-8A6A-4800987C629D}</c15:txfldGUID>
                      <c15:f>⑧査定点!$P$46</c15:f>
                      <c15:dlblFieldTableCache>
                        <c:ptCount val="1"/>
                        <c:pt idx="0">
                          <c:v>6.0百万点
（▲6.1％）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6.4266439999999996</c:v>
                </c:pt>
                <c:pt idx="1">
                  <c:v>6.0356750000000003</c:v>
                </c:pt>
              </c:numCache>
            </c:numRef>
          </c:val>
          <c:smooth val="0"/>
        </c:ser>
        <c:dLbls>
          <c:showLegendKey val="0"/>
          <c:showVal val="1"/>
          <c:showCatName val="0"/>
          <c:showSerName val="0"/>
          <c:showPercent val="0"/>
          <c:showBubbleSize val="0"/>
        </c:dLbls>
        <c:marker val="1"/>
        <c:smooth val="0"/>
        <c:axId val="257617504"/>
        <c:axId val="257619464"/>
      </c:lineChart>
      <c:catAx>
        <c:axId val="2576175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57619464"/>
        <c:crosses val="autoZero"/>
        <c:auto val="1"/>
        <c:lblAlgn val="ctr"/>
        <c:lblOffset val="100"/>
        <c:tickLblSkip val="1"/>
        <c:tickMarkSkip val="1"/>
        <c:noMultiLvlLbl val="0"/>
      </c:catAx>
      <c:valAx>
        <c:axId val="2576194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576175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{5CB50604-9CCF-4DBD-A485-BBC610DCBBB6}</c15:txfldGUID>
                      <c15:f>⑨再審件!$N$58</c15:f>
                      <c15:dlblFieldTableCache>
                        <c:ptCount val="1"/>
                        <c:pt idx="0">
                          <c:v>その他（縦覧）
0.03万件</c:v>
                        </c:pt>
                      </c15:dlblFieldTableCache>
                    </c15:dlblFTEntry>
                  </c15:dlblFieldTable>
                  <c15:showDataLabelsRange val="0"/>
                </c:ext>
              </c:extLst>
            </c:dLbl>
            <c:dLbl>
              <c:idx val="1"/>
              <c:tx>
                <c:strRef>
                  <c:f>⑨再審件!$P$58</c:f>
                  <c:strCache>
                    <c:ptCount val="1"/>
                    <c:pt idx="0">
                      <c:v>0.03万件
（▲10.8％）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{BCF17583-8AB5-4918-829F-3588B1BD18D0}</c15:txfldGUID>
                      <c15:f>⑨再審件!$P$58</c15:f>
                      <c15:dlblFieldTableCache>
                        <c:ptCount val="1"/>
                        <c:pt idx="0">
                          <c:v>0.03万件
（▲10.8％）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3.0599999999999999E-2</c:v>
                </c:pt>
                <c:pt idx="1">
                  <c:v>2.7300000000000001E-2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{D0976800-C35D-4157-8EBB-9BFED91B010F}</c15:txfldGUID>
                      <c15:f>⑨再審件!$N$57</c15:f>
                      <c15:dlblFieldTableCache>
                        <c:ptCount val="1"/>
                        <c:pt idx="0">
                          <c:v>その他（突合）
0.0011万件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0.0002万件
（▲81.8％）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{616A878D-814D-4C86-A97D-DD142108F512}</c15:txfldGUID>
                      <c15:f>⑨再審件!$P$57</c15:f>
                      <c15:dlblFieldTableCache>
                        <c:ptCount val="1"/>
                        <c:pt idx="0">
                          <c:v>0.0002万件
（▲81.8％）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1.1000000000000001E-3</c:v>
                </c:pt>
                <c:pt idx="1">
                  <c:v>2.0000000000000001E-4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{D82D810F-82F2-4405-9C8C-2954713B4DD9}</c15:txfldGUID>
                      <c15:f>⑨再審件!$N$56</c15:f>
                      <c15:dlblFieldTableCache>
                        <c:ptCount val="1"/>
                        <c:pt idx="0">
                          <c:v>その他（単月）
0.03万件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0.03万件
（▲6.5％）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{D6D2D0DA-8FD6-4FF2-894B-268218CAACC9}</c15:txfldGUID>
                      <c15:f>⑨再審件!$P$56</c15:f>
                      <c15:dlblFieldTableCache>
                        <c:ptCount val="1"/>
                        <c:pt idx="0">
                          <c:v>0.03万件
（▲6.5％）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平成28年9月審査分</c:v>
                </c:pt>
                <c:pt idx="1">
                  <c:v>平成29年9月審査分</c:v>
                </c:pt>
              </c:strCache>
            </c:strRef>
          </c:cat>
          <c:val>
            <c:numRef>
              <c:f>⑨再審件!$N$40:$O$40</c:f>
              <c:numCache>
                <c:formatCode>#,##0.0;[Red]\-#,##0.0</c:formatCode>
                <c:ptCount val="2"/>
                <c:pt idx="0">
                  <c:v>3.2399999999999998E-2</c:v>
                </c:pt>
                <c:pt idx="1">
                  <c:v>3.0300000000000001E-2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{A17879CB-AA57-4F73-9066-FF0A5A023D87}</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0.1万件
（+14.6％）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{2FEA1FC0-4B6E-418E-B463-D05EFD012155}</c15:txfldGUID>
                      <c15:f>⑨再審件!$P$55</c15:f>
                      <c15:dlblFieldTableCache>
                        <c:ptCount val="1"/>
                        <c:pt idx="0">
                          <c:v>0.1万件
（+14.6％）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0.1295</c:v>
                </c:pt>
                <c:pt idx="1">
                  <c:v>0.1484</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{2BAEB094-AB7B-41B5-BBC5-0002E248DC4D}</c15:txfldGUID>
                      <c15:f>⑨再審件!$N$54</c15:f>
                      <c15:dlblFieldTableCache>
                        <c:ptCount val="1"/>
                        <c:pt idx="0">
                          <c:v>健保組合（突合）
0.001万件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0.000万件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{9D9940DF-D185-4C01-87CC-20297686D925}</c15:txfldGUID>
                      <c15:f>⑨再審件!$P$54</c15:f>
                      <c15:dlblFieldTableCache>
                        <c:ptCount val="1"/>
                        <c:pt idx="0">
                          <c:v>0.000万件
（▲33.3％）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5.9999999999999995E-4</c:v>
                </c:pt>
                <c:pt idx="1">
                  <c:v>4.0000000000000002E-4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{28F4A6CD-0EB3-4A3D-8E3B-3A7FE186C77A}</c15:txfldGUID>
                      <c15:f>⑨再審件!$N$53</c15:f>
                      <c15:dlblFieldTableCache>
                        <c:ptCount val="1"/>
                        <c:pt idx="0">
                          <c:v>健保組合（単月）
0.09万件</c:v>
                        </c:pt>
                      </c15:dlblFieldTableCache>
                    </c15:dlblFTEntry>
                  </c15:dlblFieldTable>
                  <c15:showDataLabelsRange val="0"/>
                </c:ext>
              </c:extLst>
            </c:dLbl>
            <c:dLbl>
              <c:idx val="1"/>
              <c:tx>
                <c:strRef>
                  <c:f>⑨再審件!$P$53</c:f>
                  <c:strCache>
                    <c:ptCount val="1"/>
                    <c:pt idx="0">
                      <c:v>0.09万件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{53582D89-FAF3-4F8B-B55E-FCA149210A09}</c15:txfldGUID>
                      <c15:f>⑨再審件!$P$53</c15:f>
                      <c15:dlblFieldTableCache>
                        <c:ptCount val="1"/>
                        <c:pt idx="0">
                          <c:v>0.09万件
（+0.2％）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平成28年9月審査分</c:v>
                </c:pt>
                <c:pt idx="1">
                  <c:v>平成29年9月審査分</c:v>
                </c:pt>
              </c:strCache>
            </c:strRef>
          </c:cat>
          <c:val>
            <c:numRef>
              <c:f>⑨再審件!$N$37:$O$37</c:f>
              <c:numCache>
                <c:formatCode>#,##0.0;[Red]\-#,##0.0</c:formatCode>
                <c:ptCount val="2"/>
                <c:pt idx="0">
                  <c:v>9.35E-2</c:v>
                </c:pt>
                <c:pt idx="1">
                  <c:v>9.3700000000000006E-2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{D73E255E-0156-4FD6-B074-587AC3C577A1}</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（+80.0％）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{CF886B75-6C95-4703-98F6-468E2EE45595}</c15:txfldGUID>
                      <c15:f>⑨再審件!$P$52</c15:f>
                      <c15:dlblFieldTableCache>
                        <c:ptCount val="1"/>
                        <c:pt idx="0">
                          <c:v>0.02万件
（+80.0％）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8.9999999999999993E-3</c:v>
                </c:pt>
                <c:pt idx="1">
                  <c:v>1.6199999999999999E-2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{BC1CD019-E0A6-4355-B7D8-975539E1CA41}</c15:txfldGUID>
                      <c15:f>⑨再審件!$N$51</c15:f>
                      <c15:dlblFieldTableCache>
                        <c:ptCount val="1"/>
                        <c:pt idx="0">
                          <c:v>共済組合（突合）
0.0000万件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0.0000万件
（ -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{4CA9D916-DA4A-45D3-9EC6-ED85C91CEF3A}</c15:txfldGUID>
                      <c15:f>⑨再審件!$P$51</c15:f>
                      <c15:dlblFieldTableCache>
                        <c:ptCount val="1"/>
                        <c:pt idx="0">
                          <c:v>0.0000万件
（ -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c:v>
                </c:pt>
                <c:pt idx="1">
                  <c:v>0</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{84A26A25-921E-41A1-A517-3AA4BB79359D}</c15:txfldGUID>
                      <c15:f>⑨再審件!$N$50</c15:f>
                      <c15:dlblFieldTableCache>
                        <c:ptCount val="1"/>
                        <c:pt idx="0">
                          <c:v>共済組合（単月）
0.01万件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0.02万件
（+95.6％）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{C2891A05-FD20-4F5D-9372-DD05F5342531}</c15:txfldGUID>
                      <c15:f>⑨再審件!$P$50</c15:f>
                      <c15:dlblFieldTableCache>
                        <c:ptCount val="1"/>
                        <c:pt idx="0">
                          <c:v>0.02万件
（+95.6％）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平成28年9月審査分</c:v>
                </c:pt>
                <c:pt idx="1">
                  <c:v>平成29年9月審査分</c:v>
                </c:pt>
              </c:strCache>
            </c:strRef>
          </c:cat>
          <c:val>
            <c:numRef>
              <c:f>⑨再審件!$N$34:$O$34</c:f>
              <c:numCache>
                <c:formatCode>#,##0.0;[Red]\-#,##0.0</c:formatCode>
                <c:ptCount val="2"/>
                <c:pt idx="0">
                  <c:v>1.14E-2</c:v>
                </c:pt>
                <c:pt idx="1">
                  <c:v>2.23E-2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{A9E7BCDB-D525-44BC-B509-CE1A2C7E4D46}</c15:txfldGUID>
                      <c15:f>⑨再審件!$N$49</c15:f>
                      <c15:dlblFieldTableCache>
                        <c:ptCount val="1"/>
                        <c:pt idx="0">
                          <c:v>協会けんぽ（縦覧）
0.8万件</c:v>
                        </c:pt>
                      </c15:dlblFieldTableCache>
                    </c15:dlblFTEntry>
                  </c15:dlblFieldTable>
                  <c15:showDataLabelsRange val="0"/>
                </c:ext>
              </c:extLst>
            </c:dLbl>
            <c:dLbl>
              <c:idx val="1"/>
              <c:tx>
                <c:strRef>
                  <c:f>⑨再審件!$P$49</c:f>
                  <c:strCache>
                    <c:ptCount val="1"/>
                    <c:pt idx="0">
                      <c:v>0.7万件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{13B47CDE-9FC4-4FD8-B0AE-A48CEA0975C4}</c15:txfldGUID>
                      <c15:f>⑨再審件!$P$49</c15:f>
                      <c15:dlblFieldTableCache>
                        <c:ptCount val="1"/>
                        <c:pt idx="0">
                          <c:v>0.7万件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0.79190000000000005</c:v>
                </c:pt>
                <c:pt idx="1">
                  <c:v>0.70150000000000001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{9CD4D68E-494C-42F5-98C4-178F71907BF6}</c15:txfldGUID>
                      <c15:f>⑨再審件!$N$48</c15:f>
                      <c15:dlblFieldTableCache>
                        <c:ptCount val="1"/>
                        <c:pt idx="0">
                          <c:v>協会けんぽ（突合）
0.0万件</c:v>
                        </c:pt>
                      </c15:dlblFieldTableCache>
                    </c15:dlblFTEntry>
                  </c15:dlblFieldTable>
                  <c15:showDataLabelsRange val="0"/>
                </c:ext>
              </c:extLst>
            </c:dLbl>
            <c:dLbl>
              <c:idx val="1"/>
              <c:tx>
                <c:strRef>
                  <c:f>⑨再審件!$P$48</c:f>
                  <c:strCache>
                    <c:ptCount val="1"/>
                    <c:pt idx="0">
                      <c:v>0.1万件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{89D10254-7249-4F98-A5C1-4AD536031F4D}</c15:txfldGUID>
                      <c15:f>⑨再審件!$P$48</c15:f>
                      <c15:dlblFieldTableCache>
                        <c:ptCount val="1"/>
                        <c:pt idx="0">
                          <c:v>0.1万件
（+6.9％）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4.8000000000000001E-2</c:v>
                </c:pt>
                <c:pt idx="1">
                  <c:v>5.1299999999999998E-2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{BE6D0226-D8B2-43E4-A613-C6CDBC4D09DB}</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0.4万件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{09E121CF-252B-481C-8BA6-5CE58DFAEFF7}</c15:txfldGUID>
                      <c15:f>⑨再審件!$P$47</c15:f>
                      <c15:dlblFieldTableCache>
                        <c:ptCount val="1"/>
                        <c:pt idx="0">
                          <c:v>0.4万件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平成28年9月審査分</c:v>
                </c:pt>
                <c:pt idx="1">
                  <c:v>平成29年9月審査分</c:v>
                </c:pt>
              </c:strCache>
            </c:strRef>
          </c:cat>
          <c:val>
            <c:numRef>
              <c:f>⑨再審件!$N$31:$O$31</c:f>
              <c:numCache>
                <c:formatCode>#,##0.0;[Red]\-#,##0.0</c:formatCode>
                <c:ptCount val="2"/>
                <c:pt idx="0">
                  <c:v>0.42730000000000001</c:v>
                </c:pt>
                <c:pt idx="1">
                  <c:v>0.443</c:v>
                </c:pt>
              </c:numCache>
            </c:numRef>
          </c:val>
        </c:ser>
        <c:dLbls>
          <c:showLegendKey val="0"/>
          <c:showVal val="0"/>
          <c:showCatName val="0"/>
          <c:showSerName val="0"/>
          <c:showPercent val="0"/>
          <c:showBubbleSize val="0"/>
        </c:dLbls>
        <c:gapWidth val="150"/>
        <c:overlap val="100"/>
        <c:serLines/>
        <c:axId val="257613584"/>
        <c:axId val="25761789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{9464A018-1F60-45D0-992A-619780241BE1}</c15:txfldGUID>
                      <c15:f>⑨再審件!$N$46</c15:f>
                      <c15:dlblFieldTableCache>
                        <c:ptCount val="1"/>
                        <c:pt idx="0">
                          <c:v>全管掌
1.6万件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（▲2.6％）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{497B4F03-45BA-496A-8D2E-FF2E1355C121}</c15:txfldGUID>
                      <c15:f>⑨再審件!$P$46</c15:f>
                      <c15:dlblFieldTableCache>
                        <c:ptCount val="1"/>
                        <c:pt idx="0">
                          <c:v>1.5万件
（▲2.6％）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1.5752999999999999</c:v>
                </c:pt>
                <c:pt idx="1">
                  <c:v>1.5346</c:v>
                </c:pt>
              </c:numCache>
            </c:numRef>
          </c:val>
          <c:smooth val="0"/>
        </c:ser>
        <c:dLbls>
          <c:showLegendKey val="0"/>
          <c:showVal val="1"/>
          <c:showCatName val="0"/>
          <c:showSerName val="0"/>
          <c:showPercent val="0"/>
          <c:showBubbleSize val="0"/>
        </c:dLbls>
        <c:marker val="1"/>
        <c:smooth val="0"/>
        <c:axId val="257613584"/>
        <c:axId val="257617896"/>
      </c:lineChart>
      <c:catAx>
        <c:axId val="2576135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57617896"/>
        <c:crosses val="autoZero"/>
        <c:auto val="1"/>
        <c:lblAlgn val="ctr"/>
        <c:lblOffset val="100"/>
        <c:tickLblSkip val="1"/>
        <c:tickMarkSkip val="1"/>
        <c:noMultiLvlLbl val="0"/>
      </c:catAx>
      <c:valAx>
        <c:axId val="25761789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576135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{0DD21533-D0ED-4047-A220-0756A0564DDF}</c15:txfldGUID>
                      <c15:f>⑩再審点!$N$58</c15:f>
                      <c15:dlblFieldTableCache>
                        <c:ptCount val="1"/>
                        <c:pt idx="0">
                          <c:v>その他（縦覧）
0.05百万点</c:v>
                        </c:pt>
                      </c15:dlblFieldTableCache>
                    </c15:dlblFTEntry>
                  </c15:dlblFieldTable>
                  <c15:showDataLabelsRange val="0"/>
                </c:ext>
              </c:extLst>
            </c:dLbl>
            <c:dLbl>
              <c:idx val="1"/>
              <c:tx>
                <c:strRef>
                  <c:f>⑩再審点!$P$58</c:f>
                  <c:strCache>
                    <c:ptCount val="1"/>
                    <c:pt idx="0">
                      <c:v>0.07百万点
（+42.9％）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{3A7D0CD2-4911-409D-BAB4-5070DAAC61D2}</c15:txfldGUID>
                      <c15:f>⑩再審点!$P$58</c15:f>
                      <c15:dlblFieldTableCache>
                        <c:ptCount val="1"/>
                        <c:pt idx="0">
                          <c:v>0.07百万点
（+42.9％）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4.8197000000001024E-2</c:v>
                </c:pt>
                <c:pt idx="1">
                  <c:v>6.8882000000000693E-2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{1169E368-93C0-401D-A689-D340F1E4E825}</c15:txfldGUID>
                      <c15:f>⑩再審点!$N$57</c15:f>
                      <c15:dlblFieldTableCache>
                        <c:ptCount val="1"/>
                        <c:pt idx="0">
                          <c:v>その他（突合）
0.0014百万点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0.0002百万点
（▲89.4％）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{2E1F3959-F006-486C-972D-5F2F95E7CAA1}</c15:txfldGUID>
                      <c15:f>⑩再審点!$P$57</c15:f>
                      <c15:dlblFieldTableCache>
                        <c:ptCount val="1"/>
                        <c:pt idx="0">
                          <c:v>0.0002百万点
（▲89.4％）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1.4239999999999923E-3</c:v>
                </c:pt>
                <c:pt idx="1">
                  <c:v>1.5100000000000335E-4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{BD48E1B9-2C53-4BA9-9759-744841260E16}</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{E55E94F7-9305-4F01-AE9B-F61F19D20391}</c15:txfldGUID>
                      <c15:f>⑩再審点!$P$56</c15:f>
                      <c15:dlblFieldTableCache>
                        <c:ptCount val="1"/>
                        <c:pt idx="0">
                          <c:v>0.04百万点
（+9.6％）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平成28年9月審査分</c:v>
                </c:pt>
                <c:pt idx="1">
                  <c:v>平成29年9月審査分</c:v>
                </c:pt>
              </c:strCache>
            </c:strRef>
          </c:cat>
          <c:val>
            <c:numRef>
              <c:f>⑩再審点!$N$40:$O$40</c:f>
              <c:numCache>
                <c:formatCode>#,##0.0;[Red]\-#,##0.0</c:formatCode>
                <c:ptCount val="2"/>
                <c:pt idx="0">
                  <c:v>3.9381999999999605E-2</c:v>
                </c:pt>
                <c:pt idx="1">
                  <c:v>4.3172000000000252E-2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{09603251-1482-4991-B405-287450E7F16B}</c15:txfldGUID>
                      <c15:f>⑩再審点!$N$55</c15:f>
                      <c15:dlblFieldTableCache>
                        <c:ptCount val="1"/>
                        <c:pt idx="0">
                          <c:v>健保組合（縦覧）
0.24百万点</c:v>
                        </c:pt>
                      </c15:dlblFieldTableCache>
                    </c15:dlblFTEntry>
                  </c15:dlblFieldTable>
                  <c15:showDataLabelsRange val="0"/>
                </c:ext>
              </c:extLst>
            </c:dLbl>
            <c:dLbl>
              <c:idx val="1"/>
              <c:tx>
                <c:strRef>
                  <c:f>⑩再審点!$P$55</c:f>
                  <c:strCache>
                    <c:ptCount val="1"/>
                    <c:pt idx="0">
                      <c:v>0.30百万点
（+26.7％）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{A714CC62-1B4B-4AA3-B68C-545A6C0D26AF}</c15:txfldGUID>
                      <c15:f>⑩再審点!$P$55</c15:f>
                      <c15:dlblFieldTableCache>
                        <c:ptCount val="1"/>
                        <c:pt idx="0">
                          <c:v>0.30百万点
（+26.7％）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0.23879900000000001</c:v>
                </c:pt>
                <c:pt idx="1">
                  <c:v>0.30257499999999998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{8BBA1C03-E0B4-4167-B5C6-B9E31856D7C2}</c15:txfldGUID>
                      <c15:f>⑩再審点!$N$54</c15:f>
                      <c15:dlblFieldTableCache>
                        <c:ptCount val="1"/>
                        <c:pt idx="0">
                          <c:v>健保組合（突合）
0.002百万点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0.000百万点
（▲76.1％）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{5E3F064D-D35B-422E-B97A-9BE8E56AB113}</c15:txfldGUID>
                      <c15:f>⑩再審点!$P$54</c15:f>
                      <c15:dlblFieldTableCache>
                        <c:ptCount val="1"/>
                        <c:pt idx="0">
                          <c:v>0.000百万点
（▲76.1％）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1.7749999999999999E-3</c:v>
                </c:pt>
                <c:pt idx="1">
                  <c:v>4.2400000000000001E-4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{72CE3319-9364-4933-BD6A-4DAE99D5A0FA}</c15:txfldGUID>
                      <c15:f>⑩再審点!$N$53</c15:f>
                      <c15:dlblFieldTableCache>
                        <c:ptCount val="1"/>
                        <c:pt idx="0">
                          <c:v>健保組合（単月）
0.13百万点</c:v>
                        </c:pt>
                      </c15:dlblFieldTableCache>
                    </c15:dlblFTEntry>
                  </c15:dlblFieldTable>
                  <c15:showDataLabelsRange val="0"/>
                </c:ext>
              </c:extLst>
            </c:dLbl>
            <c:dLbl>
              <c:idx val="1"/>
              <c:tx>
                <c:strRef>
                  <c:f>⑩再審点!$P$53</c:f>
                  <c:strCache>
                    <c:ptCount val="1"/>
                    <c:pt idx="0">
                      <c:v>0.10百万点
（▲21.3％）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{7970913D-FF7D-466A-95E7-C3D8B797EB5F}</c15:txfldGUID>
                      <c15:f>⑩再審点!$P$53</c15:f>
                      <c15:dlblFieldTableCache>
                        <c:ptCount val="1"/>
                        <c:pt idx="0">
                          <c:v>0.10百万点
（▲21.3％）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平成28年9月審査分</c:v>
                </c:pt>
                <c:pt idx="1">
                  <c:v>平成29年9月審査分</c:v>
                </c:pt>
              </c:strCache>
            </c:strRef>
          </c:cat>
          <c:val>
            <c:numRef>
              <c:f>⑩再審点!$N$37:$O$37</c:f>
              <c:numCache>
                <c:formatCode>#,##0.0;[Red]\-#,##0.0</c:formatCode>
                <c:ptCount val="2"/>
                <c:pt idx="0">
                  <c:v>0.12886799999999998</c:v>
                </c:pt>
                <c:pt idx="1">
                  <c:v>0.10148099999999999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{8A72490D-DA85-454D-843F-E77B65C35406}</c15:txfldGUID>
                      <c15:f>⑩再審点!$N$52</c15:f>
                      <c15:dlblFieldTableCache>
                        <c:ptCount val="1"/>
                        <c:pt idx="0">
                          <c:v>共済組合（縦覧）
0.01百万点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0.03百万点
（+138.8％）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{D43BFF2F-BE89-4B88-8A8E-223A1C1642BB}</c15:txfldGUID>
                      <c15:f>⑩再審点!$P$52</c15:f>
                      <c15:dlblFieldTableCache>
                        <c:ptCount val="1"/>
                        <c:pt idx="0">
                          <c:v>0.03百万点
（+138.8％）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1.3667E-2</c:v>
                </c:pt>
                <c:pt idx="1">
                  <c:v>3.2633000000000002E-2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{8D6304BC-8092-4351-AB51-B2002B89F47B}</c15:txfldGUID>
                      <c15:f>⑩再審点!$N$51</c15:f>
                      <c15:dlblFieldTableCache>
                        <c:ptCount val="1"/>
                        <c:pt idx="0">
                          <c:v>共済組合（突合）
0.0000百万点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0.0000百万点
（ -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{249EE5AE-2742-44D5-9089-49928E036554}</c15:txfldGUID>
                      <c15:f>⑩再審点!$P$51</c15:f>
                      <c15:dlblFieldTableCache>
                        <c:ptCount val="1"/>
                        <c:pt idx="0">
                          <c:v>0.0000百万点
（ -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c:v>
                </c:pt>
                <c:pt idx="1">
                  <c:v>0</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{01F705EB-A305-4E0D-BF01-65B80524798C}</c15:txfldGUID>
                      <c15:f>⑩再審点!$N$50</c15:f>
                      <c15:dlblFieldTableCache>
                        <c:ptCount val="1"/>
                        <c:pt idx="0">
                          <c:v>共済組合（単月）
0.01百万点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（+120.0％）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{49DFF209-EC10-4722-8FFE-C2BC3072D963}</c15:txfldGUID>
                      <c15:f>⑩再審点!$P$50</c15:f>
                      <c15:dlblFieldTableCache>
                        <c:ptCount val="1"/>
                        <c:pt idx="0">
                          <c:v>0.02百万点
（+120.0％）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平成28年9月審査分</c:v>
                </c:pt>
                <c:pt idx="1">
                  <c:v>平成29年9月審査分</c:v>
                </c:pt>
              </c:strCache>
            </c:strRef>
          </c:cat>
          <c:val>
            <c:numRef>
              <c:f>⑩再審点!$N$34:$O$34</c:f>
              <c:numCache>
                <c:formatCode>#,##0.0;[Red]\-#,##0.0</c:formatCode>
                <c:ptCount val="2"/>
                <c:pt idx="0">
                  <c:v>1.0376E-2</c:v>
                </c:pt>
                <c:pt idx="1">
                  <c:v>2.2825999999999999E-2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{BDD21F05-A2A0-4DD8-A0A6-3E38E88DBE39}</c15:txfldGUID>
                      <c15:f>⑩再審点!$N$49</c15:f>
                      <c15:dlblFieldTableCache>
                        <c:ptCount val="1"/>
                        <c:pt idx="0">
                          <c:v>協会けんぽ（縦覧）
2.2百万点</c:v>
                        </c:pt>
                      </c15:dlblFieldTableCache>
                    </c15:dlblFTEntry>
                  </c15:dlblFieldTable>
                  <c15:showDataLabelsRange val="0"/>
                </c:ext>
              </c:extLst>
            </c:dLbl>
            <c:dLbl>
              <c:idx val="1"/>
              <c:tx>
                <c:strRef>
                  <c:f>⑩再審点!$P$49</c:f>
                  <c:strCache>
                    <c:ptCount val="1"/>
                    <c:pt idx="0">
                      <c:v>2.4百万点
（+6.5％）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{2875195A-7EE6-4229-9735-9EAFA4AD9B6B}</c15:txfldGUID>
                      <c15:f>⑩再審点!$P$49</c15:f>
                      <c15:dlblFieldTableCache>
                        <c:ptCount val="1"/>
                        <c:pt idx="0">
                          <c:v>2.4百万点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2.2129509999999999</c:v>
                </c:pt>
                <c:pt idx="1">
                  <c:v>2.3573020000000002</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{6477BAFD-828F-4263-B251-7C4FF0039896}</c15:txfldGUID>
                      <c15:f>⑩再審点!$N$48</c15:f>
                      <c15:dlblFieldTableCache>
                        <c:ptCount val="1"/>
                        <c:pt idx="0">
                          <c:v>協会けんぽ（突合）
0.1百万点</c:v>
                        </c:pt>
                      </c15:dlblFieldTableCache>
                    </c15:dlblFTEntry>
                  </c15:dlblFieldTable>
                  <c15:showDataLabelsRange val="0"/>
                </c:ext>
              </c:extLst>
            </c:dLbl>
            <c:dLbl>
              <c:idx val="1"/>
              <c:tx>
                <c:strRef>
                  <c:f>⑩再審点!$P$48</c:f>
                  <c:strCache>
                    <c:ptCount val="1"/>
                    <c:pt idx="0">
                      <c:v>0.0百万点
（▲35.3％）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{7621B87D-39B2-42EC-9E2C-285685CEB581}</c15:txfldGUID>
                      <c15:f>⑩再審点!$P$48</c15:f>
                      <c15:dlblFieldTableCache>
                        <c:ptCount val="1"/>
                        <c:pt idx="0">
                          <c:v>0.0百万点
（▲35.3％）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6.9304000000000004E-2</c:v>
                </c:pt>
                <c:pt idx="1">
                  <c:v>4.4854999999999999E-2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{074B9535-FF44-4969-A11B-523FF67244C6}</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0.5百万点
（▲12.3％）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{4C75DFF7-91A8-4D43-A453-1C870AEFC495}</c15:txfldGUID>
                      <c15:f>⑩再審点!$P$47</c15:f>
                      <c15:dlblFieldTableCache>
                        <c:ptCount val="1"/>
                        <c:pt idx="0">
                          <c:v>0.5百万点
（▲12.3％）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平成28年9月審査分</c:v>
                </c:pt>
                <c:pt idx="1">
                  <c:v>平成29年9月審査分</c:v>
                </c:pt>
              </c:strCache>
            </c:strRef>
          </c:cat>
          <c:val>
            <c:numRef>
              <c:f>⑩再審点!$N$31:$O$31</c:f>
              <c:numCache>
                <c:formatCode>#,##0.0;[Red]\-#,##0.0</c:formatCode>
                <c:ptCount val="2"/>
                <c:pt idx="0">
                  <c:v>0.53698400000000002</c:v>
                </c:pt>
                <c:pt idx="1">
                  <c:v>0.470771</c:v>
                </c:pt>
              </c:numCache>
            </c:numRef>
          </c:val>
        </c:ser>
        <c:dLbls>
          <c:showLegendKey val="0"/>
          <c:showVal val="0"/>
          <c:showCatName val="0"/>
          <c:showSerName val="0"/>
          <c:showPercent val="0"/>
          <c:showBubbleSize val="0"/>
        </c:dLbls>
        <c:gapWidth val="150"/>
        <c:overlap val="100"/>
        <c:serLines/>
        <c:axId val="256999248"/>
        <c:axId val="25699650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{F558BCF5-32B1-4101-81EA-15B7443D150B}</c15:txfldGUID>
                      <c15:f>⑩再審点!$N$46</c15:f>
                      <c15:dlblFieldTableCache>
                        <c:ptCount val="1"/>
                        <c:pt idx="0">
                          <c:v>全管掌
3.3百万点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3.4百万点
（+4.3％）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{928C1EAE-5A0B-45C7-899F-61207F5C6DEB}</c15:txfldGUID>
                      <c15:f>⑩再審点!$P$46</c15:f>
                      <c15:dlblFieldTableCache>
                        <c:ptCount val="1"/>
                        <c:pt idx="0">
                          <c:v>3.4百万点
（+4.3％）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3.301727000000001</c:v>
                </c:pt>
                <c:pt idx="1">
                  <c:v>3.4450720000000006</c:v>
                </c:pt>
              </c:numCache>
            </c:numRef>
          </c:val>
          <c:smooth val="0"/>
        </c:ser>
        <c:dLbls>
          <c:showLegendKey val="0"/>
          <c:showVal val="1"/>
          <c:showCatName val="0"/>
          <c:showSerName val="0"/>
          <c:showPercent val="0"/>
          <c:showBubbleSize val="0"/>
        </c:dLbls>
        <c:marker val="1"/>
        <c:smooth val="0"/>
        <c:axId val="256999248"/>
        <c:axId val="256996504"/>
      </c:lineChart>
      <c:catAx>
        <c:axId val="256999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56996504"/>
        <c:crosses val="autoZero"/>
        <c:auto val="1"/>
        <c:lblAlgn val="ctr"/>
        <c:lblOffset val="100"/>
        <c:tickLblSkip val="1"/>
        <c:tickMarkSkip val="1"/>
        <c:noMultiLvlLbl val="0"/>
      </c:catAx>
      <c:valAx>
        <c:axId val="2569965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56999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8" ht="60" customHeight="1">
      <c r="D1" s="52"/>
      <c r="E1" s="712" t="s">
        <v>35</v>
      </c>
      <c r="F1" s="712"/>
      <c r="G1" s="712"/>
      <c r="H1" s="712"/>
      <c r="I1" s="712"/>
      <c r="J1" s="712"/>
      <c r="K1" s="712"/>
      <c r="L1" s="712"/>
      <c r="M1" s="712"/>
      <c r="N1" s="712"/>
      <c r="O1" s="712"/>
      <c r="P1" s="712"/>
      <c r="Q1" s="53"/>
      <c r="R1" s="53"/>
    </row>
    <row r="2" spans="3:18" ht="51" customHeight="1">
      <c r="D2" s="272" t="s">
        <v>336</v>
      </c>
      <c r="E2" s="53"/>
      <c r="F2" s="53"/>
      <c r="G2" s="53"/>
      <c r="H2" s="53"/>
      <c r="I2" s="53"/>
      <c r="J2" s="53"/>
      <c r="K2" s="53"/>
      <c r="L2" s="53"/>
      <c r="M2" s="53"/>
      <c r="N2" s="53"/>
      <c r="O2" s="53"/>
      <c r="P2" s="53"/>
      <c r="Q2" s="53"/>
      <c r="R2" s="53"/>
    </row>
    <row r="3" spans="3:18" ht="45" customHeight="1">
      <c r="D3" s="390" t="s">
        <v>337</v>
      </c>
      <c r="E3" s="53"/>
      <c r="F3" s="53"/>
      <c r="G3" s="53"/>
      <c r="H3" s="53"/>
      <c r="I3" s="53"/>
      <c r="J3" s="53"/>
      <c r="K3" s="53"/>
      <c r="L3" s="53"/>
      <c r="M3" s="53"/>
      <c r="N3" s="53"/>
      <c r="O3" s="53"/>
      <c r="P3" s="53"/>
      <c r="Q3" s="53"/>
      <c r="R3" s="53"/>
    </row>
    <row r="4" spans="3:18" ht="18" customHeight="1">
      <c r="D4" s="53"/>
      <c r="E4" s="53"/>
      <c r="F4" s="53"/>
      <c r="G4" s="53"/>
      <c r="H4" s="53"/>
      <c r="I4" s="53"/>
      <c r="J4" s="53"/>
      <c r="K4" s="53"/>
      <c r="L4" s="53"/>
      <c r="M4" s="53"/>
      <c r="N4" s="53"/>
      <c r="O4" s="53"/>
      <c r="P4" s="53"/>
      <c r="Q4" s="53"/>
      <c r="R4" s="53"/>
    </row>
    <row r="5" spans="3:18" ht="21.75" customHeight="1">
      <c r="D5" s="55"/>
      <c r="E5" s="53"/>
      <c r="F5" s="53"/>
      <c r="G5" s="53"/>
      <c r="H5" s="53"/>
      <c r="I5" s="53"/>
      <c r="J5" s="53"/>
      <c r="K5" s="53"/>
      <c r="L5" s="53"/>
      <c r="M5" s="53"/>
      <c r="N5" s="53"/>
      <c r="O5" s="53"/>
      <c r="P5" s="53"/>
      <c r="Q5" s="53"/>
      <c r="R5" s="53"/>
    </row>
    <row r="6" spans="3:18" ht="17.25" customHeight="1">
      <c r="C6" s="56"/>
    </row>
    <row r="7" spans="3:18" ht="30" customHeight="1">
      <c r="C7" s="56" t="s">
        <v>32</v>
      </c>
    </row>
    <row r="8" spans="3:18" ht="18" customHeight="1">
      <c r="D8" s="57"/>
    </row>
    <row r="9" spans="3:18" ht="18" customHeight="1">
      <c r="C9" s="57" t="s">
        <v>33</v>
      </c>
    </row>
    <row r="10" spans="3:18" ht="18" customHeight="1">
      <c r="C10" s="647">
        <v>1</v>
      </c>
      <c r="D10" s="57" t="s">
        <v>37</v>
      </c>
    </row>
    <row r="11" spans="3:18" ht="18" customHeight="1">
      <c r="C11" s="647">
        <v>2</v>
      </c>
      <c r="D11" s="57" t="s">
        <v>195</v>
      </c>
    </row>
    <row r="12" spans="3:18" ht="18" customHeight="1">
      <c r="C12" s="647">
        <v>3</v>
      </c>
      <c r="D12" s="57" t="s">
        <v>196</v>
      </c>
    </row>
    <row r="13" spans="3:18" ht="18" customHeight="1">
      <c r="C13" s="394" t="s">
        <v>197</v>
      </c>
      <c r="D13" s="57" t="s">
        <v>198</v>
      </c>
      <c r="E13" s="57"/>
      <c r="F13" s="57"/>
      <c r="G13" s="57"/>
      <c r="H13" s="57"/>
      <c r="I13" s="57"/>
      <c r="J13" s="57"/>
      <c r="K13" s="57"/>
      <c r="L13" s="57"/>
      <c r="M13" s="57"/>
      <c r="N13" s="57"/>
      <c r="O13" s="57"/>
      <c r="P13" s="57"/>
      <c r="Q13" s="57"/>
    </row>
    <row r="14" spans="3:18" ht="18" customHeight="1">
      <c r="C14" s="394" t="s">
        <v>199</v>
      </c>
      <c r="D14" s="57" t="s">
        <v>200</v>
      </c>
      <c r="E14" s="57"/>
      <c r="F14" s="57"/>
      <c r="G14" s="57"/>
      <c r="H14" s="57"/>
      <c r="I14" s="57"/>
      <c r="J14" s="57"/>
      <c r="K14" s="57"/>
      <c r="L14" s="57"/>
      <c r="M14" s="57"/>
      <c r="N14" s="57"/>
      <c r="O14" s="57"/>
      <c r="P14" s="57"/>
      <c r="Q14" s="57"/>
    </row>
    <row r="15" spans="3:18" ht="18" customHeight="1">
      <c r="C15" s="394"/>
      <c r="D15" s="57" t="s">
        <v>201</v>
      </c>
      <c r="E15" s="57"/>
      <c r="F15" s="57"/>
      <c r="G15" s="57"/>
      <c r="H15" s="57"/>
      <c r="I15" s="57"/>
      <c r="J15" s="57"/>
      <c r="K15" s="57"/>
      <c r="L15" s="57"/>
      <c r="M15" s="57"/>
      <c r="N15" s="57"/>
      <c r="O15" s="57"/>
      <c r="P15" s="57"/>
      <c r="Q15" s="57"/>
    </row>
    <row r="16" spans="3:18" ht="18" customHeight="1">
      <c r="C16" s="394" t="s">
        <v>202</v>
      </c>
      <c r="D16" s="57" t="s">
        <v>203</v>
      </c>
      <c r="E16" s="57"/>
      <c r="F16" s="57"/>
      <c r="G16" s="57"/>
      <c r="H16" s="57"/>
      <c r="I16" s="57"/>
      <c r="J16" s="57"/>
      <c r="K16" s="57"/>
      <c r="L16" s="57"/>
      <c r="M16" s="57"/>
      <c r="N16" s="57"/>
      <c r="O16" s="57"/>
      <c r="P16" s="57"/>
      <c r="Q16" s="57"/>
    </row>
    <row r="17" spans="3:18" ht="18" customHeight="1">
      <c r="C17" s="57"/>
      <c r="D17" s="57" t="s">
        <v>204</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7">
        <v>4</v>
      </c>
      <c r="D20" s="57" t="s">
        <v>191</v>
      </c>
    </row>
    <row r="21" spans="3:18" ht="18" customHeight="1">
      <c r="C21" s="394" t="s">
        <v>205</v>
      </c>
      <c r="D21" s="59" t="s">
        <v>192</v>
      </c>
      <c r="E21" s="57"/>
      <c r="F21" s="57"/>
      <c r="G21" s="57"/>
      <c r="H21" s="57"/>
      <c r="I21" s="57"/>
      <c r="J21" s="57"/>
      <c r="K21" s="57"/>
      <c r="L21" s="57"/>
      <c r="M21" s="57"/>
      <c r="N21" s="57"/>
      <c r="O21" s="57"/>
      <c r="P21" s="57"/>
      <c r="Q21" s="57"/>
      <c r="R21" s="57"/>
    </row>
    <row r="22" spans="3:18" ht="18" customHeight="1">
      <c r="C22" s="394" t="s">
        <v>199</v>
      </c>
      <c r="D22" s="59" t="s">
        <v>193</v>
      </c>
      <c r="E22" s="57"/>
      <c r="F22" s="57"/>
      <c r="G22" s="57"/>
      <c r="H22" s="57"/>
      <c r="I22" s="57"/>
      <c r="J22" s="57"/>
      <c r="K22" s="57"/>
      <c r="L22" s="57"/>
      <c r="M22" s="57"/>
      <c r="N22" s="57"/>
      <c r="O22" s="57"/>
      <c r="P22" s="57"/>
      <c r="Q22" s="57"/>
      <c r="R22" s="57"/>
    </row>
    <row r="23" spans="3:18" ht="18" customHeight="1">
      <c r="C23" s="394" t="s">
        <v>206</v>
      </c>
      <c r="D23" s="59" t="s">
        <v>145</v>
      </c>
      <c r="E23" s="57"/>
      <c r="F23" s="57"/>
      <c r="G23" s="57"/>
      <c r="H23" s="57"/>
      <c r="I23" s="57"/>
      <c r="J23" s="57"/>
      <c r="K23" s="57"/>
      <c r="L23" s="57"/>
      <c r="M23" s="57"/>
      <c r="N23" s="57"/>
      <c r="O23" s="57"/>
      <c r="P23" s="57"/>
      <c r="Q23" s="57"/>
      <c r="R23" s="57"/>
    </row>
    <row r="24" spans="3:18" ht="18" customHeight="1">
      <c r="C24" s="57"/>
      <c r="D24" s="57" t="s">
        <v>207</v>
      </c>
      <c r="E24" s="57"/>
      <c r="F24" s="57"/>
      <c r="G24" s="57"/>
      <c r="H24" s="57"/>
      <c r="I24" s="57"/>
      <c r="J24" s="57"/>
      <c r="K24" s="57"/>
      <c r="L24" s="57"/>
      <c r="M24" s="57"/>
      <c r="N24" s="57"/>
      <c r="O24" s="57"/>
      <c r="P24" s="57"/>
      <c r="Q24" s="57"/>
      <c r="R24" s="57"/>
    </row>
    <row r="25" spans="3:18" ht="18" customHeight="1">
      <c r="C25" s="394" t="s">
        <v>208</v>
      </c>
      <c r="D25" s="59" t="s">
        <v>209</v>
      </c>
      <c r="E25" s="57"/>
      <c r="F25" s="57"/>
      <c r="G25" s="57"/>
      <c r="H25" s="57"/>
      <c r="I25" s="57"/>
      <c r="J25" s="57"/>
      <c r="K25" s="57"/>
      <c r="L25" s="57"/>
      <c r="M25" s="57"/>
      <c r="N25" s="57"/>
      <c r="O25" s="57"/>
      <c r="P25" s="57"/>
      <c r="Q25" s="57"/>
      <c r="R25" s="57"/>
    </row>
    <row r="26" spans="3:18" ht="18" customHeight="1">
      <c r="C26" s="394" t="s">
        <v>210</v>
      </c>
      <c r="D26" s="59" t="s">
        <v>211</v>
      </c>
      <c r="E26" s="57"/>
      <c r="F26" s="57"/>
      <c r="G26" s="57"/>
      <c r="H26" s="57"/>
      <c r="I26" s="57"/>
      <c r="J26" s="57"/>
      <c r="K26" s="57"/>
      <c r="L26" s="57"/>
      <c r="M26" s="57"/>
      <c r="N26" s="57"/>
      <c r="O26" s="57"/>
      <c r="P26" s="57"/>
      <c r="Q26" s="57"/>
      <c r="R26" s="57"/>
    </row>
    <row r="27" spans="3:18" ht="18" customHeight="1">
      <c r="C27" s="57"/>
      <c r="D27" s="59" t="s">
        <v>212</v>
      </c>
      <c r="E27" s="57"/>
      <c r="F27" s="57"/>
      <c r="G27" s="57"/>
      <c r="H27" s="57"/>
      <c r="I27" s="57"/>
      <c r="J27" s="57"/>
      <c r="K27" s="57"/>
      <c r="L27" s="57"/>
      <c r="M27" s="57"/>
      <c r="N27" s="57"/>
      <c r="O27" s="57"/>
      <c r="P27" s="57"/>
      <c r="Q27" s="57"/>
      <c r="R27" s="57"/>
    </row>
    <row r="28" spans="3:18" ht="18" customHeight="1">
      <c r="C28" s="57"/>
      <c r="D28" s="57" t="s">
        <v>213</v>
      </c>
      <c r="E28" s="57"/>
      <c r="F28" s="57"/>
      <c r="G28" s="57"/>
      <c r="H28" s="57"/>
      <c r="I28" s="57"/>
      <c r="J28" s="57"/>
      <c r="K28" s="57"/>
      <c r="L28" s="57"/>
      <c r="M28" s="57"/>
      <c r="N28" s="57"/>
      <c r="O28" s="57"/>
      <c r="P28" s="57"/>
      <c r="Q28" s="57"/>
      <c r="R28" s="57"/>
    </row>
    <row r="29" spans="3:18" ht="18" customHeight="1">
      <c r="C29" s="394"/>
      <c r="D29" s="59" t="s">
        <v>214</v>
      </c>
      <c r="E29" s="57"/>
      <c r="F29" s="57"/>
      <c r="G29" s="57"/>
      <c r="H29" s="57"/>
      <c r="I29" s="57"/>
      <c r="J29" s="57"/>
      <c r="K29" s="57"/>
      <c r="L29" s="57"/>
      <c r="M29" s="57"/>
      <c r="N29" s="57"/>
      <c r="O29" s="57"/>
      <c r="P29" s="57"/>
      <c r="Q29" s="57"/>
      <c r="R29" s="57"/>
    </row>
    <row r="30" spans="3:18" ht="18" customHeight="1">
      <c r="C30" s="57"/>
      <c r="D30" s="57" t="s">
        <v>215</v>
      </c>
      <c r="E30" s="57"/>
      <c r="F30" s="57"/>
      <c r="G30" s="57"/>
      <c r="H30" s="57"/>
      <c r="I30" s="57"/>
      <c r="J30" s="57"/>
      <c r="K30" s="57"/>
      <c r="L30" s="57"/>
      <c r="M30" s="57"/>
      <c r="N30" s="57"/>
      <c r="O30" s="57"/>
      <c r="P30" s="57"/>
      <c r="Q30" s="57"/>
      <c r="R30" s="57"/>
    </row>
    <row r="31" spans="3:18" ht="18" customHeight="1">
      <c r="C31" s="57"/>
    </row>
    <row r="32" spans="3:18" ht="18" customHeight="1">
      <c r="C32" s="647">
        <v>5</v>
      </c>
      <c r="D32" s="57" t="s">
        <v>194</v>
      </c>
    </row>
    <row r="33" spans="3:27" ht="18" customHeight="1">
      <c r="C33" s="58" t="s">
        <v>197</v>
      </c>
      <c r="D33" s="57" t="s">
        <v>216</v>
      </c>
    </row>
    <row r="34" spans="3:27" ht="18" customHeight="1">
      <c r="C34" s="58" t="s">
        <v>217</v>
      </c>
      <c r="D34" s="57" t="s">
        <v>218</v>
      </c>
      <c r="X34" s="392"/>
      <c r="Y34" s="393"/>
      <c r="Z34" s="393"/>
      <c r="AA34" s="393"/>
    </row>
    <row r="35" spans="3:27" ht="18" customHeight="1">
      <c r="C35" s="58" t="s">
        <v>202</v>
      </c>
      <c r="D35" s="57" t="s">
        <v>219</v>
      </c>
      <c r="X35" s="392"/>
      <c r="Y35" s="393"/>
      <c r="Z35" s="393"/>
      <c r="AA35" s="393"/>
    </row>
    <row r="36" spans="3:27" ht="18" customHeight="1">
      <c r="X36" s="392"/>
      <c r="Y36" s="393"/>
      <c r="Z36" s="393"/>
      <c r="AA36" s="393"/>
    </row>
    <row r="37" spans="3:27" ht="18" customHeight="1">
      <c r="C37" s="56" t="s">
        <v>220</v>
      </c>
      <c r="X37" s="392"/>
      <c r="Y37" s="393"/>
      <c r="Z37" s="393"/>
      <c r="AA37" s="393"/>
    </row>
    <row r="38" spans="3:27" ht="18" customHeight="1">
      <c r="C38" s="394" t="s">
        <v>36</v>
      </c>
      <c r="D38" s="57" t="s">
        <v>160</v>
      </c>
    </row>
    <row r="39" spans="3:27" ht="30" customHeight="1">
      <c r="C39" s="394"/>
      <c r="D39" s="57"/>
    </row>
    <row r="40" spans="3:27" ht="24" customHeight="1">
      <c r="C40" s="58"/>
      <c r="T40" s="274"/>
    </row>
    <row r="41" spans="3:27">
      <c r="S41" s="273"/>
      <c r="T41" s="275" t="s">
        <v>337</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186</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132</v>
      </c>
      <c r="N4" s="208"/>
      <c r="O4" s="208"/>
      <c r="P4" s="208"/>
      <c r="Q4" s="208"/>
      <c r="R4" s="209"/>
    </row>
    <row r="5" spans="1:18">
      <c r="L5" s="207"/>
      <c r="M5" s="212"/>
      <c r="N5" s="869" t="s">
        <v>222</v>
      </c>
      <c r="O5" s="871" t="s">
        <v>221</v>
      </c>
      <c r="P5" s="208"/>
      <c r="Q5" s="208"/>
      <c r="R5" s="209"/>
    </row>
    <row r="6" spans="1:18" ht="14.25" thickBot="1">
      <c r="L6" s="207"/>
      <c r="M6" s="213"/>
      <c r="N6" s="870"/>
      <c r="O6" s="872"/>
      <c r="P6" s="208"/>
      <c r="Q6" s="208"/>
      <c r="R6" s="209"/>
    </row>
    <row r="7" spans="1:18" ht="14.25" thickTop="1">
      <c r="L7" s="207"/>
      <c r="M7" s="214" t="s">
        <v>167</v>
      </c>
      <c r="N7" s="215">
        <v>5646</v>
      </c>
      <c r="O7" s="216">
        <v>5893</v>
      </c>
      <c r="P7" s="208"/>
      <c r="Q7" s="208"/>
      <c r="R7" s="209"/>
    </row>
    <row r="8" spans="1:18">
      <c r="L8" s="207"/>
      <c r="M8" s="214" t="s">
        <v>168</v>
      </c>
      <c r="N8" s="215">
        <v>497</v>
      </c>
      <c r="O8" s="216">
        <v>519</v>
      </c>
      <c r="P8" s="208"/>
      <c r="Q8" s="208"/>
      <c r="R8" s="209"/>
    </row>
    <row r="9" spans="1:18">
      <c r="L9" s="207"/>
      <c r="M9" s="214" t="s">
        <v>169</v>
      </c>
      <c r="N9" s="215">
        <v>9610</v>
      </c>
      <c r="O9" s="216">
        <v>8934</v>
      </c>
      <c r="P9" s="208"/>
      <c r="Q9" s="208"/>
      <c r="R9" s="209"/>
    </row>
    <row r="10" spans="1:18">
      <c r="L10" s="207"/>
      <c r="M10" s="217" t="s">
        <v>171</v>
      </c>
      <c r="N10" s="218">
        <v>4273</v>
      </c>
      <c r="O10" s="642">
        <v>4430</v>
      </c>
      <c r="P10" s="208"/>
      <c r="Q10" s="208"/>
      <c r="R10" s="209"/>
    </row>
    <row r="11" spans="1:18">
      <c r="L11" s="207"/>
      <c r="M11" s="217" t="s">
        <v>172</v>
      </c>
      <c r="N11" s="218">
        <v>480</v>
      </c>
      <c r="O11" s="642">
        <v>513</v>
      </c>
      <c r="P11" s="208"/>
      <c r="Q11" s="208"/>
      <c r="R11" s="209"/>
    </row>
    <row r="12" spans="1:18">
      <c r="L12" s="207"/>
      <c r="M12" s="217" t="s">
        <v>173</v>
      </c>
      <c r="N12" s="218">
        <v>7919</v>
      </c>
      <c r="O12" s="642">
        <v>7015</v>
      </c>
      <c r="P12" s="208"/>
      <c r="Q12" s="208"/>
      <c r="R12" s="209"/>
    </row>
    <row r="13" spans="1:18">
      <c r="L13" s="207"/>
      <c r="M13" s="217" t="s">
        <v>174</v>
      </c>
      <c r="N13" s="218">
        <v>0</v>
      </c>
      <c r="O13" s="642">
        <v>0</v>
      </c>
      <c r="P13" s="208"/>
      <c r="Q13" s="208"/>
      <c r="R13" s="209"/>
    </row>
    <row r="14" spans="1:18">
      <c r="L14" s="207"/>
      <c r="M14" s="217" t="s">
        <v>175</v>
      </c>
      <c r="N14" s="218">
        <v>0</v>
      </c>
      <c r="O14" s="642">
        <v>0</v>
      </c>
      <c r="P14" s="208"/>
      <c r="Q14" s="208"/>
      <c r="R14" s="209"/>
    </row>
    <row r="15" spans="1:18">
      <c r="L15" s="207"/>
      <c r="M15" s="217" t="s">
        <v>176</v>
      </c>
      <c r="N15" s="218">
        <v>0</v>
      </c>
      <c r="O15" s="642">
        <v>4</v>
      </c>
      <c r="P15" s="208"/>
      <c r="Q15" s="208"/>
      <c r="R15" s="209"/>
    </row>
    <row r="16" spans="1:18">
      <c r="L16" s="207"/>
      <c r="M16" s="217" t="s">
        <v>177</v>
      </c>
      <c r="N16" s="218">
        <v>114</v>
      </c>
      <c r="O16" s="642">
        <v>223</v>
      </c>
      <c r="P16" s="208"/>
      <c r="Q16" s="208"/>
      <c r="R16" s="209"/>
    </row>
    <row r="17" spans="2:18">
      <c r="L17" s="207"/>
      <c r="M17" s="217" t="s">
        <v>178</v>
      </c>
      <c r="N17" s="218">
        <v>0</v>
      </c>
      <c r="O17" s="642">
        <v>0</v>
      </c>
      <c r="P17" s="208"/>
      <c r="Q17" s="208"/>
      <c r="R17" s="209"/>
    </row>
    <row r="18" spans="2:18">
      <c r="L18" s="207"/>
      <c r="M18" s="217" t="s">
        <v>179</v>
      </c>
      <c r="N18" s="218">
        <v>90</v>
      </c>
      <c r="O18" s="642">
        <v>162</v>
      </c>
      <c r="P18" s="208"/>
      <c r="Q18" s="208"/>
      <c r="R18" s="209"/>
    </row>
    <row r="19" spans="2:18">
      <c r="L19" s="207"/>
      <c r="M19" s="217" t="s">
        <v>180</v>
      </c>
      <c r="N19" s="218">
        <v>935</v>
      </c>
      <c r="O19" s="642">
        <v>937</v>
      </c>
      <c r="P19" s="208"/>
      <c r="Q19" s="208"/>
      <c r="R19" s="209"/>
    </row>
    <row r="20" spans="2:18">
      <c r="L20" s="207"/>
      <c r="M20" s="217" t="s">
        <v>181</v>
      </c>
      <c r="N20" s="636">
        <v>6</v>
      </c>
      <c r="O20" s="643">
        <v>4</v>
      </c>
      <c r="P20" s="208"/>
      <c r="Q20" s="208"/>
      <c r="R20" s="209"/>
    </row>
    <row r="21" spans="2:18">
      <c r="L21" s="207"/>
      <c r="M21" s="217" t="s">
        <v>182</v>
      </c>
      <c r="N21" s="636">
        <v>1295</v>
      </c>
      <c r="O21" s="643">
        <v>1484</v>
      </c>
      <c r="P21" s="208"/>
      <c r="Q21" s="208"/>
      <c r="R21" s="209"/>
    </row>
    <row r="22" spans="2:18">
      <c r="L22" s="207"/>
      <c r="M22" s="635" t="s">
        <v>183</v>
      </c>
      <c r="N22" s="636">
        <v>324</v>
      </c>
      <c r="O22" s="637">
        <v>303</v>
      </c>
      <c r="P22" s="208"/>
      <c r="Q22" s="208"/>
      <c r="R22" s="209"/>
    </row>
    <row r="23" spans="2:18">
      <c r="L23" s="207"/>
      <c r="M23" s="635" t="s">
        <v>184</v>
      </c>
      <c r="N23" s="636">
        <v>11</v>
      </c>
      <c r="O23" s="637">
        <v>2</v>
      </c>
      <c r="P23" s="208"/>
      <c r="Q23" s="208"/>
      <c r="R23" s="209"/>
    </row>
    <row r="24" spans="2:18" ht="14.25" thickBot="1">
      <c r="L24" s="207"/>
      <c r="M24" s="220" t="s">
        <v>185</v>
      </c>
      <c r="N24" s="221">
        <v>306</v>
      </c>
      <c r="O24" s="222">
        <v>269</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69" t="s">
        <v>222</v>
      </c>
      <c r="O27" s="873" t="s">
        <v>221</v>
      </c>
      <c r="P27" s="867" t="s">
        <v>123</v>
      </c>
      <c r="Q27" s="227"/>
      <c r="R27" s="209"/>
    </row>
    <row r="28" spans="2:18" ht="14.25" thickBot="1">
      <c r="B28" s="246"/>
      <c r="C28" s="246"/>
      <c r="L28" s="207"/>
      <c r="M28" s="213"/>
      <c r="N28" s="870"/>
      <c r="O28" s="874"/>
      <c r="P28" s="868"/>
      <c r="Q28" s="208"/>
      <c r="R28" s="209"/>
    </row>
    <row r="29" spans="2:18" ht="14.25" thickTop="1">
      <c r="L29" s="207"/>
      <c r="M29" s="214" t="s">
        <v>120</v>
      </c>
      <c r="N29" s="228">
        <v>0</v>
      </c>
      <c r="O29" s="229">
        <v>0</v>
      </c>
      <c r="P29" s="230" t="s">
        <v>18</v>
      </c>
      <c r="Q29" s="227"/>
      <c r="R29" s="209"/>
    </row>
    <row r="30" spans="2:18">
      <c r="L30" s="207"/>
      <c r="M30" s="217" t="s">
        <v>120</v>
      </c>
      <c r="N30" s="231">
        <v>1.5752999999999999</v>
      </c>
      <c r="O30" s="232">
        <v>1.5346</v>
      </c>
      <c r="P30" s="233">
        <v>-2.5836348632006576</v>
      </c>
      <c r="Q30" s="234"/>
      <c r="R30" s="209"/>
    </row>
    <row r="31" spans="2:18">
      <c r="L31" s="207"/>
      <c r="M31" s="217" t="s">
        <v>170</v>
      </c>
      <c r="N31" s="231">
        <v>0.42730000000000001</v>
      </c>
      <c r="O31" s="232">
        <v>0.443</v>
      </c>
      <c r="P31" s="233">
        <v>3.6742335595600224</v>
      </c>
      <c r="Q31" s="234"/>
      <c r="R31" s="209"/>
    </row>
    <row r="32" spans="2:18">
      <c r="L32" s="207"/>
      <c r="M32" s="217" t="s">
        <v>172</v>
      </c>
      <c r="N32" s="231">
        <v>4.8000000000000001E-2</v>
      </c>
      <c r="O32" s="232">
        <v>5.1299999999999998E-2</v>
      </c>
      <c r="P32" s="233">
        <v>6.8749999999999858</v>
      </c>
      <c r="Q32" s="234"/>
      <c r="R32" s="209"/>
    </row>
    <row r="33" spans="12:18" ht="13.5" customHeight="1">
      <c r="L33" s="207"/>
      <c r="M33" s="217" t="s">
        <v>173</v>
      </c>
      <c r="N33" s="231">
        <v>0.79190000000000005</v>
      </c>
      <c r="O33" s="232">
        <v>0.70150000000000001</v>
      </c>
      <c r="P33" s="233">
        <v>-11.415582775602985</v>
      </c>
      <c r="Q33" s="234"/>
      <c r="R33" s="209"/>
    </row>
    <row r="34" spans="12:18">
      <c r="L34" s="207"/>
      <c r="M34" s="217" t="s">
        <v>177</v>
      </c>
      <c r="N34" s="231">
        <v>1.14E-2</v>
      </c>
      <c r="O34" s="232">
        <v>2.23E-2</v>
      </c>
      <c r="P34" s="233">
        <v>95.614035087719287</v>
      </c>
      <c r="Q34" s="234"/>
      <c r="R34" s="209"/>
    </row>
    <row r="35" spans="12:18">
      <c r="L35" s="207"/>
      <c r="M35" s="217" t="s">
        <v>178</v>
      </c>
      <c r="N35" s="231">
        <v>0</v>
      </c>
      <c r="O35" s="232">
        <v>0</v>
      </c>
      <c r="P35" s="233" t="s">
        <v>224</v>
      </c>
      <c r="Q35" s="234"/>
      <c r="R35" s="209"/>
    </row>
    <row r="36" spans="12:18">
      <c r="L36" s="207"/>
      <c r="M36" s="217" t="s">
        <v>179</v>
      </c>
      <c r="N36" s="231">
        <v>8.9999999999999993E-3</v>
      </c>
      <c r="O36" s="232">
        <v>1.6199999999999999E-2</v>
      </c>
      <c r="P36" s="233">
        <v>80</v>
      </c>
      <c r="Q36" s="234"/>
      <c r="R36" s="209"/>
    </row>
    <row r="37" spans="12:18">
      <c r="L37" s="207"/>
      <c r="M37" s="217" t="s">
        <v>180</v>
      </c>
      <c r="N37" s="231">
        <v>9.35E-2</v>
      </c>
      <c r="O37" s="232">
        <v>9.3700000000000006E-2</v>
      </c>
      <c r="P37" s="233">
        <v>0.21390374331551243</v>
      </c>
      <c r="Q37" s="234"/>
      <c r="R37" s="209"/>
    </row>
    <row r="38" spans="12:18">
      <c r="L38" s="207"/>
      <c r="M38" s="635" t="s">
        <v>181</v>
      </c>
      <c r="N38" s="638">
        <v>5.9999999999999995E-4</v>
      </c>
      <c r="O38" s="639">
        <v>4.0000000000000002E-4</v>
      </c>
      <c r="P38" s="640">
        <v>-33.333333333333329</v>
      </c>
      <c r="Q38" s="234"/>
      <c r="R38" s="209"/>
    </row>
    <row r="39" spans="12:18">
      <c r="L39" s="207"/>
      <c r="M39" s="635" t="s">
        <v>182</v>
      </c>
      <c r="N39" s="638">
        <v>0.1295</v>
      </c>
      <c r="O39" s="639">
        <v>0.1484</v>
      </c>
      <c r="P39" s="640">
        <v>14.594594594594597</v>
      </c>
      <c r="Q39" s="234"/>
      <c r="R39" s="209"/>
    </row>
    <row r="40" spans="12:18">
      <c r="L40" s="207"/>
      <c r="M40" s="635" t="s">
        <v>183</v>
      </c>
      <c r="N40" s="638">
        <v>3.2399999999999998E-2</v>
      </c>
      <c r="O40" s="639">
        <v>3.0300000000000001E-2</v>
      </c>
      <c r="P40" s="640">
        <v>-6.481481481481481</v>
      </c>
      <c r="Q40" s="234"/>
      <c r="R40" s="209"/>
    </row>
    <row r="41" spans="12:18">
      <c r="L41" s="207"/>
      <c r="M41" s="635" t="s">
        <v>184</v>
      </c>
      <c r="N41" s="638">
        <v>1.1000000000000001E-3</v>
      </c>
      <c r="O41" s="639">
        <v>2.0000000000000001E-4</v>
      </c>
      <c r="P41" s="640">
        <v>-81.818181818181813</v>
      </c>
      <c r="Q41" s="234"/>
      <c r="R41" s="209"/>
    </row>
    <row r="42" spans="12:18" ht="14.25" thickBot="1">
      <c r="L42" s="207"/>
      <c r="M42" s="220" t="s">
        <v>185</v>
      </c>
      <c r="N42" s="235">
        <v>3.0599999999999999E-2</v>
      </c>
      <c r="O42" s="236">
        <v>2.7300000000000001E-2</v>
      </c>
      <c r="P42" s="237">
        <v>-10.784313725490193</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252</v>
      </c>
      <c r="O46" s="244"/>
      <c r="P46" s="215" t="s">
        <v>253</v>
      </c>
      <c r="Q46" s="216"/>
      <c r="R46" s="209"/>
    </row>
    <row r="47" spans="12:18">
      <c r="L47" s="207"/>
      <c r="M47" s="217" t="s">
        <v>170</v>
      </c>
      <c r="N47" s="245" t="s">
        <v>254</v>
      </c>
      <c r="O47" s="218"/>
      <c r="P47" s="218" t="s">
        <v>255</v>
      </c>
      <c r="Q47" s="219"/>
      <c r="R47" s="209"/>
    </row>
    <row r="48" spans="12:18">
      <c r="L48" s="207"/>
      <c r="M48" s="217" t="s">
        <v>172</v>
      </c>
      <c r="N48" s="245" t="s">
        <v>256</v>
      </c>
      <c r="O48" s="218"/>
      <c r="P48" s="218" t="s">
        <v>257</v>
      </c>
      <c r="Q48" s="219"/>
      <c r="R48" s="209"/>
    </row>
    <row r="49" spans="1:18">
      <c r="L49" s="207"/>
      <c r="M49" s="217" t="s">
        <v>173</v>
      </c>
      <c r="N49" s="245" t="s">
        <v>258</v>
      </c>
      <c r="O49" s="218"/>
      <c r="P49" s="218" t="s">
        <v>259</v>
      </c>
      <c r="Q49" s="219"/>
      <c r="R49" s="209"/>
    </row>
    <row r="50" spans="1:18">
      <c r="L50" s="207"/>
      <c r="M50" s="217" t="s">
        <v>177</v>
      </c>
      <c r="N50" s="245" t="s">
        <v>260</v>
      </c>
      <c r="O50" s="218"/>
      <c r="P50" s="218" t="s">
        <v>261</v>
      </c>
      <c r="Q50" s="219"/>
      <c r="R50" s="209"/>
    </row>
    <row r="51" spans="1:18">
      <c r="L51" s="207"/>
      <c r="M51" s="217" t="s">
        <v>178</v>
      </c>
      <c r="N51" s="245" t="s">
        <v>262</v>
      </c>
      <c r="O51" s="218"/>
      <c r="P51" s="218" t="s">
        <v>263</v>
      </c>
      <c r="Q51" s="219"/>
      <c r="R51" s="209"/>
    </row>
    <row r="52" spans="1:18">
      <c r="L52" s="207"/>
      <c r="M52" s="217" t="s">
        <v>179</v>
      </c>
      <c r="N52" s="245" t="s">
        <v>264</v>
      </c>
      <c r="O52" s="218"/>
      <c r="P52" s="218" t="s">
        <v>265</v>
      </c>
      <c r="Q52" s="219"/>
      <c r="R52" s="209"/>
    </row>
    <row r="53" spans="1:18">
      <c r="L53" s="207"/>
      <c r="M53" s="217" t="s">
        <v>180</v>
      </c>
      <c r="N53" s="245" t="s">
        <v>266</v>
      </c>
      <c r="O53" s="218"/>
      <c r="P53" s="218" t="s">
        <v>267</v>
      </c>
      <c r="Q53" s="219"/>
      <c r="R53" s="209"/>
    </row>
    <row r="54" spans="1:18">
      <c r="L54" s="207"/>
      <c r="M54" s="635" t="s">
        <v>181</v>
      </c>
      <c r="N54" s="641" t="s">
        <v>268</v>
      </c>
      <c r="O54" s="636"/>
      <c r="P54" s="636" t="s">
        <v>269</v>
      </c>
      <c r="Q54" s="637"/>
      <c r="R54" s="209"/>
    </row>
    <row r="55" spans="1:18">
      <c r="L55" s="207"/>
      <c r="M55" s="635" t="s">
        <v>182</v>
      </c>
      <c r="N55" s="641" t="s">
        <v>270</v>
      </c>
      <c r="O55" s="636"/>
      <c r="P55" s="636" t="s">
        <v>271</v>
      </c>
      <c r="Q55" s="637"/>
      <c r="R55" s="209"/>
    </row>
    <row r="56" spans="1:18">
      <c r="L56" s="207"/>
      <c r="M56" s="635" t="s">
        <v>183</v>
      </c>
      <c r="N56" s="641" t="s">
        <v>272</v>
      </c>
      <c r="O56" s="636"/>
      <c r="P56" s="636" t="s">
        <v>273</v>
      </c>
      <c r="Q56" s="637"/>
      <c r="R56" s="209"/>
    </row>
    <row r="57" spans="1:18">
      <c r="L57" s="207"/>
      <c r="M57" s="635" t="s">
        <v>184</v>
      </c>
      <c r="N57" s="641" t="s">
        <v>274</v>
      </c>
      <c r="O57" s="636"/>
      <c r="P57" s="636" t="s">
        <v>275</v>
      </c>
      <c r="Q57" s="637"/>
      <c r="R57" s="209"/>
    </row>
    <row r="58" spans="1:18" ht="14.25" thickBot="1">
      <c r="L58" s="207"/>
      <c r="M58" s="220" t="s">
        <v>185</v>
      </c>
      <c r="N58" s="247" t="s">
        <v>276</v>
      </c>
      <c r="O58" s="221"/>
      <c r="P58" s="221" t="s">
        <v>277</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187</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133</v>
      </c>
      <c r="N4" s="208"/>
      <c r="O4" s="208"/>
      <c r="P4" s="208"/>
      <c r="Q4" s="208"/>
      <c r="R4" s="209"/>
    </row>
    <row r="5" spans="1:18" ht="13.5" customHeight="1">
      <c r="L5" s="207"/>
      <c r="M5" s="212"/>
      <c r="N5" s="869" t="s">
        <v>222</v>
      </c>
      <c r="O5" s="871" t="s">
        <v>221</v>
      </c>
      <c r="P5" s="208"/>
      <c r="Q5" s="208"/>
      <c r="R5" s="209"/>
    </row>
    <row r="6" spans="1:18" ht="14.25" thickBot="1">
      <c r="L6" s="207"/>
      <c r="M6" s="213"/>
      <c r="N6" s="870"/>
      <c r="O6" s="872"/>
      <c r="P6" s="208"/>
      <c r="Q6" s="208"/>
      <c r="R6" s="209"/>
    </row>
    <row r="7" spans="1:18" ht="14.25" thickTop="1">
      <c r="L7" s="207"/>
      <c r="M7" s="214" t="s">
        <v>167</v>
      </c>
      <c r="N7" s="215">
        <v>715.60999999999967</v>
      </c>
      <c r="O7" s="216">
        <v>638.25000000000023</v>
      </c>
      <c r="P7" s="208"/>
      <c r="Q7" s="208"/>
      <c r="R7" s="209"/>
    </row>
    <row r="8" spans="1:18">
      <c r="L8" s="207"/>
      <c r="M8" s="214" t="s">
        <v>168</v>
      </c>
      <c r="N8" s="215">
        <v>72.503</v>
      </c>
      <c r="O8" s="216">
        <v>45.43</v>
      </c>
      <c r="P8" s="208"/>
      <c r="Q8" s="208"/>
      <c r="R8" s="209"/>
    </row>
    <row r="9" spans="1:18">
      <c r="L9" s="207"/>
      <c r="M9" s="214" t="s">
        <v>169</v>
      </c>
      <c r="N9" s="215">
        <v>2513.6140000000009</v>
      </c>
      <c r="O9" s="216">
        <v>2761.3920000000003</v>
      </c>
      <c r="P9" s="208"/>
      <c r="Q9" s="208"/>
      <c r="R9" s="209"/>
    </row>
    <row r="10" spans="1:18">
      <c r="L10" s="207"/>
      <c r="M10" s="217" t="s">
        <v>170</v>
      </c>
      <c r="N10" s="218">
        <v>536.98400000000004</v>
      </c>
      <c r="O10" s="219">
        <v>470.77100000000002</v>
      </c>
      <c r="P10" s="208"/>
      <c r="Q10" s="208"/>
      <c r="R10" s="209"/>
    </row>
    <row r="11" spans="1:18">
      <c r="L11" s="207"/>
      <c r="M11" s="217" t="s">
        <v>172</v>
      </c>
      <c r="N11" s="218">
        <v>69.304000000000002</v>
      </c>
      <c r="O11" s="219">
        <v>44.854999999999997</v>
      </c>
      <c r="P11" s="208"/>
      <c r="Q11" s="208"/>
      <c r="R11" s="209"/>
    </row>
    <row r="12" spans="1:18">
      <c r="L12" s="207"/>
      <c r="M12" s="217" t="s">
        <v>173</v>
      </c>
      <c r="N12" s="218">
        <v>2212.951</v>
      </c>
      <c r="O12" s="219">
        <v>2357.3020000000001</v>
      </c>
      <c r="P12" s="208"/>
      <c r="Q12" s="208"/>
      <c r="R12" s="209"/>
    </row>
    <row r="13" spans="1:18">
      <c r="L13" s="207"/>
      <c r="M13" s="217" t="s">
        <v>174</v>
      </c>
      <c r="N13" s="218">
        <v>0</v>
      </c>
      <c r="O13" s="219">
        <v>0</v>
      </c>
      <c r="P13" s="208"/>
      <c r="Q13" s="208"/>
      <c r="R13" s="209"/>
    </row>
    <row r="14" spans="1:18">
      <c r="L14" s="207"/>
      <c r="M14" s="217" t="s">
        <v>175</v>
      </c>
      <c r="N14" s="218">
        <v>0</v>
      </c>
      <c r="O14" s="219">
        <v>0</v>
      </c>
      <c r="P14" s="208"/>
      <c r="Q14" s="208"/>
      <c r="R14" s="209"/>
    </row>
    <row r="15" spans="1:18">
      <c r="L15" s="207"/>
      <c r="M15" s="217" t="s">
        <v>176</v>
      </c>
      <c r="N15" s="218">
        <v>0</v>
      </c>
      <c r="O15" s="219">
        <v>1.5840000000000001</v>
      </c>
      <c r="P15" s="208"/>
      <c r="Q15" s="208"/>
      <c r="R15" s="209"/>
    </row>
    <row r="16" spans="1:18">
      <c r="L16" s="207"/>
      <c r="M16" s="217" t="s">
        <v>177</v>
      </c>
      <c r="N16" s="218">
        <v>10.375999999999999</v>
      </c>
      <c r="O16" s="219">
        <v>22.826000000000001</v>
      </c>
      <c r="P16" s="208"/>
      <c r="Q16" s="208"/>
      <c r="R16" s="209"/>
    </row>
    <row r="17" spans="2:18">
      <c r="L17" s="207"/>
      <c r="M17" s="217" t="s">
        <v>178</v>
      </c>
      <c r="N17" s="218">
        <v>0</v>
      </c>
      <c r="O17" s="219">
        <v>0</v>
      </c>
      <c r="P17" s="208"/>
      <c r="Q17" s="208"/>
      <c r="R17" s="209"/>
    </row>
    <row r="18" spans="2:18">
      <c r="L18" s="207"/>
      <c r="M18" s="217" t="s">
        <v>179</v>
      </c>
      <c r="N18" s="218">
        <v>13.667</v>
      </c>
      <c r="O18" s="219">
        <v>32.633000000000003</v>
      </c>
      <c r="P18" s="208"/>
      <c r="Q18" s="208"/>
      <c r="R18" s="209"/>
    </row>
    <row r="19" spans="2:18">
      <c r="L19" s="207"/>
      <c r="M19" s="217" t="s">
        <v>180</v>
      </c>
      <c r="N19" s="218">
        <v>128.86799999999999</v>
      </c>
      <c r="O19" s="219">
        <v>101.48099999999999</v>
      </c>
      <c r="P19" s="208"/>
      <c r="Q19" s="208"/>
      <c r="R19" s="209"/>
    </row>
    <row r="20" spans="2:18">
      <c r="L20" s="207"/>
      <c r="M20" s="635" t="s">
        <v>181</v>
      </c>
      <c r="N20" s="636">
        <v>1.7749999999999999</v>
      </c>
      <c r="O20" s="637">
        <v>0.42399999999999999</v>
      </c>
      <c r="P20" s="208"/>
      <c r="Q20" s="208"/>
      <c r="R20" s="209"/>
    </row>
    <row r="21" spans="2:18">
      <c r="L21" s="207"/>
      <c r="M21" s="635" t="s">
        <v>182</v>
      </c>
      <c r="N21" s="636">
        <v>238.79900000000001</v>
      </c>
      <c r="O21" s="637">
        <v>302.57499999999999</v>
      </c>
      <c r="P21" s="208"/>
      <c r="Q21" s="208"/>
      <c r="R21" s="209"/>
    </row>
    <row r="22" spans="2:18">
      <c r="L22" s="207"/>
      <c r="M22" s="635" t="s">
        <v>183</v>
      </c>
      <c r="N22" s="636">
        <v>39.381999999999607</v>
      </c>
      <c r="O22" s="637">
        <v>43.172000000000253</v>
      </c>
      <c r="P22" s="208"/>
      <c r="Q22" s="208"/>
      <c r="R22" s="209"/>
    </row>
    <row r="23" spans="2:18">
      <c r="L23" s="207"/>
      <c r="M23" s="635" t="s">
        <v>184</v>
      </c>
      <c r="N23" s="636">
        <v>1.4239999999999924</v>
      </c>
      <c r="O23" s="637">
        <v>0.15100000000000335</v>
      </c>
      <c r="P23" s="208"/>
      <c r="Q23" s="208"/>
      <c r="R23" s="209"/>
    </row>
    <row r="24" spans="2:18" ht="14.25" thickBot="1">
      <c r="L24" s="207"/>
      <c r="M24" s="220" t="s">
        <v>185</v>
      </c>
      <c r="N24" s="221">
        <v>48.197000000001026</v>
      </c>
      <c r="O24" s="222">
        <v>67.298000000000684</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69" t="s">
        <v>222</v>
      </c>
      <c r="O27" s="873" t="s">
        <v>221</v>
      </c>
      <c r="P27" s="867" t="s">
        <v>123</v>
      </c>
      <c r="Q27" s="227"/>
      <c r="R27" s="209"/>
    </row>
    <row r="28" spans="2:18" ht="14.25" thickBot="1">
      <c r="B28" s="246"/>
      <c r="C28" s="246"/>
      <c r="L28" s="207"/>
      <c r="M28" s="213"/>
      <c r="N28" s="870"/>
      <c r="O28" s="874"/>
      <c r="P28" s="868"/>
      <c r="Q28" s="208"/>
      <c r="R28" s="209"/>
    </row>
    <row r="29" spans="2:18" ht="14.25" thickTop="1">
      <c r="L29" s="207"/>
      <c r="M29" s="214" t="s">
        <v>120</v>
      </c>
      <c r="N29" s="228">
        <v>0</v>
      </c>
      <c r="O29" s="229">
        <v>0</v>
      </c>
      <c r="P29" s="230" t="s">
        <v>124</v>
      </c>
      <c r="Q29" s="227"/>
      <c r="R29" s="209"/>
    </row>
    <row r="30" spans="2:18">
      <c r="L30" s="207"/>
      <c r="M30" s="217" t="s">
        <v>120</v>
      </c>
      <c r="N30" s="231">
        <v>3.301727000000001</v>
      </c>
      <c r="O30" s="232">
        <v>3.4450720000000006</v>
      </c>
      <c r="P30" s="233">
        <v>4.3415158188426801</v>
      </c>
      <c r="Q30" s="234"/>
      <c r="R30" s="209"/>
    </row>
    <row r="31" spans="2:18">
      <c r="L31" s="207"/>
      <c r="M31" s="217" t="s">
        <v>170</v>
      </c>
      <c r="N31" s="231">
        <v>0.53698400000000002</v>
      </c>
      <c r="O31" s="232">
        <v>0.470771</v>
      </c>
      <c r="P31" s="233">
        <v>-12.330534988007088</v>
      </c>
      <c r="Q31" s="234"/>
      <c r="R31" s="209"/>
    </row>
    <row r="32" spans="2:18">
      <c r="L32" s="207"/>
      <c r="M32" s="217" t="s">
        <v>172</v>
      </c>
      <c r="N32" s="231">
        <v>6.9304000000000004E-2</v>
      </c>
      <c r="O32" s="232">
        <v>4.4854999999999999E-2</v>
      </c>
      <c r="P32" s="233">
        <v>-35.277906037169586</v>
      </c>
      <c r="Q32" s="234"/>
      <c r="R32" s="209"/>
    </row>
    <row r="33" spans="12:18" ht="13.5" customHeight="1">
      <c r="L33" s="207"/>
      <c r="M33" s="217" t="s">
        <v>173</v>
      </c>
      <c r="N33" s="231">
        <v>2.2129509999999999</v>
      </c>
      <c r="O33" s="232">
        <v>2.3573020000000002</v>
      </c>
      <c r="P33" s="233">
        <v>6.523009321037847</v>
      </c>
      <c r="Q33" s="234"/>
      <c r="R33" s="209"/>
    </row>
    <row r="34" spans="12:18">
      <c r="L34" s="207"/>
      <c r="M34" s="217" t="s">
        <v>177</v>
      </c>
      <c r="N34" s="231">
        <v>1.0376E-2</v>
      </c>
      <c r="O34" s="232">
        <v>2.2825999999999999E-2</v>
      </c>
      <c r="P34" s="233">
        <v>119.98843484965303</v>
      </c>
      <c r="Q34" s="234"/>
      <c r="R34" s="209"/>
    </row>
    <row r="35" spans="12:18">
      <c r="L35" s="207"/>
      <c r="M35" s="217" t="s">
        <v>178</v>
      </c>
      <c r="N35" s="231">
        <v>0</v>
      </c>
      <c r="O35" s="232">
        <v>0</v>
      </c>
      <c r="P35" s="233" t="s">
        <v>224</v>
      </c>
      <c r="Q35" s="234"/>
      <c r="R35" s="209"/>
    </row>
    <row r="36" spans="12:18">
      <c r="L36" s="207"/>
      <c r="M36" s="217" t="s">
        <v>179</v>
      </c>
      <c r="N36" s="231">
        <v>1.3667E-2</v>
      </c>
      <c r="O36" s="232">
        <v>3.2633000000000002E-2</v>
      </c>
      <c r="P36" s="233">
        <v>138.77222506768129</v>
      </c>
      <c r="Q36" s="234"/>
      <c r="R36" s="209"/>
    </row>
    <row r="37" spans="12:18">
      <c r="L37" s="207"/>
      <c r="M37" s="217" t="s">
        <v>180</v>
      </c>
      <c r="N37" s="231">
        <v>0.12886799999999998</v>
      </c>
      <c r="O37" s="232">
        <v>0.10148099999999999</v>
      </c>
      <c r="P37" s="233">
        <v>-21.251978768972904</v>
      </c>
      <c r="Q37" s="234"/>
      <c r="R37" s="209"/>
    </row>
    <row r="38" spans="12:18">
      <c r="L38" s="207"/>
      <c r="M38" s="635" t="s">
        <v>181</v>
      </c>
      <c r="N38" s="638">
        <v>1.7749999999999999E-3</v>
      </c>
      <c r="O38" s="639">
        <v>4.2400000000000001E-4</v>
      </c>
      <c r="P38" s="640">
        <v>-76.112676056338032</v>
      </c>
      <c r="Q38" s="234"/>
      <c r="R38" s="209"/>
    </row>
    <row r="39" spans="12:18">
      <c r="L39" s="207"/>
      <c r="M39" s="635" t="s">
        <v>182</v>
      </c>
      <c r="N39" s="638">
        <v>0.23879900000000001</v>
      </c>
      <c r="O39" s="639">
        <v>0.30257499999999998</v>
      </c>
      <c r="P39" s="640">
        <v>26.706979509964441</v>
      </c>
      <c r="Q39" s="234"/>
      <c r="R39" s="209"/>
    </row>
    <row r="40" spans="12:18">
      <c r="L40" s="207"/>
      <c r="M40" s="635" t="s">
        <v>183</v>
      </c>
      <c r="N40" s="638">
        <v>3.9381999999999605E-2</v>
      </c>
      <c r="O40" s="639">
        <v>4.3172000000000252E-2</v>
      </c>
      <c r="P40" s="640">
        <v>9.6236859478967034</v>
      </c>
      <c r="Q40" s="234"/>
      <c r="R40" s="209"/>
    </row>
    <row r="41" spans="12:18">
      <c r="L41" s="207"/>
      <c r="M41" s="635" t="s">
        <v>184</v>
      </c>
      <c r="N41" s="638">
        <v>1.4239999999999923E-3</v>
      </c>
      <c r="O41" s="639">
        <v>1.5100000000000335E-4</v>
      </c>
      <c r="P41" s="640">
        <v>-89.396067415730045</v>
      </c>
      <c r="Q41" s="234"/>
      <c r="R41" s="209"/>
    </row>
    <row r="42" spans="12:18" ht="14.25" thickBot="1">
      <c r="L42" s="207"/>
      <c r="M42" s="220" t="s">
        <v>185</v>
      </c>
      <c r="N42" s="235">
        <v>4.8197000000001024E-2</v>
      </c>
      <c r="O42" s="236">
        <v>6.8882000000000693E-2</v>
      </c>
      <c r="P42" s="237">
        <v>42.917608979810439</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225</v>
      </c>
      <c r="O46" s="244"/>
      <c r="P46" s="259" t="s">
        <v>226</v>
      </c>
      <c r="Q46" s="260"/>
      <c r="R46" s="209"/>
    </row>
    <row r="47" spans="12:18">
      <c r="L47" s="207"/>
      <c r="M47" s="217" t="s">
        <v>170</v>
      </c>
      <c r="N47" s="245" t="s">
        <v>227</v>
      </c>
      <c r="O47" s="218"/>
      <c r="P47" s="218" t="s">
        <v>228</v>
      </c>
      <c r="Q47" s="219"/>
      <c r="R47" s="209"/>
    </row>
    <row r="48" spans="12:18">
      <c r="L48" s="207"/>
      <c r="M48" s="217" t="s">
        <v>172</v>
      </c>
      <c r="N48" s="245" t="s">
        <v>229</v>
      </c>
      <c r="O48" s="218"/>
      <c r="P48" s="218" t="s">
        <v>230</v>
      </c>
      <c r="Q48" s="219"/>
      <c r="R48" s="209"/>
    </row>
    <row r="49" spans="1:18">
      <c r="L49" s="207"/>
      <c r="M49" s="217" t="s">
        <v>173</v>
      </c>
      <c r="N49" s="245" t="s">
        <v>231</v>
      </c>
      <c r="O49" s="218"/>
      <c r="P49" s="218" t="s">
        <v>232</v>
      </c>
      <c r="Q49" s="219"/>
      <c r="R49" s="209"/>
    </row>
    <row r="50" spans="1:18">
      <c r="L50" s="207"/>
      <c r="M50" s="217" t="s">
        <v>177</v>
      </c>
      <c r="N50" s="245" t="s">
        <v>233</v>
      </c>
      <c r="O50" s="218"/>
      <c r="P50" s="218" t="s">
        <v>234</v>
      </c>
      <c r="Q50" s="219"/>
      <c r="R50" s="209"/>
    </row>
    <row r="51" spans="1:18">
      <c r="L51" s="207"/>
      <c r="M51" s="217" t="s">
        <v>178</v>
      </c>
      <c r="N51" s="245" t="s">
        <v>235</v>
      </c>
      <c r="O51" s="218"/>
      <c r="P51" s="218" t="s">
        <v>236</v>
      </c>
      <c r="Q51" s="219"/>
      <c r="R51" s="209"/>
    </row>
    <row r="52" spans="1:18">
      <c r="L52" s="207"/>
      <c r="M52" s="217" t="s">
        <v>179</v>
      </c>
      <c r="N52" s="245" t="s">
        <v>237</v>
      </c>
      <c r="O52" s="218"/>
      <c r="P52" s="218" t="s">
        <v>238</v>
      </c>
      <c r="Q52" s="219"/>
      <c r="R52" s="209"/>
    </row>
    <row r="53" spans="1:18">
      <c r="L53" s="207"/>
      <c r="M53" s="217" t="s">
        <v>180</v>
      </c>
      <c r="N53" s="245" t="s">
        <v>239</v>
      </c>
      <c r="O53" s="218"/>
      <c r="P53" s="218" t="s">
        <v>240</v>
      </c>
      <c r="Q53" s="219"/>
      <c r="R53" s="209"/>
    </row>
    <row r="54" spans="1:18">
      <c r="L54" s="207"/>
      <c r="M54" s="635" t="s">
        <v>181</v>
      </c>
      <c r="N54" s="641" t="s">
        <v>241</v>
      </c>
      <c r="O54" s="636"/>
      <c r="P54" s="636" t="s">
        <v>242</v>
      </c>
      <c r="Q54" s="637"/>
      <c r="R54" s="209"/>
    </row>
    <row r="55" spans="1:18">
      <c r="L55" s="207"/>
      <c r="M55" s="635" t="s">
        <v>182</v>
      </c>
      <c r="N55" s="641" t="s">
        <v>243</v>
      </c>
      <c r="O55" s="636"/>
      <c r="P55" s="636" t="s">
        <v>244</v>
      </c>
      <c r="Q55" s="637"/>
      <c r="R55" s="209"/>
    </row>
    <row r="56" spans="1:18">
      <c r="L56" s="207"/>
      <c r="M56" s="635" t="s">
        <v>183</v>
      </c>
      <c r="N56" s="641" t="s">
        <v>245</v>
      </c>
      <c r="O56" s="636"/>
      <c r="P56" s="636" t="s">
        <v>246</v>
      </c>
      <c r="Q56" s="637"/>
      <c r="R56" s="209"/>
    </row>
    <row r="57" spans="1:18">
      <c r="L57" s="207"/>
      <c r="M57" s="635" t="s">
        <v>184</v>
      </c>
      <c r="N57" s="641" t="s">
        <v>247</v>
      </c>
      <c r="O57" s="636"/>
      <c r="P57" s="636" t="s">
        <v>248</v>
      </c>
      <c r="Q57" s="637"/>
      <c r="R57" s="209"/>
    </row>
    <row r="58" spans="1:18" ht="14.25" thickBot="1">
      <c r="L58" s="207"/>
      <c r="M58" s="220" t="s">
        <v>185</v>
      </c>
      <c r="N58" s="247" t="s">
        <v>249</v>
      </c>
      <c r="O58" s="221"/>
      <c r="P58" s="221" t="s">
        <v>250</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330</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221</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24" t="s">
        <v>0</v>
      </c>
      <c r="B5" s="725"/>
      <c r="C5" s="725"/>
      <c r="D5" s="725"/>
      <c r="E5" s="726"/>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27"/>
      <c r="B6" s="728"/>
      <c r="C6" s="728"/>
      <c r="D6" s="728"/>
      <c r="E6" s="729"/>
      <c r="F6" s="733" t="s">
        <v>13</v>
      </c>
      <c r="G6" s="717" t="s">
        <v>149</v>
      </c>
      <c r="H6" s="719" t="s">
        <v>14</v>
      </c>
      <c r="I6" s="713" t="s">
        <v>148</v>
      </c>
      <c r="J6" s="6" t="s">
        <v>146</v>
      </c>
      <c r="K6" s="2"/>
      <c r="L6" s="2"/>
      <c r="M6" s="28"/>
      <c r="O6" s="715" t="s">
        <v>13</v>
      </c>
      <c r="P6" s="717" t="s">
        <v>149</v>
      </c>
      <c r="Q6" s="719" t="s">
        <v>14</v>
      </c>
      <c r="R6" s="713" t="s">
        <v>148</v>
      </c>
      <c r="S6" s="6" t="s">
        <v>146</v>
      </c>
      <c r="T6" s="2"/>
      <c r="U6" s="2"/>
      <c r="V6" s="28"/>
      <c r="X6" s="715" t="s">
        <v>13</v>
      </c>
      <c r="Y6" s="717" t="s">
        <v>149</v>
      </c>
      <c r="Z6" s="719" t="s">
        <v>14</v>
      </c>
      <c r="AA6" s="713" t="s">
        <v>148</v>
      </c>
      <c r="AB6" s="6" t="s">
        <v>146</v>
      </c>
      <c r="AC6" s="2"/>
      <c r="AD6" s="2"/>
      <c r="AE6" s="28"/>
    </row>
    <row r="7" spans="1:62" ht="31.5" customHeight="1" thickBot="1">
      <c r="A7" s="730"/>
      <c r="B7" s="731"/>
      <c r="C7" s="731"/>
      <c r="D7" s="731"/>
      <c r="E7" s="732"/>
      <c r="F7" s="734"/>
      <c r="G7" s="718"/>
      <c r="H7" s="720"/>
      <c r="I7" s="714"/>
      <c r="J7" s="29" t="s">
        <v>13</v>
      </c>
      <c r="K7" s="496" t="s">
        <v>149</v>
      </c>
      <c r="L7" s="30" t="s">
        <v>14</v>
      </c>
      <c r="M7" s="497" t="s">
        <v>150</v>
      </c>
      <c r="O7" s="716"/>
      <c r="P7" s="718"/>
      <c r="Q7" s="720"/>
      <c r="R7" s="714"/>
      <c r="S7" s="29" t="s">
        <v>13</v>
      </c>
      <c r="T7" s="496" t="s">
        <v>149</v>
      </c>
      <c r="U7" s="30" t="s">
        <v>14</v>
      </c>
      <c r="V7" s="497" t="s">
        <v>150</v>
      </c>
      <c r="X7" s="716"/>
      <c r="Y7" s="718"/>
      <c r="Z7" s="720"/>
      <c r="AA7" s="714"/>
      <c r="AB7" s="29" t="s">
        <v>13</v>
      </c>
      <c r="AC7" s="496" t="s">
        <v>149</v>
      </c>
      <c r="AD7" s="30" t="s">
        <v>14</v>
      </c>
      <c r="AE7" s="497" t="s">
        <v>150</v>
      </c>
    </row>
    <row r="8" spans="1:62" ht="12" customHeight="1" thickTop="1">
      <c r="A8" s="735" t="s">
        <v>1</v>
      </c>
      <c r="B8" s="43"/>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36"/>
      <c r="B9" s="721" t="s">
        <v>2</v>
      </c>
      <c r="C9" s="722"/>
      <c r="D9" s="722"/>
      <c r="E9" s="723"/>
      <c r="F9" s="667">
        <v>11869309</v>
      </c>
      <c r="G9" s="10" t="s">
        <v>22</v>
      </c>
      <c r="H9" s="668">
        <v>13679946.965</v>
      </c>
      <c r="I9" s="11" t="s">
        <v>22</v>
      </c>
      <c r="J9" s="433">
        <v>4.9995523768611889</v>
      </c>
      <c r="K9" s="416" t="s">
        <v>22</v>
      </c>
      <c r="L9" s="434">
        <v>2.8581018710911934</v>
      </c>
      <c r="M9" s="417" t="s">
        <v>22</v>
      </c>
      <c r="O9" s="343">
        <v>5130847</v>
      </c>
      <c r="P9" s="490" t="s">
        <v>22</v>
      </c>
      <c r="Q9" s="668">
        <v>6074089.5640000002</v>
      </c>
      <c r="R9" s="11" t="s">
        <v>22</v>
      </c>
      <c r="S9" s="433">
        <v>5.4699224975430383</v>
      </c>
      <c r="T9" s="416" t="s">
        <v>22</v>
      </c>
      <c r="U9" s="434">
        <v>2.9189725270347964</v>
      </c>
      <c r="V9" s="417" t="s">
        <v>22</v>
      </c>
      <c r="X9" s="343">
        <v>15001</v>
      </c>
      <c r="Y9" s="10" t="s">
        <v>22</v>
      </c>
      <c r="Z9" s="668">
        <v>19950.835999999999</v>
      </c>
      <c r="AA9" s="11" t="s">
        <v>22</v>
      </c>
      <c r="AB9" s="433">
        <v>0.84705882352939454</v>
      </c>
      <c r="AC9" s="416" t="s">
        <v>22</v>
      </c>
      <c r="AD9" s="434">
        <v>-2.0004191946756436</v>
      </c>
      <c r="AE9" s="417" t="s">
        <v>22</v>
      </c>
    </row>
    <row r="10" spans="1:62" ht="45" customHeight="1">
      <c r="A10" s="736"/>
      <c r="B10" s="749" t="s">
        <v>3</v>
      </c>
      <c r="C10" s="728"/>
      <c r="D10" s="728"/>
      <c r="E10" s="729"/>
      <c r="F10" s="669">
        <v>45951</v>
      </c>
      <c r="G10" s="670">
        <v>38.714132389678291</v>
      </c>
      <c r="H10" s="671">
        <v>6035.6750000000011</v>
      </c>
      <c r="I10" s="672">
        <v>4.4120602334513519</v>
      </c>
      <c r="J10" s="418">
        <v>-6.1592501072150583</v>
      </c>
      <c r="K10" s="419">
        <v>-10.627476242970445</v>
      </c>
      <c r="L10" s="419">
        <v>-6.0835639876737986</v>
      </c>
      <c r="M10" s="420">
        <v>-8.6932051983336294</v>
      </c>
      <c r="O10" s="348">
        <v>21207</v>
      </c>
      <c r="P10" s="670">
        <v>41.332357016297699</v>
      </c>
      <c r="Q10" s="671">
        <v>2735.4540000000002</v>
      </c>
      <c r="R10" s="672">
        <v>4.5034798568208929</v>
      </c>
      <c r="S10" s="418">
        <v>-5.3089837470976988</v>
      </c>
      <c r="T10" s="419">
        <v>-10.219886380301276</v>
      </c>
      <c r="U10" s="419">
        <v>-7.7385877071531866</v>
      </c>
      <c r="V10" s="420">
        <v>-10.35529210261835</v>
      </c>
      <c r="X10" s="348">
        <v>71</v>
      </c>
      <c r="Y10" s="680">
        <v>47.330177988134118</v>
      </c>
      <c r="Z10" s="671">
        <v>15.533999999999999</v>
      </c>
      <c r="AA10" s="672">
        <v>7.7861398890753248</v>
      </c>
      <c r="AB10" s="418">
        <v>-5.3333333333333286</v>
      </c>
      <c r="AC10" s="419">
        <v>-6.1284803235340064</v>
      </c>
      <c r="AD10" s="419">
        <v>47.088343906826992</v>
      </c>
      <c r="AE10" s="420">
        <v>50.090788856553587</v>
      </c>
    </row>
    <row r="11" spans="1:62" ht="49.5" customHeight="1">
      <c r="A11" s="736"/>
      <c r="B11" s="323"/>
      <c r="C11" s="738" t="s">
        <v>7</v>
      </c>
      <c r="D11" s="739"/>
      <c r="E11" s="740"/>
      <c r="F11" s="673">
        <v>34589</v>
      </c>
      <c r="G11" s="660">
        <v>29.141544802650266</v>
      </c>
      <c r="H11" s="571">
        <v>4556.3500000000004</v>
      </c>
      <c r="I11" s="495">
        <v>3.3306781171428321</v>
      </c>
      <c r="J11" s="421">
        <v>-10.022891628947505</v>
      </c>
      <c r="K11" s="422">
        <v>-14.30715052183325</v>
      </c>
      <c r="L11" s="422">
        <v>-7.5708395010587992</v>
      </c>
      <c r="M11" s="423">
        <v>-10.139154021352908</v>
      </c>
      <c r="O11" s="347">
        <v>15916</v>
      </c>
      <c r="P11" s="660">
        <v>31.020219468637439</v>
      </c>
      <c r="Q11" s="571">
        <v>2048.634</v>
      </c>
      <c r="R11" s="495">
        <v>3.3727424964917758</v>
      </c>
      <c r="S11" s="421">
        <v>-9.7988098611504739</v>
      </c>
      <c r="T11" s="422">
        <v>-14.476859371020396</v>
      </c>
      <c r="U11" s="422">
        <v>-11.157937281649723</v>
      </c>
      <c r="V11" s="423">
        <v>-13.677662595190398</v>
      </c>
      <c r="X11" s="347">
        <v>57</v>
      </c>
      <c r="Y11" s="660">
        <v>37.997466835544294</v>
      </c>
      <c r="Z11" s="571">
        <v>13.834</v>
      </c>
      <c r="AA11" s="495">
        <v>6.934045270082918</v>
      </c>
      <c r="AB11" s="421">
        <v>-10.9375</v>
      </c>
      <c r="AC11" s="422">
        <v>-11.685575128324786</v>
      </c>
      <c r="AD11" s="422">
        <v>54.345643199821495</v>
      </c>
      <c r="AE11" s="423">
        <v>57.496227975126033</v>
      </c>
    </row>
    <row r="12" spans="1:62" ht="49.5" customHeight="1">
      <c r="A12" s="736"/>
      <c r="B12" s="323"/>
      <c r="C12" s="744" t="s">
        <v>143</v>
      </c>
      <c r="D12" s="745"/>
      <c r="E12" s="746"/>
      <c r="F12" s="673">
        <v>1086</v>
      </c>
      <c r="G12" s="660">
        <v>0.91496480544907877</v>
      </c>
      <c r="H12" s="571">
        <v>86.972000000000008</v>
      </c>
      <c r="I12" s="495">
        <v>6.3576269866043311E-2</v>
      </c>
      <c r="J12" s="421">
        <v>59.004392386530014</v>
      </c>
      <c r="K12" s="422">
        <v>51.43340022616124</v>
      </c>
      <c r="L12" s="422">
        <v>7.6332854809168111</v>
      </c>
      <c r="M12" s="423">
        <v>4.6424963352038162</v>
      </c>
      <c r="O12" s="347">
        <v>512</v>
      </c>
      <c r="P12" s="660">
        <v>0.9978859240979121</v>
      </c>
      <c r="Q12" s="571">
        <v>41.732999999999997</v>
      </c>
      <c r="R12" s="495">
        <v>6.8706593079140177E-2</v>
      </c>
      <c r="S12" s="421">
        <v>81.560283687943269</v>
      </c>
      <c r="T12" s="422">
        <v>72.144133027283459</v>
      </c>
      <c r="U12" s="422">
        <v>7.9795078785996907</v>
      </c>
      <c r="V12" s="423">
        <v>4.9170092037555122</v>
      </c>
      <c r="X12" s="710">
        <v>1</v>
      </c>
      <c r="Y12" s="660">
        <v>0.66662222518498759</v>
      </c>
      <c r="Z12" s="711">
        <v>0.14399999999999999</v>
      </c>
      <c r="AA12" s="495">
        <v>7.2177426549945078E-2</v>
      </c>
      <c r="AB12" s="435">
        <v>0</v>
      </c>
      <c r="AC12" s="422">
        <v>-0.83994400373310896</v>
      </c>
      <c r="AD12" s="422">
        <v>56.521739130434753</v>
      </c>
      <c r="AE12" s="423">
        <v>59.716743525020178</v>
      </c>
    </row>
    <row r="13" spans="1:62" ht="49.5" customHeight="1" thickBot="1">
      <c r="A13" s="737"/>
      <c r="B13" s="345"/>
      <c r="C13" s="741" t="s">
        <v>8</v>
      </c>
      <c r="D13" s="742"/>
      <c r="E13" s="743"/>
      <c r="F13" s="674">
        <v>10276</v>
      </c>
      <c r="G13" s="675">
        <v>8.6576227815789437</v>
      </c>
      <c r="H13" s="676">
        <v>1392.3529999999998</v>
      </c>
      <c r="I13" s="677">
        <v>1.0178058464424755</v>
      </c>
      <c r="J13" s="424">
        <v>4.4096728307254693</v>
      </c>
      <c r="K13" s="425">
        <v>-0.56179243890348118</v>
      </c>
      <c r="L13" s="425">
        <v>-1.6894952343497067</v>
      </c>
      <c r="M13" s="426">
        <v>-4.4212337411594973</v>
      </c>
      <c r="O13" s="349">
        <v>4779</v>
      </c>
      <c r="P13" s="675">
        <v>9.3142516235623471</v>
      </c>
      <c r="Q13" s="676">
        <v>645.08699999999999</v>
      </c>
      <c r="R13" s="677">
        <v>1.0620307672499771</v>
      </c>
      <c r="S13" s="424">
        <v>6.9366748713358675</v>
      </c>
      <c r="T13" s="425">
        <v>1.3906830867605748</v>
      </c>
      <c r="U13" s="425">
        <v>3.9929520020376685</v>
      </c>
      <c r="V13" s="426">
        <v>1.0435194295403107</v>
      </c>
      <c r="X13" s="349">
        <v>13</v>
      </c>
      <c r="Y13" s="675">
        <v>8.6660889274048394</v>
      </c>
      <c r="Z13" s="676">
        <v>1.556</v>
      </c>
      <c r="AA13" s="677">
        <v>0.77991719244246216</v>
      </c>
      <c r="AB13" s="424">
        <v>30</v>
      </c>
      <c r="AC13" s="425">
        <v>28.908072795146978</v>
      </c>
      <c r="AD13" s="425">
        <v>3.3200531208499342</v>
      </c>
      <c r="AE13" s="426">
        <v>5.4290766060465927</v>
      </c>
    </row>
    <row r="14" spans="1:62" ht="45.75" customHeight="1">
      <c r="A14" s="736" t="s">
        <v>31</v>
      </c>
      <c r="B14" s="751" t="s">
        <v>4</v>
      </c>
      <c r="C14" s="747" t="s">
        <v>5</v>
      </c>
      <c r="D14" s="749" t="s">
        <v>6</v>
      </c>
      <c r="E14" s="723"/>
      <c r="F14" s="678">
        <v>27403</v>
      </c>
      <c r="G14" s="585">
        <v>23.759580066784842</v>
      </c>
      <c r="H14" s="141" t="s">
        <v>25</v>
      </c>
      <c r="I14" s="487" t="s">
        <v>22</v>
      </c>
      <c r="J14" s="433">
        <v>-3.162767686762308</v>
      </c>
      <c r="K14" s="434">
        <v>-6.4824283159040874</v>
      </c>
      <c r="L14" s="416" t="s">
        <v>22</v>
      </c>
      <c r="M14" s="417" t="s">
        <v>22</v>
      </c>
      <c r="O14" s="584">
        <v>12028</v>
      </c>
      <c r="P14" s="585">
        <v>23.994048965175168</v>
      </c>
      <c r="Q14" s="141" t="s">
        <v>25</v>
      </c>
      <c r="R14" s="487" t="s">
        <v>22</v>
      </c>
      <c r="S14" s="433">
        <v>-16.05834322004327</v>
      </c>
      <c r="T14" s="434">
        <v>-19.092337043654965</v>
      </c>
      <c r="U14" s="416" t="s">
        <v>22</v>
      </c>
      <c r="V14" s="417" t="s">
        <v>22</v>
      </c>
      <c r="X14" s="584">
        <v>2</v>
      </c>
      <c r="Y14" s="585">
        <v>1.3704888076747406</v>
      </c>
      <c r="Z14" s="141" t="s">
        <v>25</v>
      </c>
      <c r="AA14" s="487" t="s">
        <v>22</v>
      </c>
      <c r="AB14" s="433">
        <v>-50</v>
      </c>
      <c r="AC14" s="434">
        <v>-50.041114664230236</v>
      </c>
      <c r="AD14" s="416" t="s">
        <v>22</v>
      </c>
      <c r="AE14" s="417" t="s">
        <v>22</v>
      </c>
    </row>
    <row r="15" spans="1:62" ht="45.75" customHeight="1">
      <c r="A15" s="736"/>
      <c r="B15" s="751"/>
      <c r="C15" s="747"/>
      <c r="D15" s="140"/>
      <c r="E15" s="344" t="s">
        <v>7</v>
      </c>
      <c r="F15" s="678">
        <v>15006</v>
      </c>
      <c r="G15" s="585">
        <v>13.010847662014134</v>
      </c>
      <c r="H15" s="141" t="s">
        <v>25</v>
      </c>
      <c r="I15" s="487" t="s">
        <v>22</v>
      </c>
      <c r="J15" s="433">
        <v>-6.6558845483951217</v>
      </c>
      <c r="K15" s="434">
        <v>-9.8557982347386428</v>
      </c>
      <c r="L15" s="416" t="s">
        <v>22</v>
      </c>
      <c r="M15" s="417" t="s">
        <v>22</v>
      </c>
      <c r="O15" s="584">
        <v>5660</v>
      </c>
      <c r="P15" s="585">
        <v>11.290847783745548</v>
      </c>
      <c r="Q15" s="141" t="s">
        <v>25</v>
      </c>
      <c r="R15" s="487" t="s">
        <v>22</v>
      </c>
      <c r="S15" s="433">
        <v>-18.876307868711478</v>
      </c>
      <c r="T15" s="434">
        <v>-21.808448957135582</v>
      </c>
      <c r="U15" s="416" t="s">
        <v>22</v>
      </c>
      <c r="V15" s="417" t="s">
        <v>22</v>
      </c>
      <c r="X15" s="584">
        <v>2</v>
      </c>
      <c r="Y15" s="585">
        <v>1.3704888076747406</v>
      </c>
      <c r="Z15" s="141" t="s">
        <v>25</v>
      </c>
      <c r="AA15" s="487" t="s">
        <v>22</v>
      </c>
      <c r="AB15" s="433">
        <v>100</v>
      </c>
      <c r="AC15" s="434">
        <v>99.835541343079058</v>
      </c>
      <c r="AD15" s="416" t="s">
        <v>22</v>
      </c>
      <c r="AE15" s="417" t="s">
        <v>22</v>
      </c>
    </row>
    <row r="16" spans="1:62" ht="45.75" customHeight="1">
      <c r="A16" s="736"/>
      <c r="B16" s="751"/>
      <c r="C16" s="747"/>
      <c r="D16" s="140"/>
      <c r="E16" s="344" t="s">
        <v>163</v>
      </c>
      <c r="F16" s="678">
        <v>399</v>
      </c>
      <c r="G16" s="585">
        <v>0.345950167742479</v>
      </c>
      <c r="H16" s="141" t="s">
        <v>25</v>
      </c>
      <c r="I16" s="487" t="s">
        <v>22</v>
      </c>
      <c r="J16" s="433">
        <v>-56.957928802588995</v>
      </c>
      <c r="K16" s="434">
        <v>-58.433446697282378</v>
      </c>
      <c r="L16" s="416" t="s">
        <v>22</v>
      </c>
      <c r="M16" s="417" t="s">
        <v>22</v>
      </c>
      <c r="O16" s="584">
        <v>375</v>
      </c>
      <c r="P16" s="585">
        <v>0.74806853690893638</v>
      </c>
      <c r="Q16" s="141" t="s">
        <v>25</v>
      </c>
      <c r="R16" s="487" t="s">
        <v>22</v>
      </c>
      <c r="S16" s="433">
        <v>-54.873646209386287</v>
      </c>
      <c r="T16" s="434">
        <v>-56.504696678663294</v>
      </c>
      <c r="U16" s="416" t="s">
        <v>22</v>
      </c>
      <c r="V16" s="417" t="s">
        <v>22</v>
      </c>
      <c r="X16" s="631">
        <v>0</v>
      </c>
      <c r="Y16" s="632">
        <v>0</v>
      </c>
      <c r="Z16" s="141" t="s">
        <v>25</v>
      </c>
      <c r="AA16" s="487" t="s">
        <v>22</v>
      </c>
      <c r="AB16" s="429" t="s">
        <v>22</v>
      </c>
      <c r="AC16" s="416" t="s">
        <v>22</v>
      </c>
      <c r="AD16" s="416" t="s">
        <v>22</v>
      </c>
      <c r="AE16" s="417" t="s">
        <v>22</v>
      </c>
    </row>
    <row r="17" spans="1:44" ht="45.75" customHeight="1">
      <c r="A17" s="736"/>
      <c r="B17" s="751"/>
      <c r="C17" s="747"/>
      <c r="D17" s="10"/>
      <c r="E17" s="344" t="s">
        <v>8</v>
      </c>
      <c r="F17" s="678">
        <v>11998</v>
      </c>
      <c r="G17" s="585">
        <v>10.402782237028227</v>
      </c>
      <c r="H17" s="141" t="s">
        <v>25</v>
      </c>
      <c r="I17" s="487" t="s">
        <v>22</v>
      </c>
      <c r="J17" s="433">
        <v>6.2239929172200021</v>
      </c>
      <c r="K17" s="434">
        <v>2.5825463502952886</v>
      </c>
      <c r="L17" s="416" t="s">
        <v>22</v>
      </c>
      <c r="M17" s="417" t="s">
        <v>22</v>
      </c>
      <c r="O17" s="584">
        <v>5993</v>
      </c>
      <c r="P17" s="585">
        <v>11.955132644520683</v>
      </c>
      <c r="Q17" s="141" t="s">
        <v>25</v>
      </c>
      <c r="R17" s="487" t="s">
        <v>22</v>
      </c>
      <c r="S17" s="433">
        <v>-8.0969176506670806</v>
      </c>
      <c r="T17" s="434">
        <v>-11.418669864227525</v>
      </c>
      <c r="U17" s="416" t="s">
        <v>22</v>
      </c>
      <c r="V17" s="417" t="s">
        <v>22</v>
      </c>
      <c r="X17" s="631">
        <v>0</v>
      </c>
      <c r="Y17" s="632">
        <v>0</v>
      </c>
      <c r="Z17" s="141" t="s">
        <v>25</v>
      </c>
      <c r="AA17" s="487" t="s">
        <v>22</v>
      </c>
      <c r="AB17" s="429" t="s">
        <v>22</v>
      </c>
      <c r="AC17" s="416" t="s">
        <v>22</v>
      </c>
      <c r="AD17" s="416" t="s">
        <v>22</v>
      </c>
      <c r="AE17" s="417" t="s">
        <v>22</v>
      </c>
    </row>
    <row r="18" spans="1:44" ht="45.75" customHeight="1">
      <c r="A18" s="736"/>
      <c r="B18" s="751"/>
      <c r="C18" s="747"/>
      <c r="D18" s="738" t="s">
        <v>3</v>
      </c>
      <c r="E18" s="740"/>
      <c r="F18" s="678">
        <v>15346</v>
      </c>
      <c r="G18" s="585">
        <v>13.305642291168125</v>
      </c>
      <c r="H18" s="648">
        <v>3445.0720000000006</v>
      </c>
      <c r="I18" s="488">
        <v>2.5134815827956754</v>
      </c>
      <c r="J18" s="433">
        <v>-2.5836348632006576</v>
      </c>
      <c r="K18" s="434">
        <v>-5.9231486457989746</v>
      </c>
      <c r="L18" s="434">
        <v>4.3415158188426943</v>
      </c>
      <c r="M18" s="438">
        <v>1.7554961202248478</v>
      </c>
      <c r="O18" s="584">
        <v>11958</v>
      </c>
      <c r="P18" s="585">
        <v>23.854409504952169</v>
      </c>
      <c r="Q18" s="648">
        <v>2872.9279999999999</v>
      </c>
      <c r="R18" s="488">
        <v>4.6685742428473391</v>
      </c>
      <c r="S18" s="433">
        <v>-5.6344696969697026</v>
      </c>
      <c r="T18" s="434">
        <v>-9.0452248224224689</v>
      </c>
      <c r="U18" s="434">
        <v>1.9043791604755711</v>
      </c>
      <c r="V18" s="438">
        <v>-0.75255436229633688</v>
      </c>
      <c r="X18" s="584">
        <v>4</v>
      </c>
      <c r="Y18" s="585">
        <v>2.7409776153494811</v>
      </c>
      <c r="Z18" s="648">
        <v>1.5840000000000001</v>
      </c>
      <c r="AA18" s="488">
        <v>0.77748369268039397</v>
      </c>
      <c r="AB18" s="429" t="s">
        <v>22</v>
      </c>
      <c r="AC18" s="416" t="s">
        <v>22</v>
      </c>
      <c r="AD18" s="416" t="s">
        <v>22</v>
      </c>
      <c r="AE18" s="417" t="s">
        <v>22</v>
      </c>
    </row>
    <row r="19" spans="1:44" ht="45.75" customHeight="1">
      <c r="A19" s="736"/>
      <c r="B19" s="751"/>
      <c r="C19" s="747"/>
      <c r="D19" s="142"/>
      <c r="E19" s="344" t="s">
        <v>7</v>
      </c>
      <c r="F19" s="678">
        <v>5893</v>
      </c>
      <c r="G19" s="585">
        <v>5.1094845576602221</v>
      </c>
      <c r="H19" s="648">
        <v>638.25000000000023</v>
      </c>
      <c r="I19" s="488">
        <v>0.4656592431796317</v>
      </c>
      <c r="J19" s="433">
        <v>4.3747786043216479</v>
      </c>
      <c r="K19" s="434">
        <v>0.79672463756459422</v>
      </c>
      <c r="L19" s="434">
        <v>-10.81035759701507</v>
      </c>
      <c r="M19" s="438">
        <v>-13.020850422969843</v>
      </c>
      <c r="O19" s="584">
        <v>4430</v>
      </c>
      <c r="P19" s="585">
        <v>8.8371829826842347</v>
      </c>
      <c r="Q19" s="648">
        <v>470.77100000000002</v>
      </c>
      <c r="R19" s="488">
        <v>0.7650137298531271</v>
      </c>
      <c r="S19" s="433">
        <v>3.6742335595600224</v>
      </c>
      <c r="T19" s="434">
        <v>-7.2976066191472455E-2</v>
      </c>
      <c r="U19" s="434">
        <v>-12.330534988007088</v>
      </c>
      <c r="V19" s="438">
        <v>-14.61632429787602</v>
      </c>
      <c r="X19" s="631">
        <v>0</v>
      </c>
      <c r="Y19" s="632">
        <v>0</v>
      </c>
      <c r="Z19" s="633">
        <v>0</v>
      </c>
      <c r="AA19" s="634">
        <v>0</v>
      </c>
      <c r="AB19" s="429" t="s">
        <v>22</v>
      </c>
      <c r="AC19" s="416" t="s">
        <v>22</v>
      </c>
      <c r="AD19" s="416" t="s">
        <v>22</v>
      </c>
      <c r="AE19" s="417" t="s">
        <v>22</v>
      </c>
    </row>
    <row r="20" spans="1:44" ht="45.75" customHeight="1">
      <c r="A20" s="736"/>
      <c r="B20" s="751"/>
      <c r="C20" s="747"/>
      <c r="D20" s="142"/>
      <c r="E20" s="344" t="s">
        <v>163</v>
      </c>
      <c r="F20" s="678">
        <v>519</v>
      </c>
      <c r="G20" s="585">
        <v>0.44999533097329975</v>
      </c>
      <c r="H20" s="648">
        <v>45.43</v>
      </c>
      <c r="I20" s="488">
        <v>3.3145161641442475E-2</v>
      </c>
      <c r="J20" s="433">
        <v>4.4265593561368348</v>
      </c>
      <c r="K20" s="434">
        <v>0.84673030226664991</v>
      </c>
      <c r="L20" s="434">
        <v>-37.340523840392812</v>
      </c>
      <c r="M20" s="438">
        <v>-38.893488050105361</v>
      </c>
      <c r="O20" s="584">
        <v>513</v>
      </c>
      <c r="P20" s="585">
        <v>1.0233577584914251</v>
      </c>
      <c r="Q20" s="648">
        <v>44.854999999999997</v>
      </c>
      <c r="R20" s="488">
        <v>7.2890409249002211E-2</v>
      </c>
      <c r="S20" s="433">
        <v>6.8750000000000142</v>
      </c>
      <c r="T20" s="434">
        <v>3.0121016210878082</v>
      </c>
      <c r="U20" s="434">
        <v>-35.277906037169586</v>
      </c>
      <c r="V20" s="438">
        <v>-36.965392900153518</v>
      </c>
      <c r="X20" s="631">
        <v>0</v>
      </c>
      <c r="Y20" s="632">
        <v>0</v>
      </c>
      <c r="Z20" s="633">
        <v>0</v>
      </c>
      <c r="AA20" s="634">
        <v>0</v>
      </c>
      <c r="AB20" s="429" t="s">
        <v>22</v>
      </c>
      <c r="AC20" s="416" t="s">
        <v>22</v>
      </c>
      <c r="AD20" s="416" t="s">
        <v>22</v>
      </c>
      <c r="AE20" s="417" t="s">
        <v>22</v>
      </c>
    </row>
    <row r="21" spans="1:44" ht="45.75" customHeight="1">
      <c r="A21" s="736"/>
      <c r="B21" s="751"/>
      <c r="C21" s="747"/>
      <c r="D21" s="142"/>
      <c r="E21" s="344" t="s">
        <v>8</v>
      </c>
      <c r="F21" s="678">
        <v>8934</v>
      </c>
      <c r="G21" s="585">
        <v>7.7461624025346048</v>
      </c>
      <c r="H21" s="648">
        <v>2761.3920000000003</v>
      </c>
      <c r="I21" s="488">
        <v>2.0146771779746011</v>
      </c>
      <c r="J21" s="433">
        <v>-7.0343392299687793</v>
      </c>
      <c r="K21" s="434">
        <v>-10.221279175982033</v>
      </c>
      <c r="L21" s="434">
        <v>9.857440322977169</v>
      </c>
      <c r="M21" s="438">
        <v>7.1347129168678407</v>
      </c>
      <c r="O21" s="584">
        <v>7015</v>
      </c>
      <c r="P21" s="585">
        <v>13.993868763776504</v>
      </c>
      <c r="Q21" s="648">
        <v>2357.3020000000001</v>
      </c>
      <c r="R21" s="488">
        <v>3.8306701037452102</v>
      </c>
      <c r="S21" s="433">
        <v>-11.415582775602985</v>
      </c>
      <c r="T21" s="434">
        <v>-14.617384896707122</v>
      </c>
      <c r="U21" s="434">
        <v>6.523009321037847</v>
      </c>
      <c r="V21" s="438">
        <v>3.7456551313232609</v>
      </c>
      <c r="X21" s="584">
        <v>4</v>
      </c>
      <c r="Y21" s="585">
        <v>2.7409776153494811</v>
      </c>
      <c r="Z21" s="648">
        <v>1.5840000000000001</v>
      </c>
      <c r="AA21" s="488">
        <v>0.77748369268039397</v>
      </c>
      <c r="AB21" s="429" t="s">
        <v>22</v>
      </c>
      <c r="AC21" s="416" t="s">
        <v>22</v>
      </c>
      <c r="AD21" s="416" t="s">
        <v>22</v>
      </c>
      <c r="AE21" s="417" t="s">
        <v>22</v>
      </c>
    </row>
    <row r="22" spans="1:44" ht="45.75" customHeight="1">
      <c r="A22" s="736"/>
      <c r="B22" s="751"/>
      <c r="C22" s="747"/>
      <c r="D22" s="738" t="s">
        <v>20</v>
      </c>
      <c r="E22" s="746"/>
      <c r="F22" s="678">
        <v>458</v>
      </c>
      <c r="G22" s="585">
        <v>0.39710570633096587</v>
      </c>
      <c r="H22" s="648">
        <v>1058.1949999999999</v>
      </c>
      <c r="I22" s="488">
        <v>0.77204587988479467</v>
      </c>
      <c r="J22" s="433">
        <v>-30.711043872919817</v>
      </c>
      <c r="K22" s="434">
        <v>-33.086326749090532</v>
      </c>
      <c r="L22" s="434">
        <v>-35.759902868417072</v>
      </c>
      <c r="M22" s="438">
        <v>-37.352041484764406</v>
      </c>
      <c r="O22" s="584">
        <v>272</v>
      </c>
      <c r="P22" s="585">
        <v>0.54259904543794857</v>
      </c>
      <c r="Q22" s="648">
        <v>554.72800000000007</v>
      </c>
      <c r="R22" s="488">
        <v>0.90144579070071351</v>
      </c>
      <c r="S22" s="433">
        <v>-21.839080459770116</v>
      </c>
      <c r="T22" s="434">
        <v>-24.664134863384064</v>
      </c>
      <c r="U22" s="434">
        <v>-35.202821169047041</v>
      </c>
      <c r="V22" s="438">
        <v>-36.892265705536389</v>
      </c>
      <c r="X22" s="631">
        <v>0</v>
      </c>
      <c r="Y22" s="632">
        <v>0</v>
      </c>
      <c r="Z22" s="633">
        <v>0</v>
      </c>
      <c r="AA22" s="634">
        <v>0</v>
      </c>
      <c r="AB22" s="429" t="s">
        <v>22</v>
      </c>
      <c r="AC22" s="416" t="s">
        <v>22</v>
      </c>
      <c r="AD22" s="416" t="s">
        <v>22</v>
      </c>
      <c r="AE22" s="417" t="s">
        <v>22</v>
      </c>
    </row>
    <row r="23" spans="1:44" ht="45.75" customHeight="1">
      <c r="A23" s="736"/>
      <c r="B23" s="751"/>
      <c r="C23" s="747"/>
      <c r="D23" s="140"/>
      <c r="E23" s="344" t="s">
        <v>7</v>
      </c>
      <c r="F23" s="678">
        <v>215</v>
      </c>
      <c r="G23" s="585">
        <v>0.18641425078855386</v>
      </c>
      <c r="H23" s="648">
        <v>533.89300000000003</v>
      </c>
      <c r="I23" s="488">
        <v>0.38952167695871998</v>
      </c>
      <c r="J23" s="433">
        <v>-42.359249329758711</v>
      </c>
      <c r="K23" s="434">
        <v>-44.335222063213422</v>
      </c>
      <c r="L23" s="434">
        <v>-45.715107849297695</v>
      </c>
      <c r="M23" s="438">
        <v>-47.060514798174992</v>
      </c>
      <c r="O23" s="584">
        <v>100</v>
      </c>
      <c r="P23" s="585">
        <v>0.19948494317571641</v>
      </c>
      <c r="Q23" s="648">
        <v>276.05799999999999</v>
      </c>
      <c r="R23" s="488">
        <v>0.44860061523712075</v>
      </c>
      <c r="S23" s="433">
        <v>-42.52873563218391</v>
      </c>
      <c r="T23" s="434">
        <v>-44.605981517194159</v>
      </c>
      <c r="U23" s="434">
        <v>-43.883236606462241</v>
      </c>
      <c r="V23" s="438">
        <v>-45.346358319955584</v>
      </c>
      <c r="X23" s="631">
        <v>0</v>
      </c>
      <c r="Y23" s="632">
        <v>0</v>
      </c>
      <c r="Z23" s="633">
        <v>0</v>
      </c>
      <c r="AA23" s="634">
        <v>0</v>
      </c>
      <c r="AB23" s="429" t="s">
        <v>22</v>
      </c>
      <c r="AC23" s="416" t="s">
        <v>22</v>
      </c>
      <c r="AD23" s="416" t="s">
        <v>22</v>
      </c>
      <c r="AE23" s="417" t="s">
        <v>22</v>
      </c>
    </row>
    <row r="24" spans="1:44" ht="45.75" customHeight="1">
      <c r="A24" s="736"/>
      <c r="B24" s="751"/>
      <c r="C24" s="747"/>
      <c r="D24" s="140"/>
      <c r="E24" s="344" t="s">
        <v>163</v>
      </c>
      <c r="F24" s="678">
        <v>1</v>
      </c>
      <c r="G24" s="585">
        <v>8.6704302692350624E-4</v>
      </c>
      <c r="H24" s="648">
        <v>0.748</v>
      </c>
      <c r="I24" s="488">
        <v>5.4573147496806015E-4</v>
      </c>
      <c r="J24" s="433">
        <v>-94.736842105263165</v>
      </c>
      <c r="K24" s="434">
        <v>-94.917267522540669</v>
      </c>
      <c r="L24" s="434">
        <v>-98.009102765430782</v>
      </c>
      <c r="M24" s="438">
        <v>-98.058445535910167</v>
      </c>
      <c r="O24" s="584">
        <v>1</v>
      </c>
      <c r="P24" s="585">
        <v>1.9948494317571638E-3</v>
      </c>
      <c r="Q24" s="648">
        <v>0.748</v>
      </c>
      <c r="R24" s="488">
        <v>1.2155172470907066E-3</v>
      </c>
      <c r="S24" s="433">
        <v>-93.333333333333329</v>
      </c>
      <c r="T24" s="434">
        <v>-93.574293855994526</v>
      </c>
      <c r="U24" s="434">
        <v>-97.594932638821902</v>
      </c>
      <c r="V24" s="438">
        <v>-97.657639503326479</v>
      </c>
      <c r="X24" s="631">
        <v>0</v>
      </c>
      <c r="Y24" s="632">
        <v>0</v>
      </c>
      <c r="Z24" s="633">
        <v>0</v>
      </c>
      <c r="AA24" s="634">
        <v>0</v>
      </c>
      <c r="AB24" s="429" t="s">
        <v>22</v>
      </c>
      <c r="AC24" s="416" t="s">
        <v>22</v>
      </c>
      <c r="AD24" s="416" t="s">
        <v>22</v>
      </c>
      <c r="AE24" s="417" t="s">
        <v>22</v>
      </c>
    </row>
    <row r="25" spans="1:44" ht="45.75" customHeight="1">
      <c r="A25" s="736"/>
      <c r="B25" s="751"/>
      <c r="C25" s="747"/>
      <c r="D25" s="10"/>
      <c r="E25" s="25" t="s">
        <v>8</v>
      </c>
      <c r="F25" s="678">
        <v>242</v>
      </c>
      <c r="G25" s="585">
        <v>0.2098244125154885</v>
      </c>
      <c r="H25" s="648">
        <v>523.55400000000009</v>
      </c>
      <c r="I25" s="488">
        <v>0.38197847145110664</v>
      </c>
      <c r="J25" s="433">
        <v>-10.037174721189587</v>
      </c>
      <c r="K25" s="434">
        <v>-13.121174976364188</v>
      </c>
      <c r="L25" s="434">
        <v>-16.388816580615355</v>
      </c>
      <c r="M25" s="438">
        <v>-18.461051832810455</v>
      </c>
      <c r="O25" s="584">
        <v>171</v>
      </c>
      <c r="P25" s="585">
        <v>0.34111925283047501</v>
      </c>
      <c r="Q25" s="648">
        <v>277.92200000000003</v>
      </c>
      <c r="R25" s="488">
        <v>0.45162965821650192</v>
      </c>
      <c r="S25" s="433">
        <v>7.5471698113207566</v>
      </c>
      <c r="T25" s="434">
        <v>3.6599764740505805</v>
      </c>
      <c r="U25" s="434">
        <v>-16.555726694349104</v>
      </c>
      <c r="V25" s="438">
        <v>-18.731353383365004</v>
      </c>
      <c r="X25" s="631">
        <v>0</v>
      </c>
      <c r="Y25" s="632">
        <v>0</v>
      </c>
      <c r="Z25" s="633">
        <v>0</v>
      </c>
      <c r="AA25" s="634">
        <v>0</v>
      </c>
      <c r="AB25" s="429" t="s">
        <v>22</v>
      </c>
      <c r="AC25" s="416" t="s">
        <v>22</v>
      </c>
      <c r="AD25" s="416" t="s">
        <v>22</v>
      </c>
      <c r="AE25" s="417" t="s">
        <v>22</v>
      </c>
    </row>
    <row r="26" spans="1:44" ht="45.75" customHeight="1">
      <c r="A26" s="736"/>
      <c r="B26" s="751"/>
      <c r="C26" s="748"/>
      <c r="D26" s="721" t="s">
        <v>9</v>
      </c>
      <c r="E26" s="723"/>
      <c r="F26" s="678">
        <v>43207</v>
      </c>
      <c r="G26" s="585">
        <v>37.46232806428393</v>
      </c>
      <c r="H26" s="141" t="s">
        <v>25</v>
      </c>
      <c r="I26" s="487" t="s">
        <v>22</v>
      </c>
      <c r="J26" s="433">
        <v>-3.3659867597065585</v>
      </c>
      <c r="K26" s="434">
        <v>-6.6786808705017364</v>
      </c>
      <c r="L26" s="416" t="s">
        <v>22</v>
      </c>
      <c r="M26" s="417" t="s">
        <v>22</v>
      </c>
      <c r="O26" s="584">
        <v>24258</v>
      </c>
      <c r="P26" s="585">
        <v>48.391057515565279</v>
      </c>
      <c r="Q26" s="141" t="s">
        <v>25</v>
      </c>
      <c r="R26" s="487" t="s">
        <v>22</v>
      </c>
      <c r="S26" s="433">
        <v>-11.302058576181935</v>
      </c>
      <c r="T26" s="434">
        <v>-14.507963924850173</v>
      </c>
      <c r="U26" s="416" t="s">
        <v>22</v>
      </c>
      <c r="V26" s="417" t="s">
        <v>22</v>
      </c>
      <c r="X26" s="584">
        <v>6</v>
      </c>
      <c r="Y26" s="585">
        <v>4.1114664230242219</v>
      </c>
      <c r="Z26" s="141" t="s">
        <v>25</v>
      </c>
      <c r="AA26" s="487" t="s">
        <v>22</v>
      </c>
      <c r="AB26" s="433">
        <v>50</v>
      </c>
      <c r="AC26" s="434">
        <v>49.876656007309293</v>
      </c>
      <c r="AD26" s="416" t="s">
        <v>22</v>
      </c>
      <c r="AE26" s="417" t="s">
        <v>22</v>
      </c>
    </row>
    <row r="27" spans="1:44" ht="43.5" customHeight="1">
      <c r="A27" s="736"/>
      <c r="B27" s="751"/>
      <c r="C27" s="754" t="s">
        <v>10</v>
      </c>
      <c r="D27" s="721" t="s">
        <v>6</v>
      </c>
      <c r="E27" s="723"/>
      <c r="F27" s="678">
        <v>171</v>
      </c>
      <c r="G27" s="585">
        <v>0.14826435760391957</v>
      </c>
      <c r="H27" s="141" t="s">
        <v>25</v>
      </c>
      <c r="I27" s="487" t="s">
        <v>22</v>
      </c>
      <c r="J27" s="433">
        <v>-7.0652173913043441</v>
      </c>
      <c r="K27" s="434">
        <v>-10.251098808340288</v>
      </c>
      <c r="L27" s="416" t="s">
        <v>22</v>
      </c>
      <c r="M27" s="417" t="s">
        <v>22</v>
      </c>
      <c r="O27" s="584">
        <v>103</v>
      </c>
      <c r="P27" s="585">
        <v>0.20546949147098786</v>
      </c>
      <c r="Q27" s="141" t="s">
        <v>25</v>
      </c>
      <c r="R27" s="487" t="s">
        <v>22</v>
      </c>
      <c r="S27" s="433">
        <v>6.1855670103092848</v>
      </c>
      <c r="T27" s="434">
        <v>2.3475875514274378</v>
      </c>
      <c r="U27" s="416" t="s">
        <v>22</v>
      </c>
      <c r="V27" s="417" t="s">
        <v>22</v>
      </c>
      <c r="X27" s="584">
        <v>1</v>
      </c>
      <c r="Y27" s="585">
        <v>0.68524440383737029</v>
      </c>
      <c r="Z27" s="141" t="s">
        <v>25</v>
      </c>
      <c r="AA27" s="487" t="s">
        <v>22</v>
      </c>
      <c r="AB27" s="429" t="s">
        <v>22</v>
      </c>
      <c r="AC27" s="416" t="s">
        <v>22</v>
      </c>
      <c r="AD27" s="416" t="s">
        <v>22</v>
      </c>
      <c r="AE27" s="417" t="s">
        <v>22</v>
      </c>
      <c r="AR27" s="3"/>
    </row>
    <row r="28" spans="1:44" ht="45.75" customHeight="1">
      <c r="A28" s="736"/>
      <c r="B28" s="751"/>
      <c r="C28" s="751"/>
      <c r="D28" s="721" t="s">
        <v>3</v>
      </c>
      <c r="E28" s="723"/>
      <c r="F28" s="678">
        <v>219</v>
      </c>
      <c r="G28" s="585">
        <v>0.18988242289624788</v>
      </c>
      <c r="H28" s="679">
        <v>-48.963999999999999</v>
      </c>
      <c r="I28" s="488">
        <v>-3.5723523984406549E-2</v>
      </c>
      <c r="J28" s="433">
        <v>48.979591836734699</v>
      </c>
      <c r="K28" s="434">
        <v>43.872447882369414</v>
      </c>
      <c r="L28" s="434">
        <v>-23.005314966820777</v>
      </c>
      <c r="M28" s="438">
        <v>-24.913565682004673</v>
      </c>
      <c r="O28" s="584">
        <v>130</v>
      </c>
      <c r="P28" s="585">
        <v>0.25933042612843132</v>
      </c>
      <c r="Q28" s="679">
        <v>-33.545999999999999</v>
      </c>
      <c r="R28" s="488">
        <v>-5.4513023490514505E-2</v>
      </c>
      <c r="S28" s="433">
        <v>58.536585365853654</v>
      </c>
      <c r="T28" s="434">
        <v>52.806426595252219</v>
      </c>
      <c r="U28" s="434">
        <v>-18.192459640052675</v>
      </c>
      <c r="V28" s="438">
        <v>-20.325412101846027</v>
      </c>
      <c r="X28" s="631">
        <v>0</v>
      </c>
      <c r="Y28" s="632">
        <v>0</v>
      </c>
      <c r="Z28" s="705">
        <v>0</v>
      </c>
      <c r="AA28" s="634">
        <v>0</v>
      </c>
      <c r="AB28" s="429" t="s">
        <v>22</v>
      </c>
      <c r="AC28" s="416" t="s">
        <v>22</v>
      </c>
      <c r="AD28" s="416" t="s">
        <v>22</v>
      </c>
      <c r="AE28" s="417" t="s">
        <v>22</v>
      </c>
    </row>
    <row r="29" spans="1:44" ht="42.75" customHeight="1" thickBot="1">
      <c r="A29" s="736"/>
      <c r="B29" s="752"/>
      <c r="C29" s="752"/>
      <c r="D29" s="741" t="s">
        <v>9</v>
      </c>
      <c r="E29" s="743"/>
      <c r="F29" s="707">
        <v>390</v>
      </c>
      <c r="G29" s="704">
        <v>0.33814678050016739</v>
      </c>
      <c r="H29" s="143" t="s">
        <v>25</v>
      </c>
      <c r="I29" s="489" t="s">
        <v>22</v>
      </c>
      <c r="J29" s="439">
        <v>17.824773413897276</v>
      </c>
      <c r="K29" s="440">
        <v>13.785642471219603</v>
      </c>
      <c r="L29" s="427" t="s">
        <v>22</v>
      </c>
      <c r="M29" s="428" t="s">
        <v>22</v>
      </c>
      <c r="O29" s="703">
        <v>233</v>
      </c>
      <c r="P29" s="704">
        <v>0.46479991759941919</v>
      </c>
      <c r="Q29" s="143" t="s">
        <v>25</v>
      </c>
      <c r="R29" s="489" t="s">
        <v>22</v>
      </c>
      <c r="S29" s="439">
        <v>30.167597765363126</v>
      </c>
      <c r="T29" s="440">
        <v>25.462809906699107</v>
      </c>
      <c r="U29" s="427" t="s">
        <v>22</v>
      </c>
      <c r="V29" s="428" t="s">
        <v>22</v>
      </c>
      <c r="X29" s="703">
        <v>1</v>
      </c>
      <c r="Y29" s="704">
        <v>0.68524440383737029</v>
      </c>
      <c r="Z29" s="143" t="s">
        <v>25</v>
      </c>
      <c r="AA29" s="489" t="s">
        <v>22</v>
      </c>
      <c r="AB29" s="430" t="s">
        <v>22</v>
      </c>
      <c r="AC29" s="427" t="s">
        <v>22</v>
      </c>
      <c r="AD29" s="427" t="s">
        <v>22</v>
      </c>
      <c r="AE29" s="428" t="s">
        <v>22</v>
      </c>
    </row>
    <row r="30" spans="1:44" ht="47.25" customHeight="1">
      <c r="A30" s="736"/>
      <c r="B30" s="750" t="s">
        <v>24</v>
      </c>
      <c r="C30" s="721" t="s">
        <v>11</v>
      </c>
      <c r="D30" s="722"/>
      <c r="E30" s="723"/>
      <c r="F30" s="667">
        <v>40599</v>
      </c>
      <c r="G30" s="650">
        <v>34.205024066691671</v>
      </c>
      <c r="H30" s="692">
        <v>54239.882999999994</v>
      </c>
      <c r="I30" s="491">
        <v>39.649190993775164</v>
      </c>
      <c r="J30" s="433">
        <v>2.8942899865676708</v>
      </c>
      <c r="K30" s="434">
        <v>-2.005020347836691</v>
      </c>
      <c r="L30" s="434">
        <v>0.76512551610888124</v>
      </c>
      <c r="M30" s="438">
        <v>-2.0348191507610949</v>
      </c>
      <c r="O30" s="343">
        <v>22279</v>
      </c>
      <c r="P30" s="650">
        <v>43.421680669877702</v>
      </c>
      <c r="Q30" s="692">
        <v>28547.916000000001</v>
      </c>
      <c r="R30" s="491">
        <v>46.999497948133978</v>
      </c>
      <c r="S30" s="433">
        <v>12.20851170989674</v>
      </c>
      <c r="T30" s="434">
        <v>6.3891098550022036</v>
      </c>
      <c r="U30" s="434">
        <v>9.0578611569542176</v>
      </c>
      <c r="V30" s="438">
        <v>5.9647783874900711</v>
      </c>
      <c r="X30" s="649">
        <v>199</v>
      </c>
      <c r="Y30" s="650">
        <v>132.65782281181254</v>
      </c>
      <c r="Z30" s="651">
        <v>260.68299999999999</v>
      </c>
      <c r="AA30" s="491">
        <v>130.66269503693979</v>
      </c>
      <c r="AB30" s="433">
        <v>59.200000000000017</v>
      </c>
      <c r="AC30" s="434">
        <v>57.862809146056918</v>
      </c>
      <c r="AD30" s="434">
        <v>44.145603742389966</v>
      </c>
      <c r="AE30" s="438">
        <v>47.087979925888078</v>
      </c>
    </row>
    <row r="31" spans="1:44" ht="50.25" customHeight="1">
      <c r="A31" s="736"/>
      <c r="B31" s="751"/>
      <c r="C31" s="721" t="s">
        <v>21</v>
      </c>
      <c r="D31" s="722"/>
      <c r="E31" s="723"/>
      <c r="F31" s="667">
        <v>4722</v>
      </c>
      <c r="G31" s="650">
        <v>3.9783276347426795</v>
      </c>
      <c r="H31" s="692">
        <v>6589.4340000000002</v>
      </c>
      <c r="I31" s="491">
        <v>4.8168563934195054</v>
      </c>
      <c r="J31" s="433">
        <v>-3.1384615384615415</v>
      </c>
      <c r="K31" s="434">
        <v>-7.7505224842426088</v>
      </c>
      <c r="L31" s="434">
        <v>9.7921883562631251</v>
      </c>
      <c r="M31" s="438">
        <v>6.7414101164944782</v>
      </c>
      <c r="O31" s="343">
        <v>2642</v>
      </c>
      <c r="P31" s="650">
        <v>5.1492472880208666</v>
      </c>
      <c r="Q31" s="692">
        <v>3441.116</v>
      </c>
      <c r="R31" s="491">
        <v>5.6652375038966412</v>
      </c>
      <c r="S31" s="433">
        <v>-2.652910832719229</v>
      </c>
      <c r="T31" s="434">
        <v>-7.7015637614140644</v>
      </c>
      <c r="U31" s="434">
        <v>5.9243286837167943</v>
      </c>
      <c r="V31" s="438">
        <v>2.920118694240287</v>
      </c>
      <c r="X31" s="649">
        <v>6</v>
      </c>
      <c r="Y31" s="650">
        <v>3.999733351109926</v>
      </c>
      <c r="Z31" s="651">
        <v>7.5960000000000001</v>
      </c>
      <c r="AA31" s="491">
        <v>3.8073592505096032</v>
      </c>
      <c r="AB31" s="433">
        <v>-25</v>
      </c>
      <c r="AC31" s="434">
        <v>-25.629958002799825</v>
      </c>
      <c r="AD31" s="434">
        <v>-13.208409506398539</v>
      </c>
      <c r="AE31" s="438">
        <v>-11.436773728642265</v>
      </c>
    </row>
    <row r="32" spans="1:44" ht="45" customHeight="1" thickBot="1">
      <c r="A32" s="737"/>
      <c r="B32" s="752"/>
      <c r="C32" s="755" t="s">
        <v>12</v>
      </c>
      <c r="D32" s="756"/>
      <c r="E32" s="757"/>
      <c r="F32" s="708">
        <v>7136</v>
      </c>
      <c r="G32" s="682">
        <v>6.012144430648827</v>
      </c>
      <c r="H32" s="694">
        <v>11132.509999999995</v>
      </c>
      <c r="I32" s="684">
        <v>8.1378312565702213</v>
      </c>
      <c r="J32" s="439">
        <v>-9.8306798079353115</v>
      </c>
      <c r="K32" s="440">
        <v>-14.124090864281271</v>
      </c>
      <c r="L32" s="440">
        <v>-14.724096217943369</v>
      </c>
      <c r="M32" s="441">
        <v>-17.093644320862325</v>
      </c>
      <c r="O32" s="709">
        <v>3508</v>
      </c>
      <c r="P32" s="682">
        <v>6.8370777768271012</v>
      </c>
      <c r="Q32" s="694">
        <v>5753.2430000000004</v>
      </c>
      <c r="R32" s="491">
        <v>9.4717783453480866</v>
      </c>
      <c r="S32" s="439">
        <v>9.4881398252184823</v>
      </c>
      <c r="T32" s="440">
        <v>3.8098229642380232</v>
      </c>
      <c r="U32" s="440">
        <v>-9.4739182448531807</v>
      </c>
      <c r="V32" s="441">
        <v>-12.04140545479369</v>
      </c>
      <c r="X32" s="681">
        <v>12</v>
      </c>
      <c r="Y32" s="682">
        <v>7.999466702219852</v>
      </c>
      <c r="Z32" s="683">
        <v>14.997</v>
      </c>
      <c r="AA32" s="684">
        <v>7.5169782358994883</v>
      </c>
      <c r="AB32" s="439">
        <v>-55.555555555555557</v>
      </c>
      <c r="AC32" s="440">
        <v>-55.928864001659143</v>
      </c>
      <c r="AD32" s="440">
        <v>-40.134126382180348</v>
      </c>
      <c r="AE32" s="441">
        <v>-38.912112556131341</v>
      </c>
    </row>
    <row r="33" spans="1:62" s="302" customFormat="1" ht="15" customHeight="1" thickBot="1">
      <c r="A33" s="44"/>
      <c r="B33" s="45"/>
      <c r="C33" s="45"/>
      <c r="D33" s="45"/>
      <c r="E33" s="45"/>
      <c r="F33" s="48"/>
      <c r="G33" s="49"/>
      <c r="H33" s="139"/>
      <c r="I33" s="49"/>
      <c r="J33" s="431"/>
      <c r="K33" s="431"/>
      <c r="L33" s="431"/>
      <c r="M33" s="431"/>
      <c r="N33" s="50"/>
      <c r="O33" s="48"/>
      <c r="P33" s="49"/>
      <c r="Q33" s="139"/>
      <c r="R33" s="49"/>
      <c r="S33" s="431"/>
      <c r="T33" s="431"/>
      <c r="U33" s="431"/>
      <c r="V33" s="431"/>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58" t="s">
        <v>30</v>
      </c>
      <c r="B34" s="759"/>
      <c r="C34" s="759"/>
      <c r="D34" s="759"/>
      <c r="E34" s="760"/>
      <c r="F34" s="40" t="s">
        <v>25</v>
      </c>
      <c r="G34" s="270" t="s">
        <v>22</v>
      </c>
      <c r="H34" s="685">
        <v>82451.804999999993</v>
      </c>
      <c r="I34" s="144" t="s">
        <v>22</v>
      </c>
      <c r="J34" s="432" t="s">
        <v>22</v>
      </c>
      <c r="K34" s="427" t="s">
        <v>22</v>
      </c>
      <c r="L34" s="583">
        <v>-2.0721553382625189</v>
      </c>
      <c r="M34" s="428" t="s">
        <v>22</v>
      </c>
      <c r="O34" s="42" t="s">
        <v>25</v>
      </c>
      <c r="P34" s="270" t="s">
        <v>22</v>
      </c>
      <c r="Q34" s="685">
        <v>43871.839000000007</v>
      </c>
      <c r="R34" s="144" t="s">
        <v>22</v>
      </c>
      <c r="S34" s="432" t="s">
        <v>22</v>
      </c>
      <c r="T34" s="427" t="s">
        <v>22</v>
      </c>
      <c r="U34" s="583">
        <v>3.5199581274956842</v>
      </c>
      <c r="V34" s="428" t="s">
        <v>22</v>
      </c>
      <c r="X34" s="42" t="s">
        <v>25</v>
      </c>
      <c r="Y34" s="270" t="s">
        <v>22</v>
      </c>
      <c r="Z34" s="685">
        <v>300.39400000000001</v>
      </c>
      <c r="AA34" s="144" t="s">
        <v>22</v>
      </c>
      <c r="AB34" s="432" t="s">
        <v>22</v>
      </c>
      <c r="AC34" s="427" t="s">
        <v>22</v>
      </c>
      <c r="AD34" s="583">
        <v>33.383360493048741</v>
      </c>
      <c r="AE34" s="428"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188</v>
      </c>
    </row>
    <row r="37" spans="1:62" ht="15" customHeight="1">
      <c r="A37" s="39"/>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330</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221</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24" t="s">
        <v>0</v>
      </c>
      <c r="B43" s="725"/>
      <c r="C43" s="725"/>
      <c r="D43" s="725"/>
      <c r="E43" s="726"/>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27"/>
      <c r="B44" s="728"/>
      <c r="C44" s="728"/>
      <c r="D44" s="728"/>
      <c r="E44" s="729"/>
      <c r="F44" s="733" t="s">
        <v>13</v>
      </c>
      <c r="G44" s="717" t="s">
        <v>149</v>
      </c>
      <c r="H44" s="719" t="s">
        <v>14</v>
      </c>
      <c r="I44" s="713" t="s">
        <v>148</v>
      </c>
      <c r="J44" s="6" t="s">
        <v>146</v>
      </c>
      <c r="K44" s="2"/>
      <c r="L44" s="2"/>
      <c r="M44" s="28"/>
      <c r="O44" s="715" t="s">
        <v>13</v>
      </c>
      <c r="P44" s="717" t="s">
        <v>149</v>
      </c>
      <c r="Q44" s="719" t="s">
        <v>14</v>
      </c>
      <c r="R44" s="713" t="s">
        <v>148</v>
      </c>
      <c r="S44" s="6" t="s">
        <v>146</v>
      </c>
      <c r="T44" s="2"/>
      <c r="U44" s="2"/>
      <c r="V44" s="28"/>
      <c r="X44" s="715" t="s">
        <v>13</v>
      </c>
      <c r="Y44" s="717" t="s">
        <v>149</v>
      </c>
      <c r="Z44" s="719" t="s">
        <v>14</v>
      </c>
      <c r="AA44" s="713" t="s">
        <v>148</v>
      </c>
      <c r="AB44" s="6" t="s">
        <v>146</v>
      </c>
      <c r="AC44" s="2"/>
      <c r="AD44" s="2"/>
      <c r="AE44" s="28"/>
    </row>
    <row r="45" spans="1:62" ht="31.5" customHeight="1" thickBot="1">
      <c r="A45" s="730"/>
      <c r="B45" s="731"/>
      <c r="C45" s="731"/>
      <c r="D45" s="731"/>
      <c r="E45" s="732"/>
      <c r="F45" s="734"/>
      <c r="G45" s="718"/>
      <c r="H45" s="720"/>
      <c r="I45" s="714"/>
      <c r="J45" s="29" t="s">
        <v>13</v>
      </c>
      <c r="K45" s="496" t="s">
        <v>149</v>
      </c>
      <c r="L45" s="30" t="s">
        <v>14</v>
      </c>
      <c r="M45" s="497" t="s">
        <v>150</v>
      </c>
      <c r="O45" s="716"/>
      <c r="P45" s="718"/>
      <c r="Q45" s="720"/>
      <c r="R45" s="714"/>
      <c r="S45" s="29" t="s">
        <v>13</v>
      </c>
      <c r="T45" s="496" t="s">
        <v>149</v>
      </c>
      <c r="U45" s="30" t="s">
        <v>14</v>
      </c>
      <c r="V45" s="497" t="s">
        <v>150</v>
      </c>
      <c r="X45" s="716"/>
      <c r="Y45" s="718"/>
      <c r="Z45" s="720"/>
      <c r="AA45" s="714"/>
      <c r="AB45" s="29" t="s">
        <v>13</v>
      </c>
      <c r="AC45" s="496" t="s">
        <v>149</v>
      </c>
      <c r="AD45" s="30" t="s">
        <v>14</v>
      </c>
      <c r="AE45" s="497" t="s">
        <v>150</v>
      </c>
    </row>
    <row r="46" spans="1:62" ht="12" customHeight="1" thickTop="1">
      <c r="A46" s="735" t="s">
        <v>1</v>
      </c>
      <c r="B46" s="43"/>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36"/>
      <c r="B47" s="4" t="s">
        <v>2</v>
      </c>
      <c r="C47" s="4"/>
      <c r="D47" s="5"/>
      <c r="E47" s="22"/>
      <c r="F47" s="342">
        <v>1223148</v>
      </c>
      <c r="G47" s="10" t="s">
        <v>22</v>
      </c>
      <c r="H47" s="668">
        <v>1354085.1410000001</v>
      </c>
      <c r="I47" s="11" t="s">
        <v>22</v>
      </c>
      <c r="J47" s="433">
        <v>2.0181808931307472</v>
      </c>
      <c r="K47" s="416" t="s">
        <v>22</v>
      </c>
      <c r="L47" s="434">
        <v>0.51591373962627074</v>
      </c>
      <c r="M47" s="417" t="s">
        <v>22</v>
      </c>
      <c r="O47" s="343">
        <v>4021505</v>
      </c>
      <c r="P47" s="10" t="s">
        <v>22</v>
      </c>
      <c r="Q47" s="668">
        <v>4499988.6809999999</v>
      </c>
      <c r="R47" s="11" t="s">
        <v>22</v>
      </c>
      <c r="S47" s="433">
        <v>4.2820005834494737</v>
      </c>
      <c r="T47" s="416" t="s">
        <v>22</v>
      </c>
      <c r="U47" s="434">
        <v>2.4537382317438414</v>
      </c>
      <c r="V47" s="417" t="s">
        <v>22</v>
      </c>
      <c r="X47" s="343">
        <v>318304</v>
      </c>
      <c r="Y47" s="10" t="s">
        <v>22</v>
      </c>
      <c r="Z47" s="668">
        <v>568697.08299999998</v>
      </c>
      <c r="AA47" s="11" t="s">
        <v>22</v>
      </c>
      <c r="AB47" s="433">
        <v>2.2039558181350998</v>
      </c>
      <c r="AC47" s="416" t="s">
        <v>22</v>
      </c>
      <c r="AD47" s="434">
        <v>-0.87410748023091855</v>
      </c>
      <c r="AE47" s="417" t="s">
        <v>22</v>
      </c>
    </row>
    <row r="48" spans="1:62" ht="49.5" customHeight="1">
      <c r="A48" s="736"/>
      <c r="B48" s="338" t="s">
        <v>3</v>
      </c>
      <c r="C48" s="338"/>
      <c r="D48" s="339"/>
      <c r="E48" s="340"/>
      <c r="F48" s="686">
        <v>4404</v>
      </c>
      <c r="G48" s="570">
        <v>36.005454777345015</v>
      </c>
      <c r="H48" s="671">
        <v>550.36599999999999</v>
      </c>
      <c r="I48" s="572">
        <v>4.0644859273291445</v>
      </c>
      <c r="J48" s="443">
        <v>-8.8387497412544036</v>
      </c>
      <c r="K48" s="444">
        <v>-10.642152741145566</v>
      </c>
      <c r="L48" s="444">
        <v>-17.871020885686832</v>
      </c>
      <c r="M48" s="445">
        <v>-18.292560790863547</v>
      </c>
      <c r="O48" s="569">
        <v>14160</v>
      </c>
      <c r="P48" s="570">
        <v>35.21069848228462</v>
      </c>
      <c r="Q48" s="671">
        <v>1966.4740000000002</v>
      </c>
      <c r="R48" s="572">
        <v>4.3699532141112076</v>
      </c>
      <c r="S48" s="443">
        <v>-5.455031047606326</v>
      </c>
      <c r="T48" s="444">
        <v>-9.3372121522198483</v>
      </c>
      <c r="U48" s="444">
        <v>3.6647133618280918</v>
      </c>
      <c r="V48" s="445">
        <v>1.181972616113967</v>
      </c>
      <c r="X48" s="569">
        <v>2235</v>
      </c>
      <c r="Y48" s="570">
        <v>70.215894239469179</v>
      </c>
      <c r="Z48" s="671">
        <v>261.51</v>
      </c>
      <c r="AA48" s="572">
        <v>4.5984058617019494</v>
      </c>
      <c r="AB48" s="443">
        <v>-6.952539550374695</v>
      </c>
      <c r="AC48" s="444">
        <v>-8.9590420402153228</v>
      </c>
      <c r="AD48" s="444">
        <v>-9.8403044971246629</v>
      </c>
      <c r="AE48" s="445">
        <v>-9.0452623315402434</v>
      </c>
    </row>
    <row r="49" spans="1:31" ht="49.5" customHeight="1">
      <c r="A49" s="736"/>
      <c r="B49" s="140"/>
      <c r="C49" s="738" t="s">
        <v>7</v>
      </c>
      <c r="D49" s="739"/>
      <c r="E49" s="740"/>
      <c r="F49" s="673">
        <v>3297</v>
      </c>
      <c r="G49" s="660">
        <v>26.955037329906112</v>
      </c>
      <c r="H49" s="571">
        <v>401.37400000000002</v>
      </c>
      <c r="I49" s="495">
        <v>2.9641710690627838</v>
      </c>
      <c r="J49" s="421">
        <v>-13.14541622760801</v>
      </c>
      <c r="K49" s="422">
        <v>-14.863622334751682</v>
      </c>
      <c r="L49" s="422">
        <v>-22.637287233940029</v>
      </c>
      <c r="M49" s="423">
        <v>-23.034363527293522</v>
      </c>
      <c r="O49" s="569">
        <v>10573</v>
      </c>
      <c r="P49" s="570">
        <v>26.291152193022267</v>
      </c>
      <c r="Q49" s="571">
        <v>1501.875</v>
      </c>
      <c r="R49" s="572">
        <v>3.3375083949461164</v>
      </c>
      <c r="S49" s="443">
        <v>-9.5164741121095346</v>
      </c>
      <c r="T49" s="444">
        <v>-13.231885290230011</v>
      </c>
      <c r="U49" s="444">
        <v>3.6348355194835165</v>
      </c>
      <c r="V49" s="445">
        <v>1.1528103396950939</v>
      </c>
      <c r="X49" s="569">
        <v>1757</v>
      </c>
      <c r="Y49" s="570">
        <v>55.198803659394791</v>
      </c>
      <c r="Z49" s="571">
        <v>202.18700000000001</v>
      </c>
      <c r="AA49" s="572">
        <v>3.555267048908004</v>
      </c>
      <c r="AB49" s="443">
        <v>-8.250652741514358</v>
      </c>
      <c r="AC49" s="444">
        <v>-10.229162341086621</v>
      </c>
      <c r="AD49" s="444">
        <v>-9.1155502413851934</v>
      </c>
      <c r="AE49" s="445">
        <v>-8.3141170804698277</v>
      </c>
    </row>
    <row r="50" spans="1:31" ht="49.5" customHeight="1">
      <c r="A50" s="736"/>
      <c r="B50" s="323"/>
      <c r="C50" s="744" t="s">
        <v>143</v>
      </c>
      <c r="D50" s="745"/>
      <c r="E50" s="746"/>
      <c r="F50" s="673">
        <v>108</v>
      </c>
      <c r="G50" s="660">
        <v>0.88296755584769793</v>
      </c>
      <c r="H50" s="571">
        <v>7.5860000000000003</v>
      </c>
      <c r="I50" s="495">
        <v>5.6023065096170339E-2</v>
      </c>
      <c r="J50" s="421">
        <v>83.050847457627128</v>
      </c>
      <c r="K50" s="422">
        <v>79.429632890025971</v>
      </c>
      <c r="L50" s="422">
        <v>17.049837987964821</v>
      </c>
      <c r="M50" s="423">
        <v>16.44906128114954</v>
      </c>
      <c r="O50" s="347">
        <v>336</v>
      </c>
      <c r="P50" s="660">
        <v>0.83550809957963501</v>
      </c>
      <c r="Q50" s="571">
        <v>23.45</v>
      </c>
      <c r="R50" s="495">
        <v>5.2111242188255628E-2</v>
      </c>
      <c r="S50" s="421">
        <v>26.315789473684205</v>
      </c>
      <c r="T50" s="422">
        <v>21.129043139714838</v>
      </c>
      <c r="U50" s="422">
        <v>-16.556951215172759</v>
      </c>
      <c r="V50" s="423">
        <v>-18.555388778412009</v>
      </c>
      <c r="X50" s="347">
        <v>41</v>
      </c>
      <c r="Y50" s="660">
        <v>1.2880768070775108</v>
      </c>
      <c r="Z50" s="571">
        <v>6.6319999999999997</v>
      </c>
      <c r="AA50" s="495">
        <v>0.11661744359606641</v>
      </c>
      <c r="AB50" s="421">
        <v>70.833333333333314</v>
      </c>
      <c r="AC50" s="422">
        <v>67.149433665091664</v>
      </c>
      <c r="AD50" s="422">
        <v>221.00677637947729</v>
      </c>
      <c r="AE50" s="423">
        <v>223.83746387499866</v>
      </c>
    </row>
    <row r="51" spans="1:31" ht="49.5" customHeight="1" thickBot="1">
      <c r="A51" s="737"/>
      <c r="B51" s="324"/>
      <c r="C51" s="755" t="s">
        <v>8</v>
      </c>
      <c r="D51" s="756"/>
      <c r="E51" s="757"/>
      <c r="F51" s="674">
        <v>999</v>
      </c>
      <c r="G51" s="675">
        <v>8.1674498915912057</v>
      </c>
      <c r="H51" s="676">
        <v>141.40600000000001</v>
      </c>
      <c r="I51" s="677">
        <v>1.0442917931701903</v>
      </c>
      <c r="J51" s="424">
        <v>2.3565573770491852</v>
      </c>
      <c r="K51" s="425">
        <v>0.33168253046278551</v>
      </c>
      <c r="L51" s="425">
        <v>-2.3587576473187823</v>
      </c>
      <c r="M51" s="426">
        <v>-2.8599166838312868</v>
      </c>
      <c r="O51" s="349">
        <v>3251</v>
      </c>
      <c r="P51" s="675">
        <v>8.0840381896827189</v>
      </c>
      <c r="Q51" s="676">
        <v>441.149</v>
      </c>
      <c r="R51" s="677">
        <v>0.9803335769768351</v>
      </c>
      <c r="S51" s="424">
        <v>7.4355584930601424</v>
      </c>
      <c r="T51" s="425">
        <v>3.0240673289414985</v>
      </c>
      <c r="U51" s="425">
        <v>5.1220767584724456</v>
      </c>
      <c r="V51" s="426">
        <v>2.604432569061558</v>
      </c>
      <c r="X51" s="349">
        <v>437</v>
      </c>
      <c r="Y51" s="675">
        <v>13.729013772996884</v>
      </c>
      <c r="Z51" s="676">
        <v>52.691000000000003</v>
      </c>
      <c r="AA51" s="677">
        <v>0.92652136919787931</v>
      </c>
      <c r="AB51" s="424">
        <v>-5.6155507559395232</v>
      </c>
      <c r="AC51" s="425">
        <v>-7.650884460860695</v>
      </c>
      <c r="AD51" s="425">
        <v>-19.580280830280813</v>
      </c>
      <c r="AE51" s="426">
        <v>-18.871127285254204</v>
      </c>
    </row>
    <row r="52" spans="1:31" ht="49.5" customHeight="1">
      <c r="A52" s="736" t="s">
        <v>31</v>
      </c>
      <c r="B52" s="751" t="s">
        <v>4</v>
      </c>
      <c r="C52" s="751" t="s">
        <v>5</v>
      </c>
      <c r="D52" s="37" t="s">
        <v>6</v>
      </c>
      <c r="E52" s="341"/>
      <c r="F52" s="661">
        <v>2472</v>
      </c>
      <c r="G52" s="585">
        <v>21.698244595627283</v>
      </c>
      <c r="H52" s="141" t="s">
        <v>25</v>
      </c>
      <c r="I52" s="487" t="s">
        <v>22</v>
      </c>
      <c r="J52" s="433">
        <v>57.151938970120796</v>
      </c>
      <c r="K52" s="434">
        <v>57.070369387766306</v>
      </c>
      <c r="L52" s="416" t="s">
        <v>22</v>
      </c>
      <c r="M52" s="417" t="s">
        <v>22</v>
      </c>
      <c r="O52" s="584">
        <v>10732</v>
      </c>
      <c r="P52" s="585">
        <v>26.839997899217458</v>
      </c>
      <c r="Q52" s="141" t="s">
        <v>25</v>
      </c>
      <c r="R52" s="487" t="s">
        <v>22</v>
      </c>
      <c r="S52" s="433">
        <v>5.7861015278462276</v>
      </c>
      <c r="T52" s="434">
        <v>3.3873897063948277</v>
      </c>
      <c r="U52" s="416" t="s">
        <v>22</v>
      </c>
      <c r="V52" s="417" t="s">
        <v>22</v>
      </c>
      <c r="X52" s="584">
        <v>2124</v>
      </c>
      <c r="Y52" s="585">
        <v>66.723910448386292</v>
      </c>
      <c r="Z52" s="141" t="s">
        <v>25</v>
      </c>
      <c r="AA52" s="487" t="s">
        <v>22</v>
      </c>
      <c r="AB52" s="433">
        <v>-3.9348710990502127</v>
      </c>
      <c r="AC52" s="434">
        <v>-5.1159436643669096</v>
      </c>
      <c r="AD52" s="416" t="s">
        <v>22</v>
      </c>
      <c r="AE52" s="417" t="s">
        <v>22</v>
      </c>
    </row>
    <row r="53" spans="1:31" ht="49.5" customHeight="1">
      <c r="A53" s="736"/>
      <c r="B53" s="751"/>
      <c r="C53" s="751"/>
      <c r="D53" s="594"/>
      <c r="E53" s="25" t="s">
        <v>7</v>
      </c>
      <c r="F53" s="661">
        <v>1709</v>
      </c>
      <c r="G53" s="585">
        <v>15.000930426345885</v>
      </c>
      <c r="H53" s="141" t="s">
        <v>25</v>
      </c>
      <c r="I53" s="487" t="s">
        <v>22</v>
      </c>
      <c r="J53" s="433">
        <v>48.997384481255466</v>
      </c>
      <c r="K53" s="434">
        <v>48.920047513581409</v>
      </c>
      <c r="L53" s="416" t="s">
        <v>22</v>
      </c>
      <c r="M53" s="417" t="s">
        <v>22</v>
      </c>
      <c r="O53" s="584">
        <v>6089</v>
      </c>
      <c r="P53" s="585">
        <v>15.22817249425411</v>
      </c>
      <c r="Q53" s="141" t="s">
        <v>25</v>
      </c>
      <c r="R53" s="487" t="s">
        <v>22</v>
      </c>
      <c r="S53" s="433">
        <v>-4.4862745098039198</v>
      </c>
      <c r="T53" s="434">
        <v>-6.6520590423201327</v>
      </c>
      <c r="U53" s="416" t="s">
        <v>22</v>
      </c>
      <c r="V53" s="417" t="s">
        <v>22</v>
      </c>
      <c r="X53" s="584">
        <v>1505</v>
      </c>
      <c r="Y53" s="585">
        <v>47.278477036168248</v>
      </c>
      <c r="Z53" s="141" t="s">
        <v>25</v>
      </c>
      <c r="AA53" s="487" t="s">
        <v>22</v>
      </c>
      <c r="AB53" s="433">
        <v>-2.7777777777777857</v>
      </c>
      <c r="AC53" s="434">
        <v>-3.9730762249821225</v>
      </c>
      <c r="AD53" s="416" t="s">
        <v>22</v>
      </c>
      <c r="AE53" s="417" t="s">
        <v>22</v>
      </c>
    </row>
    <row r="54" spans="1:31" ht="49.5" customHeight="1">
      <c r="A54" s="736"/>
      <c r="B54" s="751"/>
      <c r="C54" s="751"/>
      <c r="D54" s="594"/>
      <c r="E54" s="25" t="s">
        <v>163</v>
      </c>
      <c r="F54" s="661">
        <v>1</v>
      </c>
      <c r="G54" s="585">
        <v>8.7776070370660531E-3</v>
      </c>
      <c r="H54" s="141" t="s">
        <v>25</v>
      </c>
      <c r="I54" s="487" t="s">
        <v>22</v>
      </c>
      <c r="J54" s="433">
        <v>-66.666666666666671</v>
      </c>
      <c r="K54" s="434">
        <v>-66.683968305426589</v>
      </c>
      <c r="L54" s="416" t="s">
        <v>22</v>
      </c>
      <c r="M54" s="417" t="s">
        <v>22</v>
      </c>
      <c r="O54" s="584">
        <v>20</v>
      </c>
      <c r="P54" s="585">
        <v>5.0018631940397795E-2</v>
      </c>
      <c r="Q54" s="141" t="s">
        <v>25</v>
      </c>
      <c r="R54" s="487" t="s">
        <v>22</v>
      </c>
      <c r="S54" s="433">
        <v>-9.0909090909090935</v>
      </c>
      <c r="T54" s="434">
        <v>-11.152283013301329</v>
      </c>
      <c r="U54" s="416" t="s">
        <v>22</v>
      </c>
      <c r="V54" s="417" t="s">
        <v>22</v>
      </c>
      <c r="X54" s="584">
        <v>3</v>
      </c>
      <c r="Y54" s="585">
        <v>9.4242811367777249E-2</v>
      </c>
      <c r="Z54" s="141" t="s">
        <v>25</v>
      </c>
      <c r="AA54" s="487" t="s">
        <v>22</v>
      </c>
      <c r="AB54" s="433">
        <v>-95.652173913043484</v>
      </c>
      <c r="AC54" s="434">
        <v>-95.705628253539572</v>
      </c>
      <c r="AD54" s="416" t="s">
        <v>22</v>
      </c>
      <c r="AE54" s="417" t="s">
        <v>22</v>
      </c>
    </row>
    <row r="55" spans="1:31" ht="49.5" customHeight="1">
      <c r="A55" s="736"/>
      <c r="B55" s="751"/>
      <c r="C55" s="751"/>
      <c r="D55" s="595"/>
      <c r="E55" s="25" t="s">
        <v>8</v>
      </c>
      <c r="F55" s="661">
        <v>762</v>
      </c>
      <c r="G55" s="585">
        <v>6.6885365622443329</v>
      </c>
      <c r="H55" s="141" t="s">
        <v>25</v>
      </c>
      <c r="I55" s="487" t="s">
        <v>22</v>
      </c>
      <c r="J55" s="433">
        <v>80.141843971631204</v>
      </c>
      <c r="K55" s="434">
        <v>80.048341498332917</v>
      </c>
      <c r="L55" s="416" t="s">
        <v>22</v>
      </c>
      <c r="M55" s="417" t="s">
        <v>22</v>
      </c>
      <c r="O55" s="584">
        <v>4623</v>
      </c>
      <c r="P55" s="585">
        <v>11.561806773022951</v>
      </c>
      <c r="Q55" s="141" t="s">
        <v>25</v>
      </c>
      <c r="R55" s="487" t="s">
        <v>22</v>
      </c>
      <c r="S55" s="433">
        <v>23.345784418356459</v>
      </c>
      <c r="T55" s="434">
        <v>20.548904800549323</v>
      </c>
      <c r="U55" s="416" t="s">
        <v>22</v>
      </c>
      <c r="V55" s="417" t="s">
        <v>22</v>
      </c>
      <c r="X55" s="584">
        <v>616</v>
      </c>
      <c r="Y55" s="585">
        <v>19.351190600850259</v>
      </c>
      <c r="Z55" s="141" t="s">
        <v>25</v>
      </c>
      <c r="AA55" s="487" t="s">
        <v>22</v>
      </c>
      <c r="AB55" s="433">
        <v>3.7037037037036953</v>
      </c>
      <c r="AC55" s="434">
        <v>2.4287186933524225</v>
      </c>
      <c r="AD55" s="416" t="s">
        <v>22</v>
      </c>
      <c r="AE55" s="417" t="s">
        <v>22</v>
      </c>
    </row>
    <row r="56" spans="1:31" ht="49.5" customHeight="1">
      <c r="A56" s="736"/>
      <c r="B56" s="751"/>
      <c r="C56" s="751"/>
      <c r="D56" s="34" t="s">
        <v>3</v>
      </c>
      <c r="E56" s="24"/>
      <c r="F56" s="653">
        <v>385</v>
      </c>
      <c r="G56" s="654">
        <v>3.3793787092704308</v>
      </c>
      <c r="H56" s="648">
        <v>55.459000000000003</v>
      </c>
      <c r="I56" s="493">
        <v>0.43759011354855498</v>
      </c>
      <c r="J56" s="421">
        <v>88.725490196078425</v>
      </c>
      <c r="K56" s="422">
        <v>88.627532388393576</v>
      </c>
      <c r="L56" s="422">
        <v>130.66589027991515</v>
      </c>
      <c r="M56" s="423">
        <v>132.97362923779312</v>
      </c>
      <c r="O56" s="695">
        <v>2425</v>
      </c>
      <c r="P56" s="654">
        <v>6.0647591227732329</v>
      </c>
      <c r="Q56" s="648">
        <v>404.48</v>
      </c>
      <c r="R56" s="493">
        <v>0.87440407674886189</v>
      </c>
      <c r="S56" s="421">
        <v>8.4525939177102032</v>
      </c>
      <c r="T56" s="422">
        <v>5.9934190796148101</v>
      </c>
      <c r="U56" s="422">
        <v>9.4840326763064411</v>
      </c>
      <c r="V56" s="423">
        <v>8.064119226034606</v>
      </c>
      <c r="X56" s="695">
        <v>567</v>
      </c>
      <c r="Y56" s="654">
        <v>17.811891348509899</v>
      </c>
      <c r="Z56" s="648">
        <v>102.56</v>
      </c>
      <c r="AA56" s="493">
        <v>1.742154470522383</v>
      </c>
      <c r="AB56" s="421">
        <v>-11.40625</v>
      </c>
      <c r="AC56" s="422">
        <v>-12.495465710014969</v>
      </c>
      <c r="AD56" s="422">
        <v>15.418809574719504</v>
      </c>
      <c r="AE56" s="423">
        <v>15.450284970667255</v>
      </c>
    </row>
    <row r="57" spans="1:31" ht="49.5" customHeight="1">
      <c r="A57" s="736"/>
      <c r="B57" s="751"/>
      <c r="C57" s="751"/>
      <c r="D57" s="35"/>
      <c r="E57" s="25" t="s">
        <v>7</v>
      </c>
      <c r="F57" s="653">
        <v>223</v>
      </c>
      <c r="G57" s="654">
        <v>1.95740636926573</v>
      </c>
      <c r="H57" s="648">
        <v>22.826000000000001</v>
      </c>
      <c r="I57" s="493">
        <v>0.18010479691049813</v>
      </c>
      <c r="J57" s="421">
        <v>95.614035087719316</v>
      </c>
      <c r="K57" s="422">
        <v>95.512501786575541</v>
      </c>
      <c r="L57" s="422">
        <v>119.98843484965306</v>
      </c>
      <c r="M57" s="423">
        <v>122.18934925780016</v>
      </c>
      <c r="O57" s="695">
        <v>937</v>
      </c>
      <c r="P57" s="654">
        <v>2.343372906407637</v>
      </c>
      <c r="Q57" s="648">
        <v>101.48099999999999</v>
      </c>
      <c r="R57" s="493">
        <v>0.2193814282845907</v>
      </c>
      <c r="S57" s="421">
        <v>0.21390374331551243</v>
      </c>
      <c r="T57" s="422">
        <v>-2.0584578628980239</v>
      </c>
      <c r="U57" s="422">
        <v>-21.251978768972904</v>
      </c>
      <c r="V57" s="423">
        <v>-22.273272667223907</v>
      </c>
      <c r="X57" s="695">
        <v>300</v>
      </c>
      <c r="Y57" s="654">
        <v>9.4242811367777239</v>
      </c>
      <c r="Z57" s="648">
        <v>41.6</v>
      </c>
      <c r="AA57" s="493">
        <v>0.70664611908864206</v>
      </c>
      <c r="AB57" s="421">
        <v>-7.4074074074074048</v>
      </c>
      <c r="AC57" s="422">
        <v>-8.5457868809353528</v>
      </c>
      <c r="AD57" s="422">
        <v>5.6320146259712658</v>
      </c>
      <c r="AE57" s="423">
        <v>5.6608211047190338</v>
      </c>
    </row>
    <row r="58" spans="1:31" ht="49.5" customHeight="1">
      <c r="A58" s="736"/>
      <c r="B58" s="751"/>
      <c r="C58" s="751"/>
      <c r="D58" s="35"/>
      <c r="E58" s="25" t="s">
        <v>163</v>
      </c>
      <c r="F58" s="652">
        <v>0</v>
      </c>
      <c r="G58" s="645">
        <v>0</v>
      </c>
      <c r="H58" s="633">
        <v>0</v>
      </c>
      <c r="I58" s="646">
        <v>0</v>
      </c>
      <c r="J58" s="435" t="s">
        <v>22</v>
      </c>
      <c r="K58" s="436" t="s">
        <v>22</v>
      </c>
      <c r="L58" s="436" t="s">
        <v>22</v>
      </c>
      <c r="M58" s="437" t="s">
        <v>22</v>
      </c>
      <c r="O58" s="695">
        <v>4</v>
      </c>
      <c r="P58" s="654">
        <v>1.0003726388079559E-2</v>
      </c>
      <c r="Q58" s="648">
        <v>0.42399999999999999</v>
      </c>
      <c r="R58" s="493">
        <v>9.166023747565205E-4</v>
      </c>
      <c r="S58" s="421">
        <v>-33.333333333333343</v>
      </c>
      <c r="T58" s="422">
        <v>-34.845007543087632</v>
      </c>
      <c r="U58" s="422">
        <v>-76.112676056338032</v>
      </c>
      <c r="V58" s="423">
        <v>-76.42247403992971</v>
      </c>
      <c r="X58" s="695">
        <v>2</v>
      </c>
      <c r="Y58" s="654">
        <v>6.2828540911851499E-2</v>
      </c>
      <c r="Z58" s="648">
        <v>0.151</v>
      </c>
      <c r="AA58" s="493">
        <v>2.5649895188073306E-3</v>
      </c>
      <c r="AB58" s="421">
        <v>-81.818181818181813</v>
      </c>
      <c r="AC58" s="422">
        <v>-82.041718151165483</v>
      </c>
      <c r="AD58" s="422">
        <v>-89.396067415730343</v>
      </c>
      <c r="AE58" s="423">
        <v>-89.393175660236381</v>
      </c>
    </row>
    <row r="59" spans="1:31" ht="49.5" customHeight="1">
      <c r="A59" s="736"/>
      <c r="B59" s="751"/>
      <c r="C59" s="751"/>
      <c r="D59" s="36"/>
      <c r="E59" s="25" t="s">
        <v>8</v>
      </c>
      <c r="F59" s="653">
        <v>162</v>
      </c>
      <c r="G59" s="654">
        <v>1.4219723400047006</v>
      </c>
      <c r="H59" s="648">
        <v>32.633000000000003</v>
      </c>
      <c r="I59" s="493">
        <v>0.25748531663805685</v>
      </c>
      <c r="J59" s="421">
        <v>80</v>
      </c>
      <c r="K59" s="422">
        <v>79.906571150696408</v>
      </c>
      <c r="L59" s="422">
        <v>138.77222506768132</v>
      </c>
      <c r="M59" s="423">
        <v>141.16106533001579</v>
      </c>
      <c r="O59" s="695">
        <v>1484</v>
      </c>
      <c r="P59" s="654">
        <v>3.7113824899775163</v>
      </c>
      <c r="Q59" s="648">
        <v>302.57499999999999</v>
      </c>
      <c r="R59" s="493">
        <v>0.65410604608951461</v>
      </c>
      <c r="S59" s="421">
        <v>14.594594594594597</v>
      </c>
      <c r="T59" s="422">
        <v>11.996149196206105</v>
      </c>
      <c r="U59" s="422">
        <v>26.706979509964441</v>
      </c>
      <c r="V59" s="423">
        <v>25.063699297758205</v>
      </c>
      <c r="X59" s="695">
        <v>265</v>
      </c>
      <c r="Y59" s="654">
        <v>8.3247816708203235</v>
      </c>
      <c r="Z59" s="648">
        <v>60.808999999999997</v>
      </c>
      <c r="AA59" s="493">
        <v>1.0329433619149335</v>
      </c>
      <c r="AB59" s="421">
        <v>-13.114754098360663</v>
      </c>
      <c r="AC59" s="422">
        <v>-14.182964607618658</v>
      </c>
      <c r="AD59" s="422">
        <v>26.54568913491353</v>
      </c>
      <c r="AE59" s="423">
        <v>26.580198897106342</v>
      </c>
    </row>
    <row r="60" spans="1:31" ht="49.5" customHeight="1">
      <c r="A60" s="736"/>
      <c r="B60" s="751"/>
      <c r="C60" s="751"/>
      <c r="D60" s="37" t="s">
        <v>20</v>
      </c>
      <c r="E60" s="24"/>
      <c r="F60" s="653">
        <v>4</v>
      </c>
      <c r="G60" s="654">
        <v>3.5110428148264212E-2</v>
      </c>
      <c r="H60" s="648">
        <v>10.977</v>
      </c>
      <c r="I60" s="493">
        <v>8.66122122004091E-2</v>
      </c>
      <c r="J60" s="421">
        <v>-71.428571428571431</v>
      </c>
      <c r="K60" s="422">
        <v>-71.443401404651368</v>
      </c>
      <c r="L60" s="422">
        <v>-56.018110425514863</v>
      </c>
      <c r="M60" s="423">
        <v>-55.578085591808602</v>
      </c>
      <c r="O60" s="695">
        <v>88</v>
      </c>
      <c r="P60" s="654">
        <v>0.2200819805377503</v>
      </c>
      <c r="Q60" s="648">
        <v>169.18599999999998</v>
      </c>
      <c r="R60" s="493">
        <v>0.36574596550838839</v>
      </c>
      <c r="S60" s="421">
        <v>-33.333333333333343</v>
      </c>
      <c r="T60" s="422">
        <v>-34.845007543087632</v>
      </c>
      <c r="U60" s="422">
        <v>-19.100081289150296</v>
      </c>
      <c r="V60" s="423">
        <v>-20.149283441239916</v>
      </c>
      <c r="X60" s="695">
        <v>92</v>
      </c>
      <c r="Y60" s="654">
        <v>2.8901128819451691</v>
      </c>
      <c r="Z60" s="648">
        <v>320.79999999999995</v>
      </c>
      <c r="AA60" s="493">
        <v>5.4493287260489502</v>
      </c>
      <c r="AB60" s="421">
        <v>-43.20987654320988</v>
      </c>
      <c r="AC60" s="422">
        <v>-43.908082620307013</v>
      </c>
      <c r="AD60" s="422">
        <v>-40.92124551568682</v>
      </c>
      <c r="AE60" s="423">
        <v>-40.905134387904916</v>
      </c>
    </row>
    <row r="61" spans="1:31" ht="49.5" customHeight="1">
      <c r="A61" s="736"/>
      <c r="B61" s="751"/>
      <c r="C61" s="751"/>
      <c r="D61" s="37"/>
      <c r="E61" s="25" t="s">
        <v>7</v>
      </c>
      <c r="F61" s="653">
        <v>3</v>
      </c>
      <c r="G61" s="654">
        <v>2.6332821111198161E-2</v>
      </c>
      <c r="H61" s="648">
        <v>10.041</v>
      </c>
      <c r="I61" s="493">
        <v>7.9226858222128799E-2</v>
      </c>
      <c r="J61" s="421">
        <v>-75</v>
      </c>
      <c r="K61" s="422">
        <v>-75.012976229069949</v>
      </c>
      <c r="L61" s="422">
        <v>-53.112304459491007</v>
      </c>
      <c r="M61" s="423">
        <v>-52.64320796016618</v>
      </c>
      <c r="O61" s="695">
        <v>55</v>
      </c>
      <c r="P61" s="654">
        <v>0.13755123783609394</v>
      </c>
      <c r="Q61" s="648">
        <v>103.91</v>
      </c>
      <c r="R61" s="493">
        <v>0.22463243575695765</v>
      </c>
      <c r="S61" s="421">
        <v>-40.217391304347828</v>
      </c>
      <c r="T61" s="422">
        <v>-41.572968720703585</v>
      </c>
      <c r="U61" s="422">
        <v>-35.260987128207049</v>
      </c>
      <c r="V61" s="423">
        <v>-36.100596273823328</v>
      </c>
      <c r="X61" s="695">
        <v>55</v>
      </c>
      <c r="Y61" s="654">
        <v>1.7277848750759162</v>
      </c>
      <c r="Z61" s="648">
        <v>141.38</v>
      </c>
      <c r="AA61" s="493">
        <v>2.4015776037680823</v>
      </c>
      <c r="AB61" s="421">
        <v>-41.48936170212766</v>
      </c>
      <c r="AC61" s="422">
        <v>-42.208720646037875</v>
      </c>
      <c r="AD61" s="422">
        <v>-53.371019980079289</v>
      </c>
      <c r="AE61" s="423">
        <v>-53.35830397985216</v>
      </c>
    </row>
    <row r="62" spans="1:31" ht="49.5" customHeight="1">
      <c r="A62" s="736"/>
      <c r="B62" s="751"/>
      <c r="C62" s="751"/>
      <c r="D62" s="37"/>
      <c r="E62" s="25" t="s">
        <v>163</v>
      </c>
      <c r="F62" s="652">
        <v>0</v>
      </c>
      <c r="G62" s="645">
        <v>0</v>
      </c>
      <c r="H62" s="633">
        <v>0</v>
      </c>
      <c r="I62" s="646">
        <v>0</v>
      </c>
      <c r="J62" s="435" t="s">
        <v>22</v>
      </c>
      <c r="K62" s="436" t="s">
        <v>22</v>
      </c>
      <c r="L62" s="436" t="s">
        <v>22</v>
      </c>
      <c r="M62" s="437" t="s">
        <v>22</v>
      </c>
      <c r="O62" s="666">
        <v>0</v>
      </c>
      <c r="P62" s="645">
        <v>0</v>
      </c>
      <c r="Q62" s="633">
        <v>0</v>
      </c>
      <c r="R62" s="646">
        <v>0</v>
      </c>
      <c r="S62" s="435" t="s">
        <v>22</v>
      </c>
      <c r="T62" s="436" t="s">
        <v>22</v>
      </c>
      <c r="U62" s="436" t="s">
        <v>22</v>
      </c>
      <c r="V62" s="437" t="s">
        <v>22</v>
      </c>
      <c r="X62" s="666">
        <v>0</v>
      </c>
      <c r="Y62" s="645">
        <v>0</v>
      </c>
      <c r="Z62" s="633">
        <v>0</v>
      </c>
      <c r="AA62" s="646">
        <v>0</v>
      </c>
      <c r="AB62" s="435" t="s">
        <v>22</v>
      </c>
      <c r="AC62" s="436" t="s">
        <v>22</v>
      </c>
      <c r="AD62" s="436" t="s">
        <v>22</v>
      </c>
      <c r="AE62" s="437" t="s">
        <v>22</v>
      </c>
    </row>
    <row r="63" spans="1:31" ht="49.5" customHeight="1">
      <c r="A63" s="736"/>
      <c r="B63" s="751"/>
      <c r="C63" s="751"/>
      <c r="D63" s="37"/>
      <c r="E63" s="25" t="s">
        <v>8</v>
      </c>
      <c r="F63" s="653">
        <v>1</v>
      </c>
      <c r="G63" s="654">
        <v>8.7776070370660531E-3</v>
      </c>
      <c r="H63" s="648">
        <v>0.93600000000000005</v>
      </c>
      <c r="I63" s="493">
        <v>7.3853539782803056E-3</v>
      </c>
      <c r="J63" s="421">
        <v>-50</v>
      </c>
      <c r="K63" s="422">
        <v>-50.025952458139891</v>
      </c>
      <c r="L63" s="422">
        <v>-73.581710414902631</v>
      </c>
      <c r="M63" s="423">
        <v>-73.317403819757374</v>
      </c>
      <c r="O63" s="695">
        <v>33</v>
      </c>
      <c r="P63" s="654">
        <v>8.2530742701656376E-2</v>
      </c>
      <c r="Q63" s="648">
        <v>65.275999999999996</v>
      </c>
      <c r="R63" s="493">
        <v>0.14111352975143074</v>
      </c>
      <c r="S63" s="421">
        <v>-13.157894736842096</v>
      </c>
      <c r="T63" s="422">
        <v>-15.127049299548361</v>
      </c>
      <c r="U63" s="422">
        <v>50.215165113335644</v>
      </c>
      <c r="V63" s="423">
        <v>48.267004014722886</v>
      </c>
      <c r="X63" s="695">
        <v>37</v>
      </c>
      <c r="Y63" s="654">
        <v>1.1623280068692528</v>
      </c>
      <c r="Z63" s="648">
        <v>179.42</v>
      </c>
      <c r="AA63" s="493">
        <v>3.0477511222808693</v>
      </c>
      <c r="AB63" s="421">
        <v>-43.939393939393945</v>
      </c>
      <c r="AC63" s="422">
        <v>-44.628630966093574</v>
      </c>
      <c r="AD63" s="422">
        <v>-24.771803891807593</v>
      </c>
      <c r="AE63" s="423">
        <v>-24.751288715228796</v>
      </c>
    </row>
    <row r="64" spans="1:31" ht="49.5" customHeight="1">
      <c r="A64" s="736"/>
      <c r="B64" s="751"/>
      <c r="C64" s="753"/>
      <c r="D64" s="6" t="s">
        <v>9</v>
      </c>
      <c r="E64" s="24"/>
      <c r="F64" s="653">
        <v>2861</v>
      </c>
      <c r="G64" s="654">
        <v>25.112733733045978</v>
      </c>
      <c r="H64" s="141" t="s">
        <v>25</v>
      </c>
      <c r="I64" s="492" t="s">
        <v>22</v>
      </c>
      <c r="J64" s="421">
        <v>59.743160245672811</v>
      </c>
      <c r="K64" s="422">
        <v>59.660245692084658</v>
      </c>
      <c r="L64" s="436" t="s">
        <v>22</v>
      </c>
      <c r="M64" s="437" t="s">
        <v>22</v>
      </c>
      <c r="O64" s="695">
        <v>13245</v>
      </c>
      <c r="P64" s="654">
        <v>33.124839002528439</v>
      </c>
      <c r="Q64" s="141" t="s">
        <v>25</v>
      </c>
      <c r="R64" s="492" t="s">
        <v>22</v>
      </c>
      <c r="S64" s="421">
        <v>5.8499160872692357</v>
      </c>
      <c r="T64" s="422">
        <v>3.4497572634625016</v>
      </c>
      <c r="U64" s="436" t="s">
        <v>22</v>
      </c>
      <c r="V64" s="437" t="s">
        <v>22</v>
      </c>
      <c r="X64" s="695">
        <v>2783</v>
      </c>
      <c r="Y64" s="654">
        <v>87.425914678841352</v>
      </c>
      <c r="Z64" s="141" t="s">
        <v>25</v>
      </c>
      <c r="AA64" s="492" t="s">
        <v>22</v>
      </c>
      <c r="AB64" s="421">
        <v>-7.6335877862595396</v>
      </c>
      <c r="AC64" s="422">
        <v>-8.7691864855010095</v>
      </c>
      <c r="AD64" s="436" t="s">
        <v>22</v>
      </c>
      <c r="AE64" s="437" t="s">
        <v>22</v>
      </c>
    </row>
    <row r="65" spans="1:62" ht="49.5" customHeight="1">
      <c r="A65" s="736"/>
      <c r="B65" s="751"/>
      <c r="C65" s="754" t="s">
        <v>10</v>
      </c>
      <c r="D65" s="6" t="s">
        <v>6</v>
      </c>
      <c r="E65" s="24"/>
      <c r="F65" s="653">
        <v>11</v>
      </c>
      <c r="G65" s="654">
        <v>9.6553677407726593E-2</v>
      </c>
      <c r="H65" s="141" t="s">
        <v>25</v>
      </c>
      <c r="I65" s="492" t="s">
        <v>22</v>
      </c>
      <c r="J65" s="421">
        <v>-31.25</v>
      </c>
      <c r="K65" s="422">
        <v>-31.285684629942352</v>
      </c>
      <c r="L65" s="436" t="s">
        <v>22</v>
      </c>
      <c r="M65" s="437" t="s">
        <v>22</v>
      </c>
      <c r="O65" s="695">
        <v>51</v>
      </c>
      <c r="P65" s="654">
        <v>0.12754751144801438</v>
      </c>
      <c r="Q65" s="141" t="s">
        <v>25</v>
      </c>
      <c r="R65" s="492" t="s">
        <v>22</v>
      </c>
      <c r="S65" s="421">
        <v>-7.2727272727272805</v>
      </c>
      <c r="T65" s="422">
        <v>-9.3753286735673385</v>
      </c>
      <c r="U65" s="436" t="s">
        <v>22</v>
      </c>
      <c r="V65" s="437" t="s">
        <v>22</v>
      </c>
      <c r="X65" s="695">
        <v>5</v>
      </c>
      <c r="Y65" s="654">
        <v>0.15707135227962873</v>
      </c>
      <c r="Z65" s="141" t="s">
        <v>25</v>
      </c>
      <c r="AA65" s="492" t="s">
        <v>22</v>
      </c>
      <c r="AB65" s="421">
        <v>-68.75</v>
      </c>
      <c r="AC65" s="422">
        <v>-69.134203072315685</v>
      </c>
      <c r="AD65" s="436" t="s">
        <v>22</v>
      </c>
      <c r="AE65" s="437" t="s">
        <v>22</v>
      </c>
    </row>
    <row r="66" spans="1:62" ht="49.5" customHeight="1">
      <c r="A66" s="736"/>
      <c r="B66" s="751"/>
      <c r="C66" s="751"/>
      <c r="D66" s="6" t="s">
        <v>3</v>
      </c>
      <c r="E66" s="24"/>
      <c r="F66" s="653">
        <v>14</v>
      </c>
      <c r="G66" s="654">
        <v>0.12288649851892473</v>
      </c>
      <c r="H66" s="679">
        <v>-3.2810000000000001</v>
      </c>
      <c r="I66" s="493">
        <v>-2.5888190601215472E-2</v>
      </c>
      <c r="J66" s="421">
        <v>16.666666666666671</v>
      </c>
      <c r="K66" s="422">
        <v>16.606110931006924</v>
      </c>
      <c r="L66" s="422">
        <v>69.385647909137845</v>
      </c>
      <c r="M66" s="423">
        <v>71.080297508655775</v>
      </c>
      <c r="O66" s="695">
        <v>46</v>
      </c>
      <c r="P66" s="654">
        <v>0.11504285346291494</v>
      </c>
      <c r="Q66" s="679">
        <v>-6.3460000000000001</v>
      </c>
      <c r="R66" s="493">
        <v>-1.3718770448596413E-2</v>
      </c>
      <c r="S66" s="421">
        <v>48.387096774193537</v>
      </c>
      <c r="T66" s="422">
        <v>45.022402565385619</v>
      </c>
      <c r="U66" s="422">
        <v>-21.353327549882266</v>
      </c>
      <c r="V66" s="423">
        <v>-22.373307041880025</v>
      </c>
      <c r="X66" s="695">
        <v>11</v>
      </c>
      <c r="Y66" s="654">
        <v>0.34555697501518323</v>
      </c>
      <c r="Z66" s="679">
        <v>-3.5680000000000001</v>
      </c>
      <c r="AA66" s="493">
        <v>-6.0608494060295073E-2</v>
      </c>
      <c r="AB66" s="421">
        <v>-35.294117647058826</v>
      </c>
      <c r="AC66" s="422">
        <v>-36.089644008559532</v>
      </c>
      <c r="AD66" s="422">
        <v>-32.385825279514876</v>
      </c>
      <c r="AE66" s="423">
        <v>-32.367386491861026</v>
      </c>
    </row>
    <row r="67" spans="1:62" ht="49.5" customHeight="1" thickBot="1">
      <c r="A67" s="736"/>
      <c r="B67" s="752"/>
      <c r="C67" s="752"/>
      <c r="D67" s="38" t="s">
        <v>9</v>
      </c>
      <c r="E67" s="27"/>
      <c r="F67" s="687">
        <v>25</v>
      </c>
      <c r="G67" s="688">
        <v>0.21944017592665133</v>
      </c>
      <c r="H67" s="143" t="s">
        <v>25</v>
      </c>
      <c r="I67" s="494" t="s">
        <v>22</v>
      </c>
      <c r="J67" s="424">
        <v>-10.714285714285708</v>
      </c>
      <c r="K67" s="425">
        <v>-10.760629389535509</v>
      </c>
      <c r="L67" s="446" t="s">
        <v>22</v>
      </c>
      <c r="M67" s="447" t="s">
        <v>22</v>
      </c>
      <c r="O67" s="696">
        <v>97</v>
      </c>
      <c r="P67" s="688">
        <v>0.24259036491092933</v>
      </c>
      <c r="Q67" s="143" t="s">
        <v>25</v>
      </c>
      <c r="R67" s="494" t="s">
        <v>22</v>
      </c>
      <c r="S67" s="424">
        <v>12.79069767441861</v>
      </c>
      <c r="T67" s="425">
        <v>10.23315584279942</v>
      </c>
      <c r="U67" s="446" t="s">
        <v>22</v>
      </c>
      <c r="V67" s="447" t="s">
        <v>22</v>
      </c>
      <c r="X67" s="696">
        <v>16</v>
      </c>
      <c r="Y67" s="688">
        <v>0.50262832729481199</v>
      </c>
      <c r="Z67" s="143" t="s">
        <v>25</v>
      </c>
      <c r="AA67" s="494" t="s">
        <v>22</v>
      </c>
      <c r="AB67" s="424">
        <v>-51.515151515151516</v>
      </c>
      <c r="AC67" s="425">
        <v>-52.111248403107957</v>
      </c>
      <c r="AD67" s="446" t="s">
        <v>22</v>
      </c>
      <c r="AE67" s="447" t="s">
        <v>22</v>
      </c>
    </row>
    <row r="68" spans="1:62" ht="49.5" customHeight="1">
      <c r="A68" s="736"/>
      <c r="B68" s="750" t="s">
        <v>24</v>
      </c>
      <c r="C68" s="7" t="s">
        <v>11</v>
      </c>
      <c r="D68" s="33"/>
      <c r="E68" s="23"/>
      <c r="F68" s="689">
        <v>4650</v>
      </c>
      <c r="G68" s="690">
        <v>38.016658654553659</v>
      </c>
      <c r="H68" s="692">
        <v>5555.26</v>
      </c>
      <c r="I68" s="693">
        <v>41.025928368857272</v>
      </c>
      <c r="J68" s="448">
        <v>-1.8158783783783718</v>
      </c>
      <c r="K68" s="449">
        <v>-3.7582117598484786</v>
      </c>
      <c r="L68" s="449">
        <v>-1.4738852393859787</v>
      </c>
      <c r="M68" s="568">
        <v>-1.9795860227332298</v>
      </c>
      <c r="O68" s="697">
        <v>8005</v>
      </c>
      <c r="P68" s="690">
        <v>19.905483146235053</v>
      </c>
      <c r="Q68" s="692">
        <v>10387.365</v>
      </c>
      <c r="R68" s="693">
        <v>23.083091395002558</v>
      </c>
      <c r="S68" s="448">
        <v>-7.5207948243992604</v>
      </c>
      <c r="T68" s="449">
        <v>-11.318152070168424</v>
      </c>
      <c r="U68" s="449">
        <v>-4.2603963039746873</v>
      </c>
      <c r="V68" s="568">
        <v>-6.5533329008762564</v>
      </c>
      <c r="X68" s="698">
        <v>4753</v>
      </c>
      <c r="Y68" s="690">
        <v>149.32266009852216</v>
      </c>
      <c r="Z68" s="651">
        <v>8695.9590000000007</v>
      </c>
      <c r="AA68" s="693">
        <v>152.91020931788393</v>
      </c>
      <c r="AB68" s="448">
        <v>-11.555638258280609</v>
      </c>
      <c r="AC68" s="449">
        <v>-13.462878189274761</v>
      </c>
      <c r="AD68" s="449">
        <v>-14.968166692905143</v>
      </c>
      <c r="AE68" s="568">
        <v>-14.218342810747828</v>
      </c>
    </row>
    <row r="69" spans="1:62" ht="49.5" customHeight="1">
      <c r="A69" s="736"/>
      <c r="B69" s="751"/>
      <c r="C69" s="2" t="s">
        <v>21</v>
      </c>
      <c r="D69" s="6"/>
      <c r="E69" s="24"/>
      <c r="F69" s="346">
        <v>189</v>
      </c>
      <c r="G69" s="660">
        <v>1.5451932227334713</v>
      </c>
      <c r="H69" s="692">
        <v>234.65600000000001</v>
      </c>
      <c r="I69" s="495">
        <v>1.7329486373855718</v>
      </c>
      <c r="J69" s="421">
        <v>15.950920245398777</v>
      </c>
      <c r="K69" s="422">
        <v>13.657114085246505</v>
      </c>
      <c r="L69" s="422">
        <v>2.5867910588050194</v>
      </c>
      <c r="M69" s="423">
        <v>2.0602482155642292</v>
      </c>
      <c r="O69" s="347">
        <v>1529</v>
      </c>
      <c r="P69" s="660">
        <v>3.802059179337089</v>
      </c>
      <c r="Q69" s="692">
        <v>1968.548</v>
      </c>
      <c r="R69" s="495">
        <v>4.3745621145930169</v>
      </c>
      <c r="S69" s="421">
        <v>-8.1681681681681653</v>
      </c>
      <c r="T69" s="422">
        <v>-11.938943136840436</v>
      </c>
      <c r="U69" s="422">
        <v>2.0861153303832793</v>
      </c>
      <c r="V69" s="423">
        <v>-0.35881843620876452</v>
      </c>
      <c r="X69" s="699">
        <v>337</v>
      </c>
      <c r="Y69" s="660">
        <v>10.587363024027345</v>
      </c>
      <c r="Z69" s="651">
        <v>810.37300000000005</v>
      </c>
      <c r="AA69" s="495">
        <v>14.249642282761631</v>
      </c>
      <c r="AB69" s="421">
        <v>5.6426332288401397</v>
      </c>
      <c r="AC69" s="422">
        <v>3.3645247712562991</v>
      </c>
      <c r="AD69" s="422">
        <v>44.804104110901051</v>
      </c>
      <c r="AE69" s="423">
        <v>46.081009138981727</v>
      </c>
    </row>
    <row r="70" spans="1:62" ht="49.5" customHeight="1" thickBot="1">
      <c r="A70" s="737"/>
      <c r="B70" s="752"/>
      <c r="C70" s="26" t="s">
        <v>12</v>
      </c>
      <c r="D70" s="38"/>
      <c r="E70" s="27"/>
      <c r="F70" s="691">
        <v>634</v>
      </c>
      <c r="G70" s="675">
        <v>5.1833465778466712</v>
      </c>
      <c r="H70" s="694">
        <v>834.61199999999997</v>
      </c>
      <c r="I70" s="495">
        <v>6.1636596896974583</v>
      </c>
      <c r="J70" s="424">
        <v>-11.821974965229487</v>
      </c>
      <c r="K70" s="425">
        <v>-13.566362129960453</v>
      </c>
      <c r="L70" s="425">
        <v>4.3921365558595085</v>
      </c>
      <c r="M70" s="426">
        <v>3.8563274928526141</v>
      </c>
      <c r="O70" s="349">
        <v>2301</v>
      </c>
      <c r="P70" s="675">
        <v>5.7217385033712507</v>
      </c>
      <c r="Q70" s="694">
        <v>2996.8870000000002</v>
      </c>
      <c r="R70" s="495">
        <v>6.6597656404193968</v>
      </c>
      <c r="S70" s="424">
        <v>-29.287031346035647</v>
      </c>
      <c r="T70" s="425">
        <v>-32.190629007565136</v>
      </c>
      <c r="U70" s="425">
        <v>-32.98180064140422</v>
      </c>
      <c r="V70" s="426">
        <v>-34.586867677775828</v>
      </c>
      <c r="X70" s="700">
        <v>292</v>
      </c>
      <c r="Y70" s="675">
        <v>9.1736201869910516</v>
      </c>
      <c r="Z70" s="683">
        <v>771.41700000000003</v>
      </c>
      <c r="AA70" s="495">
        <v>13.564637890010067</v>
      </c>
      <c r="AB70" s="424">
        <v>-14.619883040935676</v>
      </c>
      <c r="AC70" s="425">
        <v>-16.461044706535304</v>
      </c>
      <c r="AD70" s="425">
        <v>-19.117144396935871</v>
      </c>
      <c r="AE70" s="426">
        <v>-18.403906843075006</v>
      </c>
    </row>
    <row r="71" spans="1:62" s="302" customFormat="1" ht="15" customHeight="1" thickBot="1">
      <c r="A71" s="44"/>
      <c r="B71" s="45"/>
      <c r="C71" s="45"/>
      <c r="D71" s="45"/>
      <c r="E71" s="32"/>
      <c r="F71" s="48"/>
      <c r="G71" s="49"/>
      <c r="H71" s="139"/>
      <c r="I71" s="49"/>
      <c r="J71" s="431"/>
      <c r="K71" s="431"/>
      <c r="L71" s="431"/>
      <c r="M71" s="431"/>
      <c r="N71" s="50"/>
      <c r="O71" s="48"/>
      <c r="P71" s="49"/>
      <c r="Q71" s="139"/>
      <c r="R71" s="49"/>
      <c r="S71" s="431"/>
      <c r="T71" s="431"/>
      <c r="U71" s="431"/>
      <c r="V71" s="431"/>
      <c r="W71" s="50"/>
      <c r="X71" s="48"/>
      <c r="Y71" s="49"/>
      <c r="Z71" s="139"/>
      <c r="AA71" s="49"/>
      <c r="AB71" s="431"/>
      <c r="AC71" s="431"/>
      <c r="AD71" s="431"/>
      <c r="AE71" s="431"/>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5">
        <v>7238.049</v>
      </c>
      <c r="I72" s="144" t="s">
        <v>22</v>
      </c>
      <c r="J72" s="430" t="s">
        <v>22</v>
      </c>
      <c r="K72" s="427" t="s">
        <v>22</v>
      </c>
      <c r="L72" s="440">
        <v>-1.9737568269507193</v>
      </c>
      <c r="M72" s="428" t="s">
        <v>22</v>
      </c>
      <c r="O72" s="156" t="s">
        <v>25</v>
      </c>
      <c r="P72" s="157" t="s">
        <v>22</v>
      </c>
      <c r="Q72" s="685">
        <v>17886.594000000001</v>
      </c>
      <c r="R72" s="158" t="s">
        <v>22</v>
      </c>
      <c r="S72" s="450" t="s">
        <v>22</v>
      </c>
      <c r="T72" s="451" t="s">
        <v>22</v>
      </c>
      <c r="U72" s="573">
        <v>-9.2839972872322392</v>
      </c>
      <c r="V72" s="452" t="s">
        <v>22</v>
      </c>
      <c r="X72" s="156" t="s">
        <v>25</v>
      </c>
      <c r="Y72" s="157" t="s">
        <v>22</v>
      </c>
      <c r="Z72" s="685">
        <v>10959.050999999999</v>
      </c>
      <c r="AA72" s="158" t="s">
        <v>22</v>
      </c>
      <c r="AB72" s="450" t="s">
        <v>22</v>
      </c>
      <c r="AC72" s="451" t="s">
        <v>22</v>
      </c>
      <c r="AD72" s="573">
        <v>-13.413237607697653</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188</v>
      </c>
    </row>
    <row r="75" spans="1:62" ht="15" customHeight="1">
      <c r="A75" s="39"/>
      <c r="B75" s="1" t="s">
        <v>159</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38</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335</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221</v>
      </c>
    </row>
    <row r="4" spans="1:49" s="72" customFormat="1" ht="36.75" customHeight="1" thickBot="1">
      <c r="A4" s="766" t="s">
        <v>87</v>
      </c>
      <c r="B4" s="64" t="s">
        <v>88</v>
      </c>
      <c r="C4" s="64"/>
      <c r="D4" s="65"/>
      <c r="E4" s="67"/>
      <c r="F4" s="67"/>
      <c r="G4" s="67"/>
      <c r="H4" s="67"/>
      <c r="I4" s="67"/>
      <c r="J4" s="65"/>
      <c r="K4" s="66" t="s">
        <v>89</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66" t="s">
        <v>87</v>
      </c>
    </row>
    <row r="5" spans="1:49" s="72" customFormat="1" ht="36.75" customHeight="1" thickBot="1">
      <c r="A5" s="767"/>
      <c r="B5" s="769" t="s">
        <v>90</v>
      </c>
      <c r="C5" s="783" t="s">
        <v>91</v>
      </c>
      <c r="D5" s="784"/>
      <c r="E5" s="382"/>
      <c r="F5" s="382"/>
      <c r="G5" s="382"/>
      <c r="H5" s="382"/>
      <c r="I5" s="382"/>
      <c r="J5" s="383"/>
      <c r="K5" s="66" t="s">
        <v>92</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93</v>
      </c>
      <c r="AR5" s="71"/>
      <c r="AS5" s="68"/>
      <c r="AT5" s="71"/>
      <c r="AU5" s="68"/>
      <c r="AV5" s="71"/>
      <c r="AW5" s="767"/>
    </row>
    <row r="6" spans="1:49" s="72" customFormat="1" ht="36.75" customHeight="1" thickBot="1">
      <c r="A6" s="767"/>
      <c r="B6" s="770"/>
      <c r="C6" s="785"/>
      <c r="D6" s="786"/>
      <c r="E6" s="384"/>
      <c r="F6" s="384"/>
      <c r="G6" s="384"/>
      <c r="H6" s="384"/>
      <c r="I6" s="384"/>
      <c r="J6" s="385"/>
      <c r="K6" s="66" t="s">
        <v>94</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95</v>
      </c>
      <c r="AL6" s="69"/>
      <c r="AM6" s="66"/>
      <c r="AN6" s="67"/>
      <c r="AO6" s="70"/>
      <c r="AP6" s="67"/>
      <c r="AQ6" s="76"/>
      <c r="AR6" s="77"/>
      <c r="AS6" s="76"/>
      <c r="AT6" s="77"/>
      <c r="AU6" s="76"/>
      <c r="AV6" s="77"/>
      <c r="AW6" s="767"/>
    </row>
    <row r="7" spans="1:49" s="72" customFormat="1" ht="36.75" customHeight="1">
      <c r="A7" s="767"/>
      <c r="B7" s="770"/>
      <c r="C7" s="785"/>
      <c r="D7" s="786"/>
      <c r="E7" s="779" t="s">
        <v>102</v>
      </c>
      <c r="F7" s="779"/>
      <c r="G7" s="779" t="s">
        <v>142</v>
      </c>
      <c r="H7" s="779"/>
      <c r="I7" s="779" t="s">
        <v>103</v>
      </c>
      <c r="J7" s="781"/>
      <c r="K7" s="772" t="s">
        <v>96</v>
      </c>
      <c r="L7" s="773"/>
      <c r="M7" s="593"/>
      <c r="N7" s="593"/>
      <c r="O7" s="593"/>
      <c r="P7" s="593"/>
      <c r="Q7" s="593"/>
      <c r="R7" s="592"/>
      <c r="S7" s="776" t="s">
        <v>91</v>
      </c>
      <c r="T7" s="773"/>
      <c r="U7" s="358"/>
      <c r="V7" s="359"/>
      <c r="W7" s="359"/>
      <c r="X7" s="359"/>
      <c r="Y7" s="358"/>
      <c r="Z7" s="79"/>
      <c r="AA7" s="776" t="s">
        <v>97</v>
      </c>
      <c r="AB7" s="773"/>
      <c r="AC7" s="593"/>
      <c r="AD7" s="593"/>
      <c r="AE7" s="593"/>
      <c r="AF7" s="593"/>
      <c r="AG7" s="593"/>
      <c r="AH7" s="593"/>
      <c r="AI7" s="772" t="s">
        <v>98</v>
      </c>
      <c r="AJ7" s="790"/>
      <c r="AK7" s="772" t="s">
        <v>96</v>
      </c>
      <c r="AL7" s="789"/>
      <c r="AM7" s="776" t="s">
        <v>91</v>
      </c>
      <c r="AN7" s="773"/>
      <c r="AO7" s="772" t="s">
        <v>98</v>
      </c>
      <c r="AP7" s="790"/>
      <c r="AQ7" s="80" t="s">
        <v>99</v>
      </c>
      <c r="AR7" s="81"/>
      <c r="AS7" s="80" t="s">
        <v>100</v>
      </c>
      <c r="AT7" s="81"/>
      <c r="AU7" s="80" t="s">
        <v>101</v>
      </c>
      <c r="AV7" s="81"/>
      <c r="AW7" s="767"/>
    </row>
    <row r="8" spans="1:49" s="72" customFormat="1" ht="36.75" customHeight="1" thickBot="1">
      <c r="A8" s="768"/>
      <c r="B8" s="771"/>
      <c r="C8" s="787"/>
      <c r="D8" s="788"/>
      <c r="E8" s="780"/>
      <c r="F8" s="780"/>
      <c r="G8" s="780"/>
      <c r="H8" s="780"/>
      <c r="I8" s="780"/>
      <c r="J8" s="782"/>
      <c r="K8" s="774"/>
      <c r="L8" s="775"/>
      <c r="M8" s="761" t="s">
        <v>164</v>
      </c>
      <c r="N8" s="761"/>
      <c r="O8" s="761" t="s">
        <v>165</v>
      </c>
      <c r="P8" s="761"/>
      <c r="Q8" s="761" t="s">
        <v>166</v>
      </c>
      <c r="R8" s="761"/>
      <c r="S8" s="777"/>
      <c r="T8" s="775"/>
      <c r="U8" s="762" t="s">
        <v>102</v>
      </c>
      <c r="V8" s="763"/>
      <c r="W8" s="764" t="s">
        <v>165</v>
      </c>
      <c r="X8" s="765"/>
      <c r="Y8" s="82" t="s">
        <v>103</v>
      </c>
      <c r="Z8" s="83"/>
      <c r="AA8" s="777"/>
      <c r="AB8" s="778"/>
      <c r="AC8" s="761" t="s">
        <v>164</v>
      </c>
      <c r="AD8" s="761"/>
      <c r="AE8" s="761" t="s">
        <v>165</v>
      </c>
      <c r="AF8" s="761"/>
      <c r="AG8" s="761" t="s">
        <v>166</v>
      </c>
      <c r="AH8" s="761"/>
      <c r="AI8" s="774"/>
      <c r="AJ8" s="791"/>
      <c r="AK8" s="774"/>
      <c r="AL8" s="775"/>
      <c r="AM8" s="777"/>
      <c r="AN8" s="778"/>
      <c r="AO8" s="774"/>
      <c r="AP8" s="791"/>
      <c r="AQ8" s="54"/>
      <c r="AR8" s="84"/>
      <c r="AS8" s="54"/>
      <c r="AT8" s="84"/>
      <c r="AU8" s="54"/>
      <c r="AV8" s="84"/>
      <c r="AW8" s="768"/>
    </row>
    <row r="9" spans="1:49" s="72" customFormat="1" ht="12" customHeight="1">
      <c r="A9" s="63"/>
      <c r="B9" s="85" t="s">
        <v>39</v>
      </c>
      <c r="C9" s="85" t="s">
        <v>39</v>
      </c>
      <c r="D9" s="88" t="s">
        <v>39</v>
      </c>
      <c r="E9" s="89" t="s">
        <v>39</v>
      </c>
      <c r="F9" s="87" t="s">
        <v>39</v>
      </c>
      <c r="G9" s="87" t="s">
        <v>39</v>
      </c>
      <c r="H9" s="87" t="s">
        <v>39</v>
      </c>
      <c r="I9" s="87" t="s">
        <v>39</v>
      </c>
      <c r="J9" s="86" t="s">
        <v>39</v>
      </c>
      <c r="K9" s="90" t="s">
        <v>39</v>
      </c>
      <c r="L9" s="88" t="s">
        <v>39</v>
      </c>
      <c r="M9" s="89" t="s">
        <v>39</v>
      </c>
      <c r="N9" s="89" t="s">
        <v>39</v>
      </c>
      <c r="O9" s="89" t="s">
        <v>39</v>
      </c>
      <c r="P9" s="89" t="s">
        <v>39</v>
      </c>
      <c r="Q9" s="89" t="s">
        <v>39</v>
      </c>
      <c r="R9" s="89" t="s">
        <v>39</v>
      </c>
      <c r="S9" s="89" t="s">
        <v>39</v>
      </c>
      <c r="T9" s="88" t="s">
        <v>39</v>
      </c>
      <c r="U9" s="90" t="s">
        <v>39</v>
      </c>
      <c r="V9" s="87" t="s">
        <v>39</v>
      </c>
      <c r="W9" s="87" t="s">
        <v>39</v>
      </c>
      <c r="X9" s="87" t="s">
        <v>39</v>
      </c>
      <c r="Y9" s="87" t="s">
        <v>39</v>
      </c>
      <c r="Z9" s="88" t="s">
        <v>39</v>
      </c>
      <c r="AA9" s="87" t="s">
        <v>39</v>
      </c>
      <c r="AB9" s="87" t="s">
        <v>39</v>
      </c>
      <c r="AC9" s="88" t="s">
        <v>39</v>
      </c>
      <c r="AD9" s="90" t="s">
        <v>39</v>
      </c>
      <c r="AE9" s="88" t="s">
        <v>39</v>
      </c>
      <c r="AF9" s="90" t="s">
        <v>39</v>
      </c>
      <c r="AG9" s="88" t="s">
        <v>39</v>
      </c>
      <c r="AH9" s="90" t="s">
        <v>39</v>
      </c>
      <c r="AI9" s="85" t="s">
        <v>39</v>
      </c>
      <c r="AJ9" s="86" t="s">
        <v>39</v>
      </c>
      <c r="AK9" s="87" t="s">
        <v>39</v>
      </c>
      <c r="AL9" s="88" t="s">
        <v>39</v>
      </c>
      <c r="AM9" s="90" t="s">
        <v>39</v>
      </c>
      <c r="AN9" s="87" t="s">
        <v>39</v>
      </c>
      <c r="AO9" s="85" t="s">
        <v>39</v>
      </c>
      <c r="AP9" s="86" t="s">
        <v>39</v>
      </c>
      <c r="AQ9" s="85" t="s">
        <v>39</v>
      </c>
      <c r="AR9" s="86" t="s">
        <v>39</v>
      </c>
      <c r="AS9" s="87" t="s">
        <v>39</v>
      </c>
      <c r="AT9" s="87" t="s">
        <v>39</v>
      </c>
      <c r="AU9" s="85" t="s">
        <v>39</v>
      </c>
      <c r="AV9" s="86" t="s">
        <v>39</v>
      </c>
      <c r="AW9" s="63"/>
    </row>
    <row r="10" spans="1:49" s="97" customFormat="1" ht="36.75" customHeight="1" thickBot="1">
      <c r="A10" s="74" t="s">
        <v>104</v>
      </c>
      <c r="B10" s="91">
        <v>11869309</v>
      </c>
      <c r="C10" s="92">
        <v>45951</v>
      </c>
      <c r="D10" s="498">
        <v>38.714132389678291</v>
      </c>
      <c r="E10" s="94">
        <v>34589</v>
      </c>
      <c r="F10" s="502">
        <v>29.141544802650266</v>
      </c>
      <c r="G10" s="330">
        <v>1086</v>
      </c>
      <c r="H10" s="502">
        <v>0.91496480544907877</v>
      </c>
      <c r="I10" s="330">
        <v>10276</v>
      </c>
      <c r="J10" s="506">
        <v>8.6576227815789437</v>
      </c>
      <c r="K10" s="326">
        <v>27403</v>
      </c>
      <c r="L10" s="510">
        <v>23.759580066784864</v>
      </c>
      <c r="M10" s="604">
        <v>15006</v>
      </c>
      <c r="N10" s="498">
        <v>13.010847662014147</v>
      </c>
      <c r="O10" s="604">
        <v>399</v>
      </c>
      <c r="P10" s="498">
        <v>0.34595016774247928</v>
      </c>
      <c r="Q10" s="604">
        <v>11998</v>
      </c>
      <c r="R10" s="498">
        <v>10.402782237028237</v>
      </c>
      <c r="S10" s="94">
        <v>15346</v>
      </c>
      <c r="T10" s="510">
        <v>13.305642291168139</v>
      </c>
      <c r="U10" s="95">
        <v>5893</v>
      </c>
      <c r="V10" s="502">
        <v>5.1094845576602266</v>
      </c>
      <c r="W10" s="604">
        <v>519</v>
      </c>
      <c r="X10" s="502">
        <v>0.44999533097330013</v>
      </c>
      <c r="Y10" s="93">
        <v>8934</v>
      </c>
      <c r="Z10" s="510">
        <v>7.7461624025346119</v>
      </c>
      <c r="AA10" s="96">
        <v>458</v>
      </c>
      <c r="AB10" s="502">
        <v>0.39710570633096626</v>
      </c>
      <c r="AC10" s="330">
        <v>215</v>
      </c>
      <c r="AD10" s="600">
        <v>0.18641425078855403</v>
      </c>
      <c r="AE10" s="330">
        <v>1</v>
      </c>
      <c r="AF10" s="600">
        <v>8.6704302692350711E-4</v>
      </c>
      <c r="AG10" s="330">
        <v>242</v>
      </c>
      <c r="AH10" s="600">
        <v>0.2098244125154887</v>
      </c>
      <c r="AI10" s="91">
        <v>43207</v>
      </c>
      <c r="AJ10" s="506">
        <v>37.462328064283973</v>
      </c>
      <c r="AK10" s="93">
        <v>171</v>
      </c>
      <c r="AL10" s="510">
        <v>0.14826435760391971</v>
      </c>
      <c r="AM10" s="95">
        <v>219</v>
      </c>
      <c r="AN10" s="502">
        <v>0.18988242289624804</v>
      </c>
      <c r="AO10" s="91">
        <v>390</v>
      </c>
      <c r="AP10" s="506">
        <v>0.33814678050016772</v>
      </c>
      <c r="AQ10" s="91">
        <v>40599</v>
      </c>
      <c r="AR10" s="506">
        <v>34.205024066691671</v>
      </c>
      <c r="AS10" s="95">
        <v>4722</v>
      </c>
      <c r="AT10" s="502">
        <v>3.9783276347426795</v>
      </c>
      <c r="AU10" s="91">
        <v>7136</v>
      </c>
      <c r="AV10" s="506">
        <v>6.012144430648827</v>
      </c>
      <c r="AW10" s="73" t="s">
        <v>104</v>
      </c>
    </row>
    <row r="11" spans="1:49" s="105" customFormat="1" ht="36.75" customHeight="1">
      <c r="A11" s="98" t="s">
        <v>105</v>
      </c>
      <c r="B11" s="99">
        <v>397640</v>
      </c>
      <c r="C11" s="100">
        <v>1857</v>
      </c>
      <c r="D11" s="499">
        <v>46.700533145558801</v>
      </c>
      <c r="E11" s="101">
        <v>1568</v>
      </c>
      <c r="F11" s="503">
        <v>39.432652650638765</v>
      </c>
      <c r="G11" s="331">
        <v>30</v>
      </c>
      <c r="H11" s="503">
        <v>0.75445126244844585</v>
      </c>
      <c r="I11" s="331">
        <v>259</v>
      </c>
      <c r="J11" s="507">
        <v>6.5134292324715828</v>
      </c>
      <c r="K11" s="327">
        <v>954</v>
      </c>
      <c r="L11" s="511">
        <v>24.641378401857644</v>
      </c>
      <c r="M11" s="605">
        <v>668</v>
      </c>
      <c r="N11" s="499">
        <v>17.254130788722122</v>
      </c>
      <c r="O11" s="605">
        <v>16</v>
      </c>
      <c r="P11" s="499">
        <v>0.41327259374184722</v>
      </c>
      <c r="Q11" s="605">
        <v>270</v>
      </c>
      <c r="R11" s="499">
        <v>6.9739750193936727</v>
      </c>
      <c r="S11" s="101">
        <v>1257</v>
      </c>
      <c r="T11" s="511">
        <v>32.467728145843871</v>
      </c>
      <c r="U11" s="102">
        <v>576</v>
      </c>
      <c r="V11" s="503">
        <v>14.8778133747065</v>
      </c>
      <c r="W11" s="605">
        <v>62</v>
      </c>
      <c r="X11" s="599">
        <v>1.6014313007496579</v>
      </c>
      <c r="Y11" s="103">
        <v>619</v>
      </c>
      <c r="Z11" s="511">
        <v>15.988483470387713</v>
      </c>
      <c r="AA11" s="104">
        <v>7</v>
      </c>
      <c r="AB11" s="503">
        <v>0.18080675976205818</v>
      </c>
      <c r="AC11" s="331">
        <v>6</v>
      </c>
      <c r="AD11" s="601">
        <v>0.15497722265319269</v>
      </c>
      <c r="AE11" s="331">
        <v>0</v>
      </c>
      <c r="AF11" s="601">
        <v>0</v>
      </c>
      <c r="AG11" s="331">
        <v>1</v>
      </c>
      <c r="AH11" s="601">
        <v>2.5829537108865451E-2</v>
      </c>
      <c r="AI11" s="99">
        <v>2218</v>
      </c>
      <c r="AJ11" s="507">
        <v>57.289913307463578</v>
      </c>
      <c r="AK11" s="103">
        <v>1</v>
      </c>
      <c r="AL11" s="511">
        <v>2.5829537108865451E-2</v>
      </c>
      <c r="AM11" s="102">
        <v>4</v>
      </c>
      <c r="AN11" s="503">
        <v>0.1033181484354618</v>
      </c>
      <c r="AO11" s="99">
        <v>5</v>
      </c>
      <c r="AP11" s="507">
        <v>0.12914768554432726</v>
      </c>
      <c r="AQ11" s="99">
        <v>1357</v>
      </c>
      <c r="AR11" s="507">
        <v>34.126345438084698</v>
      </c>
      <c r="AS11" s="102">
        <v>116</v>
      </c>
      <c r="AT11" s="503">
        <v>2.9172115481339906</v>
      </c>
      <c r="AU11" s="99">
        <v>151</v>
      </c>
      <c r="AV11" s="507">
        <v>3.7974046876571776</v>
      </c>
      <c r="AW11" s="98" t="s">
        <v>105</v>
      </c>
    </row>
    <row r="12" spans="1:49" s="105" customFormat="1" ht="36.75" customHeight="1">
      <c r="A12" s="106" t="s">
        <v>41</v>
      </c>
      <c r="B12" s="107">
        <v>96491</v>
      </c>
      <c r="C12" s="108">
        <v>296</v>
      </c>
      <c r="D12" s="500">
        <v>30.676436144303612</v>
      </c>
      <c r="E12" s="110">
        <v>255</v>
      </c>
      <c r="F12" s="504">
        <v>26.427335191883181</v>
      </c>
      <c r="G12" s="332">
        <v>6</v>
      </c>
      <c r="H12" s="504">
        <v>0.62181965157372188</v>
      </c>
      <c r="I12" s="332">
        <v>35</v>
      </c>
      <c r="J12" s="508">
        <v>3.6272813008467111</v>
      </c>
      <c r="K12" s="328">
        <v>383</v>
      </c>
      <c r="L12" s="512">
        <v>43.699179261715848</v>
      </c>
      <c r="M12" s="606">
        <v>190</v>
      </c>
      <c r="N12" s="500">
        <v>21.678444020172353</v>
      </c>
      <c r="O12" s="606">
        <v>6</v>
      </c>
      <c r="P12" s="500">
        <v>0.68458244274228486</v>
      </c>
      <c r="Q12" s="606">
        <v>187</v>
      </c>
      <c r="R12" s="500">
        <v>21.336152798801209</v>
      </c>
      <c r="S12" s="110">
        <v>280</v>
      </c>
      <c r="T12" s="512">
        <v>31.947180661306625</v>
      </c>
      <c r="U12" s="111">
        <v>114</v>
      </c>
      <c r="V12" s="504">
        <v>13.007066412103413</v>
      </c>
      <c r="W12" s="606">
        <v>2</v>
      </c>
      <c r="X12" s="504">
        <v>0.22819414758076165</v>
      </c>
      <c r="Y12" s="109">
        <v>164</v>
      </c>
      <c r="Z12" s="512">
        <v>18.711920101622454</v>
      </c>
      <c r="AA12" s="112">
        <v>0</v>
      </c>
      <c r="AB12" s="504">
        <v>0</v>
      </c>
      <c r="AC12" s="332">
        <v>0</v>
      </c>
      <c r="AD12" s="602">
        <v>0</v>
      </c>
      <c r="AE12" s="332">
        <v>0</v>
      </c>
      <c r="AF12" s="602">
        <v>0</v>
      </c>
      <c r="AG12" s="332">
        <v>0</v>
      </c>
      <c r="AH12" s="602">
        <v>0</v>
      </c>
      <c r="AI12" s="107">
        <v>663</v>
      </c>
      <c r="AJ12" s="508">
        <v>75.646359923022473</v>
      </c>
      <c r="AK12" s="109">
        <v>1</v>
      </c>
      <c r="AL12" s="512">
        <v>0.11409707379038082</v>
      </c>
      <c r="AM12" s="111">
        <v>0</v>
      </c>
      <c r="AN12" s="504">
        <v>0</v>
      </c>
      <c r="AO12" s="107">
        <v>1</v>
      </c>
      <c r="AP12" s="508">
        <v>0.11409707379038082</v>
      </c>
      <c r="AQ12" s="107">
        <v>306</v>
      </c>
      <c r="AR12" s="508">
        <v>31.712802230259815</v>
      </c>
      <c r="AS12" s="111">
        <v>20</v>
      </c>
      <c r="AT12" s="504">
        <v>2.0727321719124063</v>
      </c>
      <c r="AU12" s="107">
        <v>70</v>
      </c>
      <c r="AV12" s="508">
        <v>7.2545626016934222</v>
      </c>
      <c r="AW12" s="106" t="s">
        <v>106</v>
      </c>
    </row>
    <row r="13" spans="1:49" s="105" customFormat="1" ht="36.75" customHeight="1">
      <c r="A13" s="106" t="s">
        <v>42</v>
      </c>
      <c r="B13" s="107">
        <v>91676</v>
      </c>
      <c r="C13" s="108">
        <v>153</v>
      </c>
      <c r="D13" s="500">
        <v>16.689209825908634</v>
      </c>
      <c r="E13" s="110">
        <v>105</v>
      </c>
      <c r="F13" s="504">
        <v>11.45337929229024</v>
      </c>
      <c r="G13" s="332">
        <v>0</v>
      </c>
      <c r="H13" s="504">
        <v>0</v>
      </c>
      <c r="I13" s="332">
        <v>48</v>
      </c>
      <c r="J13" s="508">
        <v>5.2358305336183957</v>
      </c>
      <c r="K13" s="328">
        <v>375</v>
      </c>
      <c r="L13" s="512">
        <v>41.652936624594098</v>
      </c>
      <c r="M13" s="606">
        <v>183</v>
      </c>
      <c r="N13" s="500">
        <v>20.326633072801922</v>
      </c>
      <c r="O13" s="606">
        <v>0</v>
      </c>
      <c r="P13" s="500">
        <v>0</v>
      </c>
      <c r="Q13" s="606">
        <v>192</v>
      </c>
      <c r="R13" s="500">
        <v>21.326303551792179</v>
      </c>
      <c r="S13" s="110">
        <v>268</v>
      </c>
      <c r="T13" s="512">
        <v>29.767965374376583</v>
      </c>
      <c r="U13" s="111">
        <v>71</v>
      </c>
      <c r="V13" s="504">
        <v>7.8862893342564826</v>
      </c>
      <c r="W13" s="606">
        <v>2</v>
      </c>
      <c r="X13" s="504">
        <v>0.22214899533116853</v>
      </c>
      <c r="Y13" s="109">
        <v>195</v>
      </c>
      <c r="Z13" s="512">
        <v>21.659527044788934</v>
      </c>
      <c r="AA13" s="112">
        <v>112</v>
      </c>
      <c r="AB13" s="504">
        <v>12.440343738545439</v>
      </c>
      <c r="AC13" s="332">
        <v>1</v>
      </c>
      <c r="AD13" s="602">
        <v>0.11107449766558426</v>
      </c>
      <c r="AE13" s="332">
        <v>0</v>
      </c>
      <c r="AF13" s="602">
        <v>0</v>
      </c>
      <c r="AG13" s="332">
        <v>111</v>
      </c>
      <c r="AH13" s="602">
        <v>12.329269240879853</v>
      </c>
      <c r="AI13" s="107">
        <v>755</v>
      </c>
      <c r="AJ13" s="508">
        <v>83.861245737516128</v>
      </c>
      <c r="AK13" s="109">
        <v>2</v>
      </c>
      <c r="AL13" s="512">
        <v>0.22214899533116853</v>
      </c>
      <c r="AM13" s="111">
        <v>0</v>
      </c>
      <c r="AN13" s="504">
        <v>0</v>
      </c>
      <c r="AO13" s="107">
        <v>2</v>
      </c>
      <c r="AP13" s="508">
        <v>0.22214899533116853</v>
      </c>
      <c r="AQ13" s="107">
        <v>270</v>
      </c>
      <c r="AR13" s="508">
        <v>29.451546751603477</v>
      </c>
      <c r="AS13" s="111">
        <v>22</v>
      </c>
      <c r="AT13" s="504">
        <v>2.3997556612417643</v>
      </c>
      <c r="AU13" s="107">
        <v>75</v>
      </c>
      <c r="AV13" s="508">
        <v>8.1809852087787416</v>
      </c>
      <c r="AW13" s="106" t="s">
        <v>42</v>
      </c>
    </row>
    <row r="14" spans="1:49" s="105" customFormat="1" ht="36.75" customHeight="1">
      <c r="A14" s="106" t="s">
        <v>43</v>
      </c>
      <c r="B14" s="107">
        <v>197864</v>
      </c>
      <c r="C14" s="108">
        <v>368</v>
      </c>
      <c r="D14" s="500">
        <v>18.598633404762868</v>
      </c>
      <c r="E14" s="110">
        <v>288</v>
      </c>
      <c r="F14" s="504">
        <v>14.555452229814419</v>
      </c>
      <c r="G14" s="332">
        <v>4</v>
      </c>
      <c r="H14" s="504">
        <v>0.20215905874742249</v>
      </c>
      <c r="I14" s="332">
        <v>76</v>
      </c>
      <c r="J14" s="508">
        <v>3.8410221162010267</v>
      </c>
      <c r="K14" s="328">
        <v>639</v>
      </c>
      <c r="L14" s="512">
        <v>32.865411254817573</v>
      </c>
      <c r="M14" s="606">
        <v>353</v>
      </c>
      <c r="N14" s="500">
        <v>18.155696671284201</v>
      </c>
      <c r="O14" s="606">
        <v>6</v>
      </c>
      <c r="P14" s="500">
        <v>0.30859541084335756</v>
      </c>
      <c r="Q14" s="606">
        <v>280</v>
      </c>
      <c r="R14" s="500">
        <v>14.401119172690017</v>
      </c>
      <c r="S14" s="110">
        <v>337</v>
      </c>
      <c r="T14" s="512">
        <v>17.332775575701913</v>
      </c>
      <c r="U14" s="111">
        <v>176</v>
      </c>
      <c r="V14" s="504">
        <v>9.0521320514051542</v>
      </c>
      <c r="W14" s="606">
        <v>2</v>
      </c>
      <c r="X14" s="504">
        <v>0.10286513694778583</v>
      </c>
      <c r="Y14" s="109">
        <v>159</v>
      </c>
      <c r="Z14" s="512">
        <v>8.1777783873489742</v>
      </c>
      <c r="AA14" s="112">
        <v>0</v>
      </c>
      <c r="AB14" s="504">
        <v>0</v>
      </c>
      <c r="AC14" s="332">
        <v>0</v>
      </c>
      <c r="AD14" s="602">
        <v>0</v>
      </c>
      <c r="AE14" s="332">
        <v>0</v>
      </c>
      <c r="AF14" s="602">
        <v>0</v>
      </c>
      <c r="AG14" s="332">
        <v>0</v>
      </c>
      <c r="AH14" s="602">
        <v>0</v>
      </c>
      <c r="AI14" s="107">
        <v>976</v>
      </c>
      <c r="AJ14" s="508">
        <v>50.198186830519489</v>
      </c>
      <c r="AK14" s="109">
        <v>0</v>
      </c>
      <c r="AL14" s="512">
        <v>0</v>
      </c>
      <c r="AM14" s="111">
        <v>3</v>
      </c>
      <c r="AN14" s="504">
        <v>0.15429770542167878</v>
      </c>
      <c r="AO14" s="107">
        <v>3</v>
      </c>
      <c r="AP14" s="508">
        <v>0.15429770542167878</v>
      </c>
      <c r="AQ14" s="107">
        <v>855</v>
      </c>
      <c r="AR14" s="508">
        <v>43.211498807261549</v>
      </c>
      <c r="AS14" s="111">
        <v>75</v>
      </c>
      <c r="AT14" s="504">
        <v>3.7904823515141715</v>
      </c>
      <c r="AU14" s="107">
        <v>146</v>
      </c>
      <c r="AV14" s="508">
        <v>7.3788056442809209</v>
      </c>
      <c r="AW14" s="106" t="s">
        <v>43</v>
      </c>
    </row>
    <row r="15" spans="1:49" s="105" customFormat="1" ht="36.75" customHeight="1">
      <c r="A15" s="106" t="s">
        <v>44</v>
      </c>
      <c r="B15" s="107">
        <v>88418</v>
      </c>
      <c r="C15" s="108">
        <v>235</v>
      </c>
      <c r="D15" s="500">
        <v>26.578298536497094</v>
      </c>
      <c r="E15" s="110">
        <v>187</v>
      </c>
      <c r="F15" s="504">
        <v>21.149539686489177</v>
      </c>
      <c r="G15" s="332">
        <v>4</v>
      </c>
      <c r="H15" s="504">
        <v>0.45239657083399309</v>
      </c>
      <c r="I15" s="332">
        <v>44</v>
      </c>
      <c r="J15" s="508">
        <v>4.9763622791739239</v>
      </c>
      <c r="K15" s="328">
        <v>265</v>
      </c>
      <c r="L15" s="512">
        <v>31.801272050882034</v>
      </c>
      <c r="M15" s="606">
        <v>135</v>
      </c>
      <c r="N15" s="500">
        <v>16.200648025921037</v>
      </c>
      <c r="O15" s="606">
        <v>3</v>
      </c>
      <c r="P15" s="500">
        <v>0.36001440057602307</v>
      </c>
      <c r="Q15" s="606">
        <v>127</v>
      </c>
      <c r="R15" s="500">
        <v>15.240609624384977</v>
      </c>
      <c r="S15" s="110">
        <v>115</v>
      </c>
      <c r="T15" s="512">
        <v>13.800552022080884</v>
      </c>
      <c r="U15" s="111">
        <v>77</v>
      </c>
      <c r="V15" s="504">
        <v>9.2403696147845924</v>
      </c>
      <c r="W15" s="606">
        <v>0</v>
      </c>
      <c r="X15" s="504">
        <v>0</v>
      </c>
      <c r="Y15" s="109">
        <v>38</v>
      </c>
      <c r="Z15" s="512">
        <v>4.560182407296292</v>
      </c>
      <c r="AA15" s="112">
        <v>0</v>
      </c>
      <c r="AB15" s="504">
        <v>0</v>
      </c>
      <c r="AC15" s="332">
        <v>0</v>
      </c>
      <c r="AD15" s="602">
        <v>0</v>
      </c>
      <c r="AE15" s="332">
        <v>0</v>
      </c>
      <c r="AF15" s="602">
        <v>0</v>
      </c>
      <c r="AG15" s="332">
        <v>0</v>
      </c>
      <c r="AH15" s="602">
        <v>0</v>
      </c>
      <c r="AI15" s="107">
        <v>380</v>
      </c>
      <c r="AJ15" s="508">
        <v>45.601824072962913</v>
      </c>
      <c r="AK15" s="109">
        <v>0</v>
      </c>
      <c r="AL15" s="512">
        <v>0</v>
      </c>
      <c r="AM15" s="111">
        <v>1</v>
      </c>
      <c r="AN15" s="504">
        <v>0.12000480019200768</v>
      </c>
      <c r="AO15" s="107">
        <v>1</v>
      </c>
      <c r="AP15" s="508">
        <v>0.12000480019200768</v>
      </c>
      <c r="AQ15" s="107">
        <v>227</v>
      </c>
      <c r="AR15" s="508">
        <v>25.673505394829107</v>
      </c>
      <c r="AS15" s="111">
        <v>37</v>
      </c>
      <c r="AT15" s="504">
        <v>4.1846682802144359</v>
      </c>
      <c r="AU15" s="107">
        <v>63</v>
      </c>
      <c r="AV15" s="508">
        <v>7.1252459906353911</v>
      </c>
      <c r="AW15" s="106" t="s">
        <v>44</v>
      </c>
    </row>
    <row r="16" spans="1:49" s="105" customFormat="1" ht="36.75" customHeight="1">
      <c r="A16" s="106" t="s">
        <v>45</v>
      </c>
      <c r="B16" s="107">
        <v>92120</v>
      </c>
      <c r="C16" s="108">
        <v>590</v>
      </c>
      <c r="D16" s="500">
        <v>64.046895353886242</v>
      </c>
      <c r="E16" s="110">
        <v>425</v>
      </c>
      <c r="F16" s="504">
        <v>46.135475466782459</v>
      </c>
      <c r="G16" s="332">
        <v>1</v>
      </c>
      <c r="H16" s="504">
        <v>0.10855405992184107</v>
      </c>
      <c r="I16" s="332">
        <v>164</v>
      </c>
      <c r="J16" s="508">
        <v>17.802865827181936</v>
      </c>
      <c r="K16" s="328">
        <v>168</v>
      </c>
      <c r="L16" s="512">
        <v>18.590514411337256</v>
      </c>
      <c r="M16" s="606">
        <v>81</v>
      </c>
      <c r="N16" s="500">
        <v>8.9632837340376064</v>
      </c>
      <c r="O16" s="606">
        <v>0</v>
      </c>
      <c r="P16" s="500">
        <v>0</v>
      </c>
      <c r="Q16" s="606">
        <v>87</v>
      </c>
      <c r="R16" s="500">
        <v>9.6272306772996501</v>
      </c>
      <c r="S16" s="110">
        <v>155</v>
      </c>
      <c r="T16" s="512">
        <v>17.15196270093616</v>
      </c>
      <c r="U16" s="111">
        <v>79</v>
      </c>
      <c r="V16" s="504">
        <v>8.74196808628359</v>
      </c>
      <c r="W16" s="606">
        <v>2</v>
      </c>
      <c r="X16" s="504">
        <v>0.22131564775401497</v>
      </c>
      <c r="Y16" s="109">
        <v>74</v>
      </c>
      <c r="Z16" s="512">
        <v>8.1886789668985536</v>
      </c>
      <c r="AA16" s="112">
        <v>0</v>
      </c>
      <c r="AB16" s="504">
        <v>0</v>
      </c>
      <c r="AC16" s="332">
        <v>0</v>
      </c>
      <c r="AD16" s="602">
        <v>0</v>
      </c>
      <c r="AE16" s="332">
        <v>0</v>
      </c>
      <c r="AF16" s="602">
        <v>0</v>
      </c>
      <c r="AG16" s="332">
        <v>0</v>
      </c>
      <c r="AH16" s="602">
        <v>0</v>
      </c>
      <c r="AI16" s="107">
        <v>323</v>
      </c>
      <c r="AJ16" s="508">
        <v>35.742477112273413</v>
      </c>
      <c r="AK16" s="109">
        <v>1</v>
      </c>
      <c r="AL16" s="512">
        <v>0.11065782387700748</v>
      </c>
      <c r="AM16" s="111">
        <v>0</v>
      </c>
      <c r="AN16" s="504">
        <v>0</v>
      </c>
      <c r="AO16" s="107">
        <v>1</v>
      </c>
      <c r="AP16" s="508">
        <v>0.11065782387700748</v>
      </c>
      <c r="AQ16" s="107">
        <v>405</v>
      </c>
      <c r="AR16" s="508">
        <v>43.964394268345636</v>
      </c>
      <c r="AS16" s="111">
        <v>44</v>
      </c>
      <c r="AT16" s="504">
        <v>4.7763786365610077</v>
      </c>
      <c r="AU16" s="107">
        <v>31</v>
      </c>
      <c r="AV16" s="508">
        <v>3.3651758575770736</v>
      </c>
      <c r="AW16" s="106" t="s">
        <v>45</v>
      </c>
    </row>
    <row r="17" spans="1:49" s="105" customFormat="1" ht="36.75" customHeight="1">
      <c r="A17" s="106" t="s">
        <v>46</v>
      </c>
      <c r="B17" s="107">
        <v>157340</v>
      </c>
      <c r="C17" s="108">
        <v>900</v>
      </c>
      <c r="D17" s="500">
        <v>57.200966060760138</v>
      </c>
      <c r="E17" s="110">
        <v>581</v>
      </c>
      <c r="F17" s="504">
        <v>36.926401423668487</v>
      </c>
      <c r="G17" s="332">
        <v>12</v>
      </c>
      <c r="H17" s="504">
        <v>0.76267954747680189</v>
      </c>
      <c r="I17" s="332">
        <v>307</v>
      </c>
      <c r="J17" s="508">
        <v>19.511885089614847</v>
      </c>
      <c r="K17" s="328">
        <v>322</v>
      </c>
      <c r="L17" s="512">
        <v>21.708450564959108</v>
      </c>
      <c r="M17" s="606">
        <v>216</v>
      </c>
      <c r="N17" s="500">
        <v>14.562190441090578</v>
      </c>
      <c r="O17" s="606">
        <v>1</v>
      </c>
      <c r="P17" s="500">
        <v>6.7417548338382316E-2</v>
      </c>
      <c r="Q17" s="606">
        <v>105</v>
      </c>
      <c r="R17" s="500">
        <v>7.0788425755301425</v>
      </c>
      <c r="S17" s="110">
        <v>203</v>
      </c>
      <c r="T17" s="512">
        <v>13.68576231269161</v>
      </c>
      <c r="U17" s="111">
        <v>59</v>
      </c>
      <c r="V17" s="504">
        <v>3.9776353519645564</v>
      </c>
      <c r="W17" s="606">
        <v>0</v>
      </c>
      <c r="X17" s="504">
        <v>0</v>
      </c>
      <c r="Y17" s="109">
        <v>144</v>
      </c>
      <c r="Z17" s="512">
        <v>9.7081269607270535</v>
      </c>
      <c r="AA17" s="112">
        <v>0</v>
      </c>
      <c r="AB17" s="504">
        <v>0</v>
      </c>
      <c r="AC17" s="332">
        <v>0</v>
      </c>
      <c r="AD17" s="602">
        <v>0</v>
      </c>
      <c r="AE17" s="332">
        <v>0</v>
      </c>
      <c r="AF17" s="602">
        <v>0</v>
      </c>
      <c r="AG17" s="332">
        <v>0</v>
      </c>
      <c r="AH17" s="602">
        <v>0</v>
      </c>
      <c r="AI17" s="107">
        <v>525</v>
      </c>
      <c r="AJ17" s="508">
        <v>35.394212877650716</v>
      </c>
      <c r="AK17" s="109">
        <v>3</v>
      </c>
      <c r="AL17" s="512">
        <v>0.20225264501514695</v>
      </c>
      <c r="AM17" s="111">
        <v>0</v>
      </c>
      <c r="AN17" s="504">
        <v>0</v>
      </c>
      <c r="AO17" s="107">
        <v>3</v>
      </c>
      <c r="AP17" s="508">
        <v>0.20225264501514695</v>
      </c>
      <c r="AQ17" s="107">
        <v>457</v>
      </c>
      <c r="AR17" s="508">
        <v>29.045379433074867</v>
      </c>
      <c r="AS17" s="111">
        <v>54</v>
      </c>
      <c r="AT17" s="504">
        <v>3.4320579636456086</v>
      </c>
      <c r="AU17" s="107">
        <v>69</v>
      </c>
      <c r="AV17" s="508">
        <v>4.3854073979916111</v>
      </c>
      <c r="AW17" s="106" t="s">
        <v>46</v>
      </c>
    </row>
    <row r="18" spans="1:49" s="105" customFormat="1" ht="36.75" customHeight="1">
      <c r="A18" s="106" t="s">
        <v>47</v>
      </c>
      <c r="B18" s="107">
        <v>275693</v>
      </c>
      <c r="C18" s="108">
        <v>780</v>
      </c>
      <c r="D18" s="500">
        <v>28.292339667673826</v>
      </c>
      <c r="E18" s="110">
        <v>604</v>
      </c>
      <c r="F18" s="504">
        <v>21.90842712727563</v>
      </c>
      <c r="G18" s="332">
        <v>2</v>
      </c>
      <c r="H18" s="504">
        <v>7.254446068634314E-2</v>
      </c>
      <c r="I18" s="332">
        <v>174</v>
      </c>
      <c r="J18" s="508">
        <v>6.311368079711853</v>
      </c>
      <c r="K18" s="328">
        <v>484</v>
      </c>
      <c r="L18" s="512">
        <v>18.405817860995533</v>
      </c>
      <c r="M18" s="606">
        <v>272</v>
      </c>
      <c r="N18" s="500">
        <v>10.343765409485094</v>
      </c>
      <c r="O18" s="606">
        <v>2</v>
      </c>
      <c r="P18" s="500">
        <v>7.6057098599155104E-2</v>
      </c>
      <c r="Q18" s="606">
        <v>210</v>
      </c>
      <c r="R18" s="500">
        <v>7.985995352911285</v>
      </c>
      <c r="S18" s="110">
        <v>307</v>
      </c>
      <c r="T18" s="512">
        <v>11.674764634970307</v>
      </c>
      <c r="U18" s="111">
        <v>111</v>
      </c>
      <c r="V18" s="504">
        <v>4.2211689722531078</v>
      </c>
      <c r="W18" s="606">
        <v>0</v>
      </c>
      <c r="X18" s="504">
        <v>0</v>
      </c>
      <c r="Y18" s="109">
        <v>196</v>
      </c>
      <c r="Z18" s="512">
        <v>7.4535956627171993</v>
      </c>
      <c r="AA18" s="112">
        <v>6</v>
      </c>
      <c r="AB18" s="504">
        <v>0.22817129579746528</v>
      </c>
      <c r="AC18" s="332">
        <v>4</v>
      </c>
      <c r="AD18" s="602">
        <v>0.15211419719831021</v>
      </c>
      <c r="AE18" s="332">
        <v>0</v>
      </c>
      <c r="AF18" s="602">
        <v>0</v>
      </c>
      <c r="AG18" s="332">
        <v>2</v>
      </c>
      <c r="AH18" s="602">
        <v>7.6057098599155104E-2</v>
      </c>
      <c r="AI18" s="107">
        <v>797</v>
      </c>
      <c r="AJ18" s="508">
        <v>30.308753791763305</v>
      </c>
      <c r="AK18" s="109">
        <v>1</v>
      </c>
      <c r="AL18" s="512">
        <v>3.8028549299577552E-2</v>
      </c>
      <c r="AM18" s="111">
        <v>0</v>
      </c>
      <c r="AN18" s="504">
        <v>0</v>
      </c>
      <c r="AO18" s="107">
        <v>1</v>
      </c>
      <c r="AP18" s="508">
        <v>3.8028549299577552E-2</v>
      </c>
      <c r="AQ18" s="107">
        <v>829</v>
      </c>
      <c r="AR18" s="508">
        <v>30.06967895448923</v>
      </c>
      <c r="AS18" s="111">
        <v>124</v>
      </c>
      <c r="AT18" s="504">
        <v>4.4977565625532749</v>
      </c>
      <c r="AU18" s="107">
        <v>123</v>
      </c>
      <c r="AV18" s="508">
        <v>4.4614843322101034</v>
      </c>
      <c r="AW18" s="106" t="s">
        <v>47</v>
      </c>
    </row>
    <row r="19" spans="1:49" s="105" customFormat="1" ht="36.75" customHeight="1">
      <c r="A19" s="106" t="s">
        <v>48</v>
      </c>
      <c r="B19" s="107">
        <v>190021</v>
      </c>
      <c r="C19" s="108">
        <v>422</v>
      </c>
      <c r="D19" s="500">
        <v>22.208071739439326</v>
      </c>
      <c r="E19" s="110">
        <v>325</v>
      </c>
      <c r="F19" s="504">
        <v>17.103372785113223</v>
      </c>
      <c r="G19" s="332">
        <v>16</v>
      </c>
      <c r="H19" s="504">
        <v>0.84201219865172794</v>
      </c>
      <c r="I19" s="332">
        <v>81</v>
      </c>
      <c r="J19" s="508">
        <v>4.2626867556743724</v>
      </c>
      <c r="K19" s="328">
        <v>141</v>
      </c>
      <c r="L19" s="512">
        <v>7.7232343371712142</v>
      </c>
      <c r="M19" s="606">
        <v>99</v>
      </c>
      <c r="N19" s="500">
        <v>5.4226964495031931</v>
      </c>
      <c r="O19" s="606">
        <v>2</v>
      </c>
      <c r="P19" s="500">
        <v>0.10954942322228674</v>
      </c>
      <c r="Q19" s="606">
        <v>40</v>
      </c>
      <c r="R19" s="500">
        <v>2.1909884644457347</v>
      </c>
      <c r="S19" s="110">
        <v>190</v>
      </c>
      <c r="T19" s="512">
        <v>10.407195206117239</v>
      </c>
      <c r="U19" s="111">
        <v>92</v>
      </c>
      <c r="V19" s="504">
        <v>5.0392734682251898</v>
      </c>
      <c r="W19" s="606">
        <v>2</v>
      </c>
      <c r="X19" s="504">
        <v>0.10954942322228674</v>
      </c>
      <c r="Y19" s="109">
        <v>96</v>
      </c>
      <c r="Z19" s="512">
        <v>5.2583723146697636</v>
      </c>
      <c r="AA19" s="112">
        <v>0</v>
      </c>
      <c r="AB19" s="504">
        <v>0</v>
      </c>
      <c r="AC19" s="332">
        <v>0</v>
      </c>
      <c r="AD19" s="602">
        <v>0</v>
      </c>
      <c r="AE19" s="332">
        <v>0</v>
      </c>
      <c r="AF19" s="602">
        <v>0</v>
      </c>
      <c r="AG19" s="332">
        <v>0</v>
      </c>
      <c r="AH19" s="602">
        <v>0</v>
      </c>
      <c r="AI19" s="107">
        <v>331</v>
      </c>
      <c r="AJ19" s="508">
        <v>18.130429543288454</v>
      </c>
      <c r="AK19" s="109">
        <v>2</v>
      </c>
      <c r="AL19" s="512">
        <v>0.10954942322228674</v>
      </c>
      <c r="AM19" s="111">
        <v>0</v>
      </c>
      <c r="AN19" s="504">
        <v>0</v>
      </c>
      <c r="AO19" s="107">
        <v>2</v>
      </c>
      <c r="AP19" s="508">
        <v>0.10954942322228674</v>
      </c>
      <c r="AQ19" s="107">
        <v>494</v>
      </c>
      <c r="AR19" s="508">
        <v>25.997126633372098</v>
      </c>
      <c r="AS19" s="111">
        <v>37</v>
      </c>
      <c r="AT19" s="504">
        <v>1.9471532093821211</v>
      </c>
      <c r="AU19" s="107">
        <v>82</v>
      </c>
      <c r="AV19" s="508">
        <v>4.3153125180901055</v>
      </c>
      <c r="AW19" s="106" t="s">
        <v>48</v>
      </c>
    </row>
    <row r="20" spans="1:49" s="105" customFormat="1" ht="36.75" customHeight="1">
      <c r="A20" s="106" t="s">
        <v>49</v>
      </c>
      <c r="B20" s="107">
        <v>158003</v>
      </c>
      <c r="C20" s="108">
        <v>391</v>
      </c>
      <c r="D20" s="500">
        <v>24.746365575337176</v>
      </c>
      <c r="E20" s="110">
        <v>322</v>
      </c>
      <c r="F20" s="504">
        <v>20.379359885571791</v>
      </c>
      <c r="G20" s="332">
        <v>6</v>
      </c>
      <c r="H20" s="504">
        <v>0.37973962519698989</v>
      </c>
      <c r="I20" s="332">
        <v>63</v>
      </c>
      <c r="J20" s="508">
        <v>3.9872660645683942</v>
      </c>
      <c r="K20" s="328">
        <v>333</v>
      </c>
      <c r="L20" s="512">
        <v>21.408549704694927</v>
      </c>
      <c r="M20" s="606">
        <v>219</v>
      </c>
      <c r="N20" s="500">
        <v>14.079496652637204</v>
      </c>
      <c r="O20" s="606">
        <v>10</v>
      </c>
      <c r="P20" s="500">
        <v>0.64289939053137923</v>
      </c>
      <c r="Q20" s="606">
        <v>104</v>
      </c>
      <c r="R20" s="500">
        <v>6.6861536615263439</v>
      </c>
      <c r="S20" s="110">
        <v>148</v>
      </c>
      <c r="T20" s="512">
        <v>9.5149109798644123</v>
      </c>
      <c r="U20" s="111">
        <v>67</v>
      </c>
      <c r="V20" s="504">
        <v>4.3074259165602404</v>
      </c>
      <c r="W20" s="606">
        <v>7</v>
      </c>
      <c r="X20" s="504">
        <v>0.45002957337196542</v>
      </c>
      <c r="Y20" s="109">
        <v>74</v>
      </c>
      <c r="Z20" s="512">
        <v>4.7574554899322061</v>
      </c>
      <c r="AA20" s="112">
        <v>0</v>
      </c>
      <c r="AB20" s="504">
        <v>0</v>
      </c>
      <c r="AC20" s="332">
        <v>0</v>
      </c>
      <c r="AD20" s="602">
        <v>0</v>
      </c>
      <c r="AE20" s="332">
        <v>0</v>
      </c>
      <c r="AF20" s="602">
        <v>0</v>
      </c>
      <c r="AG20" s="332">
        <v>0</v>
      </c>
      <c r="AH20" s="602">
        <v>0</v>
      </c>
      <c r="AI20" s="107">
        <v>481</v>
      </c>
      <c r="AJ20" s="508">
        <v>30.923460684559338</v>
      </c>
      <c r="AK20" s="109">
        <v>1</v>
      </c>
      <c r="AL20" s="512">
        <v>6.4289939053137915E-2</v>
      </c>
      <c r="AM20" s="111">
        <v>1</v>
      </c>
      <c r="AN20" s="504">
        <v>6.4289939053137915E-2</v>
      </c>
      <c r="AO20" s="107">
        <v>2</v>
      </c>
      <c r="AP20" s="508">
        <v>0.12857987810627583</v>
      </c>
      <c r="AQ20" s="107">
        <v>670</v>
      </c>
      <c r="AR20" s="508">
        <v>42.404258146997208</v>
      </c>
      <c r="AS20" s="111">
        <v>46</v>
      </c>
      <c r="AT20" s="504">
        <v>2.9113371265102561</v>
      </c>
      <c r="AU20" s="107">
        <v>56</v>
      </c>
      <c r="AV20" s="508">
        <v>3.5442365018385726</v>
      </c>
      <c r="AW20" s="106" t="s">
        <v>49</v>
      </c>
    </row>
    <row r="21" spans="1:49" s="105" customFormat="1" ht="36.75" customHeight="1">
      <c r="A21" s="106" t="s">
        <v>50</v>
      </c>
      <c r="B21" s="107">
        <v>708550</v>
      </c>
      <c r="C21" s="108">
        <v>3335</v>
      </c>
      <c r="D21" s="500">
        <v>47.067955684143676</v>
      </c>
      <c r="E21" s="110">
        <v>2347</v>
      </c>
      <c r="F21" s="504">
        <v>33.123985604403359</v>
      </c>
      <c r="G21" s="332">
        <v>66</v>
      </c>
      <c r="H21" s="504">
        <v>0.93147978265471743</v>
      </c>
      <c r="I21" s="332">
        <v>922</v>
      </c>
      <c r="J21" s="508">
        <v>13.012490297085598</v>
      </c>
      <c r="K21" s="328">
        <v>1061</v>
      </c>
      <c r="L21" s="512">
        <v>15.174239166603904</v>
      </c>
      <c r="M21" s="606">
        <v>595</v>
      </c>
      <c r="N21" s="500">
        <v>8.5095874685479007</v>
      </c>
      <c r="O21" s="606">
        <v>4</v>
      </c>
      <c r="P21" s="500">
        <v>5.7207310712927062E-2</v>
      </c>
      <c r="Q21" s="606">
        <v>462</v>
      </c>
      <c r="R21" s="500">
        <v>6.6074443873430759</v>
      </c>
      <c r="S21" s="110">
        <v>767</v>
      </c>
      <c r="T21" s="512">
        <v>10.969501829203764</v>
      </c>
      <c r="U21" s="111">
        <v>278</v>
      </c>
      <c r="V21" s="504">
        <v>3.9759080945484313</v>
      </c>
      <c r="W21" s="606">
        <v>15</v>
      </c>
      <c r="X21" s="504">
        <v>0.21452741517347651</v>
      </c>
      <c r="Y21" s="109">
        <v>474</v>
      </c>
      <c r="Z21" s="512">
        <v>6.7790663194818581</v>
      </c>
      <c r="AA21" s="112">
        <v>4</v>
      </c>
      <c r="AB21" s="504">
        <v>5.7207310712927062E-2</v>
      </c>
      <c r="AC21" s="332">
        <v>3</v>
      </c>
      <c r="AD21" s="602">
        <v>4.2905483034695303E-2</v>
      </c>
      <c r="AE21" s="332">
        <v>0</v>
      </c>
      <c r="AF21" s="602">
        <v>0</v>
      </c>
      <c r="AG21" s="332">
        <v>1</v>
      </c>
      <c r="AH21" s="602">
        <v>1.4301827678231765E-2</v>
      </c>
      <c r="AI21" s="107">
        <v>1832</v>
      </c>
      <c r="AJ21" s="508">
        <v>26.200948306520598</v>
      </c>
      <c r="AK21" s="109">
        <v>19</v>
      </c>
      <c r="AL21" s="512">
        <v>0.27173472588640357</v>
      </c>
      <c r="AM21" s="111">
        <v>22</v>
      </c>
      <c r="AN21" s="504">
        <v>0.3146402089210989</v>
      </c>
      <c r="AO21" s="107">
        <v>41</v>
      </c>
      <c r="AP21" s="508">
        <v>0.58637493480750247</v>
      </c>
      <c r="AQ21" s="107">
        <v>2225</v>
      </c>
      <c r="AR21" s="508">
        <v>31.402159339496155</v>
      </c>
      <c r="AS21" s="111">
        <v>267</v>
      </c>
      <c r="AT21" s="504">
        <v>3.7682591207395388</v>
      </c>
      <c r="AU21" s="107">
        <v>466</v>
      </c>
      <c r="AV21" s="508">
        <v>6.576811798743913</v>
      </c>
      <c r="AW21" s="106" t="s">
        <v>50</v>
      </c>
    </row>
    <row r="22" spans="1:49" s="105" customFormat="1" ht="36.75" customHeight="1">
      <c r="A22" s="106" t="s">
        <v>51</v>
      </c>
      <c r="B22" s="107">
        <v>617254</v>
      </c>
      <c r="C22" s="108">
        <v>1526</v>
      </c>
      <c r="D22" s="500">
        <v>24.722399530825236</v>
      </c>
      <c r="E22" s="110">
        <v>1141</v>
      </c>
      <c r="F22" s="504">
        <v>18.485096896901435</v>
      </c>
      <c r="G22" s="332">
        <v>58</v>
      </c>
      <c r="H22" s="504">
        <v>0.93964559160410466</v>
      </c>
      <c r="I22" s="332">
        <v>327</v>
      </c>
      <c r="J22" s="508">
        <v>5.2976570423196936</v>
      </c>
      <c r="K22" s="328">
        <v>1160</v>
      </c>
      <c r="L22" s="512">
        <v>19.130780876695511</v>
      </c>
      <c r="M22" s="606">
        <v>649</v>
      </c>
      <c r="N22" s="500">
        <v>10.703342059461541</v>
      </c>
      <c r="O22" s="606">
        <v>0</v>
      </c>
      <c r="P22" s="500">
        <v>0</v>
      </c>
      <c r="Q22" s="606">
        <v>511</v>
      </c>
      <c r="R22" s="500">
        <v>8.4274388172339698</v>
      </c>
      <c r="S22" s="110">
        <v>700</v>
      </c>
      <c r="T22" s="512">
        <v>11.544436735936944</v>
      </c>
      <c r="U22" s="111">
        <v>282</v>
      </c>
      <c r="V22" s="504">
        <v>4.6507587993345982</v>
      </c>
      <c r="W22" s="606">
        <v>11</v>
      </c>
      <c r="X22" s="504">
        <v>0.18141257727900914</v>
      </c>
      <c r="Y22" s="109">
        <v>407</v>
      </c>
      <c r="Z22" s="512">
        <v>6.7122653593233395</v>
      </c>
      <c r="AA22" s="112">
        <v>6</v>
      </c>
      <c r="AB22" s="504">
        <v>9.8952314879459533E-2</v>
      </c>
      <c r="AC22" s="332">
        <v>6</v>
      </c>
      <c r="AD22" s="602">
        <v>9.8952314879459533E-2</v>
      </c>
      <c r="AE22" s="332">
        <v>0</v>
      </c>
      <c r="AF22" s="602">
        <v>0</v>
      </c>
      <c r="AG22" s="332">
        <v>0</v>
      </c>
      <c r="AH22" s="602">
        <v>0</v>
      </c>
      <c r="AI22" s="107">
        <v>1866</v>
      </c>
      <c r="AJ22" s="508">
        <v>30.774169927511917</v>
      </c>
      <c r="AK22" s="109">
        <v>5</v>
      </c>
      <c r="AL22" s="512">
        <v>8.2460262399549622E-2</v>
      </c>
      <c r="AM22" s="111">
        <v>3</v>
      </c>
      <c r="AN22" s="504">
        <v>4.9476157439729766E-2</v>
      </c>
      <c r="AO22" s="107">
        <v>8</v>
      </c>
      <c r="AP22" s="508">
        <v>0.13193641983927937</v>
      </c>
      <c r="AQ22" s="107">
        <v>1872</v>
      </c>
      <c r="AR22" s="508">
        <v>30.327871508325586</v>
      </c>
      <c r="AS22" s="111">
        <v>242</v>
      </c>
      <c r="AT22" s="504">
        <v>3.9205902270378159</v>
      </c>
      <c r="AU22" s="107">
        <v>548</v>
      </c>
      <c r="AV22" s="508">
        <v>8.8780307620525747</v>
      </c>
      <c r="AW22" s="106" t="s">
        <v>51</v>
      </c>
    </row>
    <row r="23" spans="1:49" s="105" customFormat="1" ht="36.75" customHeight="1">
      <c r="A23" s="106" t="s">
        <v>52</v>
      </c>
      <c r="B23" s="107">
        <v>1579947</v>
      </c>
      <c r="C23" s="108">
        <v>4923</v>
      </c>
      <c r="D23" s="500">
        <v>31.15927306422304</v>
      </c>
      <c r="E23" s="110">
        <v>3829</v>
      </c>
      <c r="F23" s="504">
        <v>24.234990161062367</v>
      </c>
      <c r="G23" s="332">
        <v>153</v>
      </c>
      <c r="H23" s="504">
        <v>0.96838691424459178</v>
      </c>
      <c r="I23" s="332">
        <v>941</v>
      </c>
      <c r="J23" s="508">
        <v>5.9558959889160841</v>
      </c>
      <c r="K23" s="328">
        <v>2856</v>
      </c>
      <c r="L23" s="512">
        <v>18.102954851002416</v>
      </c>
      <c r="M23" s="606">
        <v>1629</v>
      </c>
      <c r="N23" s="500">
        <v>10.325529920267133</v>
      </c>
      <c r="O23" s="606">
        <v>57</v>
      </c>
      <c r="P23" s="500">
        <v>0.36129846866496418</v>
      </c>
      <c r="Q23" s="606">
        <v>1170</v>
      </c>
      <c r="R23" s="500">
        <v>7.4161264620703164</v>
      </c>
      <c r="S23" s="110">
        <v>1440</v>
      </c>
      <c r="T23" s="512">
        <v>9.1275402610096208</v>
      </c>
      <c r="U23" s="111">
        <v>660</v>
      </c>
      <c r="V23" s="504">
        <v>4.1834559529627429</v>
      </c>
      <c r="W23" s="606">
        <v>50</v>
      </c>
      <c r="X23" s="504">
        <v>0.31692848128505624</v>
      </c>
      <c r="Y23" s="109">
        <v>730</v>
      </c>
      <c r="Z23" s="512">
        <v>4.6271558267618218</v>
      </c>
      <c r="AA23" s="112">
        <v>0</v>
      </c>
      <c r="AB23" s="504">
        <v>0</v>
      </c>
      <c r="AC23" s="332">
        <v>0</v>
      </c>
      <c r="AD23" s="602">
        <v>0</v>
      </c>
      <c r="AE23" s="332">
        <v>0</v>
      </c>
      <c r="AF23" s="602">
        <v>0</v>
      </c>
      <c r="AG23" s="332">
        <v>0</v>
      </c>
      <c r="AH23" s="602">
        <v>0</v>
      </c>
      <c r="AI23" s="107">
        <v>4296</v>
      </c>
      <c r="AJ23" s="508">
        <v>27.230495112012033</v>
      </c>
      <c r="AK23" s="109">
        <v>24</v>
      </c>
      <c r="AL23" s="512">
        <v>0.152125671016827</v>
      </c>
      <c r="AM23" s="111">
        <v>21</v>
      </c>
      <c r="AN23" s="504">
        <v>0.13310996213972362</v>
      </c>
      <c r="AO23" s="107">
        <v>45</v>
      </c>
      <c r="AP23" s="508">
        <v>0.28523563315655065</v>
      </c>
      <c r="AQ23" s="107">
        <v>5619</v>
      </c>
      <c r="AR23" s="508">
        <v>35.5644841251004</v>
      </c>
      <c r="AS23" s="111">
        <v>661</v>
      </c>
      <c r="AT23" s="504">
        <v>4.1836846425861118</v>
      </c>
      <c r="AU23" s="107">
        <v>582</v>
      </c>
      <c r="AV23" s="508">
        <v>3.6836678698715843</v>
      </c>
      <c r="AW23" s="106" t="s">
        <v>52</v>
      </c>
    </row>
    <row r="24" spans="1:49" s="105" customFormat="1" ht="36.75" customHeight="1">
      <c r="A24" s="106" t="s">
        <v>53</v>
      </c>
      <c r="B24" s="107">
        <v>865803</v>
      </c>
      <c r="C24" s="108">
        <v>3043</v>
      </c>
      <c r="D24" s="500">
        <v>35.146563363721306</v>
      </c>
      <c r="E24" s="110">
        <v>2415</v>
      </c>
      <c r="F24" s="504">
        <v>27.893181243308238</v>
      </c>
      <c r="G24" s="332">
        <v>143</v>
      </c>
      <c r="H24" s="504">
        <v>1.6516459286927858</v>
      </c>
      <c r="I24" s="332">
        <v>485</v>
      </c>
      <c r="J24" s="508">
        <v>5.6017361917202875</v>
      </c>
      <c r="K24" s="328">
        <v>1944</v>
      </c>
      <c r="L24" s="512">
        <v>22.418982019838037</v>
      </c>
      <c r="M24" s="606">
        <v>716</v>
      </c>
      <c r="N24" s="500">
        <v>8.2571970813806779</v>
      </c>
      <c r="O24" s="606">
        <v>34</v>
      </c>
      <c r="P24" s="500">
        <v>0.39210153738399867</v>
      </c>
      <c r="Q24" s="606">
        <v>1194</v>
      </c>
      <c r="R24" s="500">
        <v>13.769683401073364</v>
      </c>
      <c r="S24" s="110">
        <v>731</v>
      </c>
      <c r="T24" s="512">
        <v>8.4301830537559699</v>
      </c>
      <c r="U24" s="111">
        <v>151</v>
      </c>
      <c r="V24" s="504">
        <v>1.741392121911288</v>
      </c>
      <c r="W24" s="606">
        <v>31</v>
      </c>
      <c r="X24" s="504">
        <v>0.35750434290893995</v>
      </c>
      <c r="Y24" s="109">
        <v>549</v>
      </c>
      <c r="Z24" s="512">
        <v>6.3312865889357433</v>
      </c>
      <c r="AA24" s="112">
        <v>3</v>
      </c>
      <c r="AB24" s="504">
        <v>3.4597194475058698E-2</v>
      </c>
      <c r="AC24" s="332">
        <v>3</v>
      </c>
      <c r="AD24" s="602">
        <v>3.4597194475058698E-2</v>
      </c>
      <c r="AE24" s="332">
        <v>0</v>
      </c>
      <c r="AF24" s="602">
        <v>0</v>
      </c>
      <c r="AG24" s="332">
        <v>0</v>
      </c>
      <c r="AH24" s="602">
        <v>0</v>
      </c>
      <c r="AI24" s="107">
        <v>2678</v>
      </c>
      <c r="AJ24" s="508">
        <v>30.88376226806907</v>
      </c>
      <c r="AK24" s="109">
        <v>8</v>
      </c>
      <c r="AL24" s="512">
        <v>9.225918526682321E-2</v>
      </c>
      <c r="AM24" s="111">
        <v>2</v>
      </c>
      <c r="AN24" s="504">
        <v>2.3064796316705802E-2</v>
      </c>
      <c r="AO24" s="107">
        <v>10</v>
      </c>
      <c r="AP24" s="508">
        <v>0.11532398158352901</v>
      </c>
      <c r="AQ24" s="107">
        <v>2785</v>
      </c>
      <c r="AR24" s="508">
        <v>32.166670709156705</v>
      </c>
      <c r="AS24" s="111">
        <v>416</v>
      </c>
      <c r="AT24" s="504">
        <v>4.804788156197195</v>
      </c>
      <c r="AU24" s="107">
        <v>434</v>
      </c>
      <c r="AV24" s="508">
        <v>5.0126876437249575</v>
      </c>
      <c r="AW24" s="106" t="s">
        <v>53</v>
      </c>
    </row>
    <row r="25" spans="1:49" s="105" customFormat="1" ht="36.75" customHeight="1">
      <c r="A25" s="106" t="s">
        <v>54</v>
      </c>
      <c r="B25" s="107">
        <v>211385</v>
      </c>
      <c r="C25" s="108">
        <v>315</v>
      </c>
      <c r="D25" s="500">
        <v>14.90171961113608</v>
      </c>
      <c r="E25" s="110">
        <v>244</v>
      </c>
      <c r="F25" s="504">
        <v>11.542919317832391</v>
      </c>
      <c r="G25" s="332">
        <v>0</v>
      </c>
      <c r="H25" s="504">
        <v>0</v>
      </c>
      <c r="I25" s="332">
        <v>71</v>
      </c>
      <c r="J25" s="508">
        <v>3.3588002933036876</v>
      </c>
      <c r="K25" s="328">
        <v>385</v>
      </c>
      <c r="L25" s="512">
        <v>19.675013074088739</v>
      </c>
      <c r="M25" s="606">
        <v>250</v>
      </c>
      <c r="N25" s="500">
        <v>12.77598251564204</v>
      </c>
      <c r="O25" s="606">
        <v>3</v>
      </c>
      <c r="P25" s="500">
        <v>0.15331179018770447</v>
      </c>
      <c r="Q25" s="606">
        <v>132</v>
      </c>
      <c r="R25" s="500">
        <v>6.7457187682589961</v>
      </c>
      <c r="S25" s="110">
        <v>202</v>
      </c>
      <c r="T25" s="512">
        <v>10.322993872638767</v>
      </c>
      <c r="U25" s="111">
        <v>133</v>
      </c>
      <c r="V25" s="504">
        <v>6.7968226983215647</v>
      </c>
      <c r="W25" s="606">
        <v>2</v>
      </c>
      <c r="X25" s="504">
        <v>0.10220786012513632</v>
      </c>
      <c r="Y25" s="109">
        <v>67</v>
      </c>
      <c r="Z25" s="512">
        <v>3.4239633141920667</v>
      </c>
      <c r="AA25" s="112">
        <v>9</v>
      </c>
      <c r="AB25" s="504">
        <v>0.4599353705631134</v>
      </c>
      <c r="AC25" s="332">
        <v>5</v>
      </c>
      <c r="AD25" s="602">
        <v>0.2555196503128408</v>
      </c>
      <c r="AE25" s="332">
        <v>0</v>
      </c>
      <c r="AF25" s="602">
        <v>0</v>
      </c>
      <c r="AG25" s="332">
        <v>4</v>
      </c>
      <c r="AH25" s="602">
        <v>0.20441572025027263</v>
      </c>
      <c r="AI25" s="107">
        <v>596</v>
      </c>
      <c r="AJ25" s="508">
        <v>30.457942317290623</v>
      </c>
      <c r="AK25" s="109">
        <v>2</v>
      </c>
      <c r="AL25" s="512">
        <v>0.10220786012513632</v>
      </c>
      <c r="AM25" s="111">
        <v>1</v>
      </c>
      <c r="AN25" s="504">
        <v>5.1103930062568158E-2</v>
      </c>
      <c r="AO25" s="107">
        <v>3</v>
      </c>
      <c r="AP25" s="508">
        <v>0.15331179018770447</v>
      </c>
      <c r="AQ25" s="107">
        <v>551</v>
      </c>
      <c r="AR25" s="508">
        <v>26.066182557891999</v>
      </c>
      <c r="AS25" s="111">
        <v>46</v>
      </c>
      <c r="AT25" s="504">
        <v>2.1761241336897128</v>
      </c>
      <c r="AU25" s="107">
        <v>176</v>
      </c>
      <c r="AV25" s="508">
        <v>8.3260401636823804</v>
      </c>
      <c r="AW25" s="106" t="s">
        <v>54</v>
      </c>
    </row>
    <row r="26" spans="1:49" s="105" customFormat="1" ht="36.75" customHeight="1">
      <c r="A26" s="106" t="s">
        <v>55</v>
      </c>
      <c r="B26" s="107">
        <v>85931</v>
      </c>
      <c r="C26" s="108">
        <v>370</v>
      </c>
      <c r="D26" s="500">
        <v>43.057802190129287</v>
      </c>
      <c r="E26" s="110">
        <v>276</v>
      </c>
      <c r="F26" s="504">
        <v>32.118792985069419</v>
      </c>
      <c r="G26" s="332">
        <v>2</v>
      </c>
      <c r="H26" s="504">
        <v>0.23274487670340158</v>
      </c>
      <c r="I26" s="332">
        <v>92</v>
      </c>
      <c r="J26" s="508">
        <v>10.706264328356472</v>
      </c>
      <c r="K26" s="328">
        <v>145</v>
      </c>
      <c r="L26" s="512">
        <v>17.401183280463066</v>
      </c>
      <c r="M26" s="606">
        <v>90</v>
      </c>
      <c r="N26" s="500">
        <v>10.80073444994259</v>
      </c>
      <c r="O26" s="606">
        <v>7</v>
      </c>
      <c r="P26" s="500">
        <v>0.84005712388442377</v>
      </c>
      <c r="Q26" s="606">
        <v>48</v>
      </c>
      <c r="R26" s="500">
        <v>5.7603917066360486</v>
      </c>
      <c r="S26" s="110">
        <v>75</v>
      </c>
      <c r="T26" s="512">
        <v>9.000612041618826</v>
      </c>
      <c r="U26" s="111">
        <v>18</v>
      </c>
      <c r="V26" s="504">
        <v>2.1601468899885186</v>
      </c>
      <c r="W26" s="606">
        <v>4</v>
      </c>
      <c r="X26" s="504">
        <v>0.48003264221967074</v>
      </c>
      <c r="Y26" s="109">
        <v>53</v>
      </c>
      <c r="Z26" s="512">
        <v>6.3604325094106366</v>
      </c>
      <c r="AA26" s="112">
        <v>3</v>
      </c>
      <c r="AB26" s="504">
        <v>0.36002448166475304</v>
      </c>
      <c r="AC26" s="332">
        <v>2</v>
      </c>
      <c r="AD26" s="602">
        <v>0.24001632110983537</v>
      </c>
      <c r="AE26" s="332">
        <v>0</v>
      </c>
      <c r="AF26" s="602">
        <v>0</v>
      </c>
      <c r="AG26" s="332">
        <v>1</v>
      </c>
      <c r="AH26" s="602">
        <v>0.12000816055491768</v>
      </c>
      <c r="AI26" s="107">
        <v>223</v>
      </c>
      <c r="AJ26" s="508">
        <v>26.761819803746643</v>
      </c>
      <c r="AK26" s="109">
        <v>4</v>
      </c>
      <c r="AL26" s="512">
        <v>0.48003264221967074</v>
      </c>
      <c r="AM26" s="111">
        <v>5</v>
      </c>
      <c r="AN26" s="504">
        <v>0.60004080277458849</v>
      </c>
      <c r="AO26" s="107">
        <v>9</v>
      </c>
      <c r="AP26" s="508">
        <v>1.0800734449942593</v>
      </c>
      <c r="AQ26" s="107">
        <v>193</v>
      </c>
      <c r="AR26" s="508">
        <v>22.45988060187825</v>
      </c>
      <c r="AS26" s="111">
        <v>49</v>
      </c>
      <c r="AT26" s="504">
        <v>5.7022494792333385</v>
      </c>
      <c r="AU26" s="107">
        <v>54</v>
      </c>
      <c r="AV26" s="508">
        <v>6.2841116709918428</v>
      </c>
      <c r="AW26" s="106" t="s">
        <v>55</v>
      </c>
    </row>
    <row r="27" spans="1:49" s="105" customFormat="1" ht="36.75" customHeight="1">
      <c r="A27" s="106" t="s">
        <v>56</v>
      </c>
      <c r="B27" s="107">
        <v>107950</v>
      </c>
      <c r="C27" s="108">
        <v>192</v>
      </c>
      <c r="D27" s="500">
        <v>17.78601204261232</v>
      </c>
      <c r="E27" s="110">
        <v>162</v>
      </c>
      <c r="F27" s="504">
        <v>15.006947660954145</v>
      </c>
      <c r="G27" s="332">
        <v>1</v>
      </c>
      <c r="H27" s="504">
        <v>9.2635479388605835E-2</v>
      </c>
      <c r="I27" s="332">
        <v>29</v>
      </c>
      <c r="J27" s="508">
        <v>2.6864289022695691</v>
      </c>
      <c r="K27" s="328">
        <v>193</v>
      </c>
      <c r="L27" s="512">
        <v>19.771416473448586</v>
      </c>
      <c r="M27" s="606">
        <v>119</v>
      </c>
      <c r="N27" s="500">
        <v>12.190666115753272</v>
      </c>
      <c r="O27" s="606">
        <v>8</v>
      </c>
      <c r="P27" s="500">
        <v>0.8195405792103041</v>
      </c>
      <c r="Q27" s="606">
        <v>66</v>
      </c>
      <c r="R27" s="500">
        <v>6.761209778485008</v>
      </c>
      <c r="S27" s="110">
        <v>54</v>
      </c>
      <c r="T27" s="512">
        <v>5.5318989096695521</v>
      </c>
      <c r="U27" s="111">
        <v>24</v>
      </c>
      <c r="V27" s="504">
        <v>2.4586217376309123</v>
      </c>
      <c r="W27" s="606">
        <v>10</v>
      </c>
      <c r="X27" s="504">
        <v>1.02442572401288</v>
      </c>
      <c r="Y27" s="109">
        <v>20</v>
      </c>
      <c r="Z27" s="512">
        <v>2.04885144802576</v>
      </c>
      <c r="AA27" s="112">
        <v>0</v>
      </c>
      <c r="AB27" s="504">
        <v>0</v>
      </c>
      <c r="AC27" s="332">
        <v>0</v>
      </c>
      <c r="AD27" s="602">
        <v>0</v>
      </c>
      <c r="AE27" s="332">
        <v>0</v>
      </c>
      <c r="AF27" s="602">
        <v>0</v>
      </c>
      <c r="AG27" s="332">
        <v>0</v>
      </c>
      <c r="AH27" s="602">
        <v>0</v>
      </c>
      <c r="AI27" s="107">
        <v>247</v>
      </c>
      <c r="AJ27" s="508">
        <v>25.303315383118139</v>
      </c>
      <c r="AK27" s="109">
        <v>0</v>
      </c>
      <c r="AL27" s="512">
        <v>0</v>
      </c>
      <c r="AM27" s="111">
        <v>0</v>
      </c>
      <c r="AN27" s="504">
        <v>0</v>
      </c>
      <c r="AO27" s="107">
        <v>0</v>
      </c>
      <c r="AP27" s="508">
        <v>0</v>
      </c>
      <c r="AQ27" s="107">
        <v>351</v>
      </c>
      <c r="AR27" s="508">
        <v>32.515053265400653</v>
      </c>
      <c r="AS27" s="111">
        <v>20</v>
      </c>
      <c r="AT27" s="504">
        <v>1.8527095877721167</v>
      </c>
      <c r="AU27" s="107">
        <v>65</v>
      </c>
      <c r="AV27" s="508">
        <v>6.0213061602593791</v>
      </c>
      <c r="AW27" s="106" t="s">
        <v>56</v>
      </c>
    </row>
    <row r="28" spans="1:49" s="105" customFormat="1" ht="36.75" customHeight="1">
      <c r="A28" s="106" t="s">
        <v>57</v>
      </c>
      <c r="B28" s="107">
        <v>55940</v>
      </c>
      <c r="C28" s="108">
        <v>289</v>
      </c>
      <c r="D28" s="500">
        <v>51.662495530925987</v>
      </c>
      <c r="E28" s="110">
        <v>228</v>
      </c>
      <c r="F28" s="504">
        <v>40.757954951734</v>
      </c>
      <c r="G28" s="332">
        <v>2</v>
      </c>
      <c r="H28" s="504">
        <v>0.35752592062924565</v>
      </c>
      <c r="I28" s="332">
        <v>59</v>
      </c>
      <c r="J28" s="508">
        <v>10.547014658562746</v>
      </c>
      <c r="K28" s="328">
        <v>79</v>
      </c>
      <c r="L28" s="512">
        <v>15.1352594068511</v>
      </c>
      <c r="M28" s="606">
        <v>55</v>
      </c>
      <c r="N28" s="500">
        <v>10.537205916162158</v>
      </c>
      <c r="O28" s="606">
        <v>1</v>
      </c>
      <c r="P28" s="500">
        <v>0.19158556211203925</v>
      </c>
      <c r="Q28" s="606">
        <v>23</v>
      </c>
      <c r="R28" s="500">
        <v>4.4064679285769026</v>
      </c>
      <c r="S28" s="110">
        <v>29</v>
      </c>
      <c r="T28" s="512">
        <v>5.5559813012491377</v>
      </c>
      <c r="U28" s="111">
        <v>17</v>
      </c>
      <c r="V28" s="504">
        <v>3.2569545559046671</v>
      </c>
      <c r="W28" s="606">
        <v>0</v>
      </c>
      <c r="X28" s="504">
        <v>0</v>
      </c>
      <c r="Y28" s="109">
        <v>12</v>
      </c>
      <c r="Z28" s="512">
        <v>2.2990267453444706</v>
      </c>
      <c r="AA28" s="112">
        <v>0</v>
      </c>
      <c r="AB28" s="504">
        <v>0</v>
      </c>
      <c r="AC28" s="332">
        <v>0</v>
      </c>
      <c r="AD28" s="602">
        <v>0</v>
      </c>
      <c r="AE28" s="332">
        <v>0</v>
      </c>
      <c r="AF28" s="602">
        <v>0</v>
      </c>
      <c r="AG28" s="332">
        <v>0</v>
      </c>
      <c r="AH28" s="602">
        <v>0</v>
      </c>
      <c r="AI28" s="107">
        <v>108</v>
      </c>
      <c r="AJ28" s="508">
        <v>20.691240708100239</v>
      </c>
      <c r="AK28" s="109">
        <v>1</v>
      </c>
      <c r="AL28" s="512">
        <v>0.19158556211203925</v>
      </c>
      <c r="AM28" s="111">
        <v>1</v>
      </c>
      <c r="AN28" s="504">
        <v>0.19158556211203925</v>
      </c>
      <c r="AO28" s="107">
        <v>2</v>
      </c>
      <c r="AP28" s="508">
        <v>0.38317112422407851</v>
      </c>
      <c r="AQ28" s="107">
        <v>148</v>
      </c>
      <c r="AR28" s="508">
        <v>26.45691812656418</v>
      </c>
      <c r="AS28" s="111">
        <v>10</v>
      </c>
      <c r="AT28" s="504">
        <v>1.787629603146228</v>
      </c>
      <c r="AU28" s="107">
        <v>26</v>
      </c>
      <c r="AV28" s="508">
        <v>4.6478369681801937</v>
      </c>
      <c r="AW28" s="106" t="s">
        <v>57</v>
      </c>
    </row>
    <row r="29" spans="1:49" s="105" customFormat="1" ht="36.75" customHeight="1">
      <c r="A29" s="106" t="s">
        <v>58</v>
      </c>
      <c r="B29" s="107">
        <v>77523</v>
      </c>
      <c r="C29" s="108">
        <v>319</v>
      </c>
      <c r="D29" s="500">
        <v>41.149078338041612</v>
      </c>
      <c r="E29" s="110">
        <v>265</v>
      </c>
      <c r="F29" s="504">
        <v>34.183403635050247</v>
      </c>
      <c r="G29" s="332">
        <v>3</v>
      </c>
      <c r="H29" s="504">
        <v>0.38698192794396502</v>
      </c>
      <c r="I29" s="332">
        <v>51</v>
      </c>
      <c r="J29" s="508">
        <v>6.5786927750474051</v>
      </c>
      <c r="K29" s="328">
        <v>72</v>
      </c>
      <c r="L29" s="512">
        <v>9.7117935344633732</v>
      </c>
      <c r="M29" s="606">
        <v>36</v>
      </c>
      <c r="N29" s="500">
        <v>4.8558967672316866</v>
      </c>
      <c r="O29" s="606">
        <v>3</v>
      </c>
      <c r="P29" s="500">
        <v>0.40465806393597392</v>
      </c>
      <c r="Q29" s="606">
        <v>33</v>
      </c>
      <c r="R29" s="500">
        <v>4.4512387032957133</v>
      </c>
      <c r="S29" s="110">
        <v>78</v>
      </c>
      <c r="T29" s="512">
        <v>10.521109662335322</v>
      </c>
      <c r="U29" s="111">
        <v>31</v>
      </c>
      <c r="V29" s="504">
        <v>4.1814666606717301</v>
      </c>
      <c r="W29" s="606">
        <v>4</v>
      </c>
      <c r="X29" s="504">
        <v>0.53954408524796527</v>
      </c>
      <c r="Y29" s="109">
        <v>43</v>
      </c>
      <c r="Z29" s="512">
        <v>5.8000989164156262</v>
      </c>
      <c r="AA29" s="112">
        <v>0</v>
      </c>
      <c r="AB29" s="504">
        <v>0</v>
      </c>
      <c r="AC29" s="332">
        <v>0</v>
      </c>
      <c r="AD29" s="602">
        <v>0</v>
      </c>
      <c r="AE29" s="332">
        <v>0</v>
      </c>
      <c r="AF29" s="602">
        <v>0</v>
      </c>
      <c r="AG29" s="332">
        <v>0</v>
      </c>
      <c r="AH29" s="602">
        <v>0</v>
      </c>
      <c r="AI29" s="107">
        <v>150</v>
      </c>
      <c r="AJ29" s="508">
        <v>20.232903196798695</v>
      </c>
      <c r="AK29" s="109">
        <v>0</v>
      </c>
      <c r="AL29" s="512">
        <v>0</v>
      </c>
      <c r="AM29" s="111">
        <v>1</v>
      </c>
      <c r="AN29" s="504">
        <v>0.13488602131199132</v>
      </c>
      <c r="AO29" s="107">
        <v>1</v>
      </c>
      <c r="AP29" s="508">
        <v>0.13488602131199132</v>
      </c>
      <c r="AQ29" s="107">
        <v>118</v>
      </c>
      <c r="AR29" s="508">
        <v>15.221289165795959</v>
      </c>
      <c r="AS29" s="111">
        <v>24</v>
      </c>
      <c r="AT29" s="504">
        <v>3.0958554235517202</v>
      </c>
      <c r="AU29" s="107">
        <v>62</v>
      </c>
      <c r="AV29" s="508">
        <v>7.9976265108419433</v>
      </c>
      <c r="AW29" s="106" t="s">
        <v>58</v>
      </c>
    </row>
    <row r="30" spans="1:49" s="105" customFormat="1" ht="36.75" customHeight="1">
      <c r="A30" s="106" t="s">
        <v>59</v>
      </c>
      <c r="B30" s="107">
        <v>150214</v>
      </c>
      <c r="C30" s="108">
        <v>584</v>
      </c>
      <c r="D30" s="500">
        <v>38.877867575592155</v>
      </c>
      <c r="E30" s="110">
        <v>441</v>
      </c>
      <c r="F30" s="504">
        <v>29.358115754856403</v>
      </c>
      <c r="G30" s="332">
        <v>7</v>
      </c>
      <c r="H30" s="504">
        <v>0.46600183737867307</v>
      </c>
      <c r="I30" s="332">
        <v>136</v>
      </c>
      <c r="J30" s="508">
        <v>9.0537499833570774</v>
      </c>
      <c r="K30" s="328">
        <v>461</v>
      </c>
      <c r="L30" s="512">
        <v>31.253389738583362</v>
      </c>
      <c r="M30" s="606">
        <v>221</v>
      </c>
      <c r="N30" s="500">
        <v>14.982644538453194</v>
      </c>
      <c r="O30" s="606">
        <v>3</v>
      </c>
      <c r="P30" s="500">
        <v>0.20338431500162707</v>
      </c>
      <c r="Q30" s="606">
        <v>237</v>
      </c>
      <c r="R30" s="500">
        <v>16.067360885128537</v>
      </c>
      <c r="S30" s="110">
        <v>154</v>
      </c>
      <c r="T30" s="512">
        <v>10.440394836750189</v>
      </c>
      <c r="U30" s="111">
        <v>74</v>
      </c>
      <c r="V30" s="504">
        <v>5.016813103373468</v>
      </c>
      <c r="W30" s="606">
        <v>7</v>
      </c>
      <c r="X30" s="504">
        <v>0.47456340167046318</v>
      </c>
      <c r="Y30" s="109">
        <v>73</v>
      </c>
      <c r="Z30" s="512">
        <v>4.9490183317062586</v>
      </c>
      <c r="AA30" s="112">
        <v>4</v>
      </c>
      <c r="AB30" s="504">
        <v>0.27117908666883611</v>
      </c>
      <c r="AC30" s="332">
        <v>4</v>
      </c>
      <c r="AD30" s="602">
        <v>0.27117908666883611</v>
      </c>
      <c r="AE30" s="332">
        <v>0</v>
      </c>
      <c r="AF30" s="602">
        <v>0</v>
      </c>
      <c r="AG30" s="332">
        <v>0</v>
      </c>
      <c r="AH30" s="602">
        <v>0</v>
      </c>
      <c r="AI30" s="107">
        <v>619</v>
      </c>
      <c r="AJ30" s="508">
        <v>41.964963662002383</v>
      </c>
      <c r="AK30" s="109">
        <v>2</v>
      </c>
      <c r="AL30" s="512">
        <v>0.13558954333441806</v>
      </c>
      <c r="AM30" s="111">
        <v>1</v>
      </c>
      <c r="AN30" s="504">
        <v>6.7794771667209028E-2</v>
      </c>
      <c r="AO30" s="107">
        <v>3</v>
      </c>
      <c r="AP30" s="508">
        <v>0.20338431500162707</v>
      </c>
      <c r="AQ30" s="107">
        <v>614</v>
      </c>
      <c r="AR30" s="508">
        <v>40.875018307215043</v>
      </c>
      <c r="AS30" s="111">
        <v>94</v>
      </c>
      <c r="AT30" s="504">
        <v>6.2577389590850387</v>
      </c>
      <c r="AU30" s="107">
        <v>131</v>
      </c>
      <c r="AV30" s="508">
        <v>8.7208915280865966</v>
      </c>
      <c r="AW30" s="106" t="s">
        <v>59</v>
      </c>
    </row>
    <row r="31" spans="1:49" s="105" customFormat="1" ht="36.75" customHeight="1">
      <c r="A31" s="106" t="s">
        <v>60</v>
      </c>
      <c r="B31" s="107">
        <v>189639</v>
      </c>
      <c r="C31" s="108">
        <v>671</v>
      </c>
      <c r="D31" s="500">
        <v>35.38301720637633</v>
      </c>
      <c r="E31" s="110">
        <v>412</v>
      </c>
      <c r="F31" s="504">
        <v>21.725488955330921</v>
      </c>
      <c r="G31" s="332">
        <v>9</v>
      </c>
      <c r="H31" s="504">
        <v>0.47458592378150066</v>
      </c>
      <c r="I31" s="332">
        <v>250</v>
      </c>
      <c r="J31" s="508">
        <v>13.182942327263907</v>
      </c>
      <c r="K31" s="328">
        <v>240</v>
      </c>
      <c r="L31" s="512">
        <v>12.90970379401848</v>
      </c>
      <c r="M31" s="606">
        <v>134</v>
      </c>
      <c r="N31" s="500">
        <v>7.2079179516603178</v>
      </c>
      <c r="O31" s="606">
        <v>1</v>
      </c>
      <c r="P31" s="500">
        <v>5.3790432475076998E-2</v>
      </c>
      <c r="Q31" s="606">
        <v>105</v>
      </c>
      <c r="R31" s="500">
        <v>5.6479954098830856</v>
      </c>
      <c r="S31" s="110">
        <v>273</v>
      </c>
      <c r="T31" s="512">
        <v>14.684788065696022</v>
      </c>
      <c r="U31" s="111">
        <v>112</v>
      </c>
      <c r="V31" s="504">
        <v>6.0245284372086241</v>
      </c>
      <c r="W31" s="606">
        <v>2</v>
      </c>
      <c r="X31" s="504">
        <v>0.107580864950154</v>
      </c>
      <c r="Y31" s="109">
        <v>159</v>
      </c>
      <c r="Z31" s="512">
        <v>8.5526787635372425</v>
      </c>
      <c r="AA31" s="112">
        <v>1</v>
      </c>
      <c r="AB31" s="504">
        <v>5.3790432475076998E-2</v>
      </c>
      <c r="AC31" s="332">
        <v>1</v>
      </c>
      <c r="AD31" s="602">
        <v>5.3790432475076998E-2</v>
      </c>
      <c r="AE31" s="332">
        <v>0</v>
      </c>
      <c r="AF31" s="602">
        <v>0</v>
      </c>
      <c r="AG31" s="332">
        <v>0</v>
      </c>
      <c r="AH31" s="602">
        <v>0</v>
      </c>
      <c r="AI31" s="107">
        <v>514</v>
      </c>
      <c r="AJ31" s="508">
        <v>27.648282292189581</v>
      </c>
      <c r="AK31" s="109">
        <v>2</v>
      </c>
      <c r="AL31" s="512">
        <v>0.107580864950154</v>
      </c>
      <c r="AM31" s="111">
        <v>3</v>
      </c>
      <c r="AN31" s="504">
        <v>0.16137129742523099</v>
      </c>
      <c r="AO31" s="107">
        <v>5</v>
      </c>
      <c r="AP31" s="508">
        <v>0.268952162375385</v>
      </c>
      <c r="AQ31" s="107">
        <v>566</v>
      </c>
      <c r="AR31" s="508">
        <v>29.846181428925487</v>
      </c>
      <c r="AS31" s="111">
        <v>70</v>
      </c>
      <c r="AT31" s="504">
        <v>3.691223851633894</v>
      </c>
      <c r="AU31" s="107">
        <v>75</v>
      </c>
      <c r="AV31" s="508">
        <v>3.9548826981791718</v>
      </c>
      <c r="AW31" s="106" t="s">
        <v>60</v>
      </c>
    </row>
    <row r="32" spans="1:49" s="105" customFormat="1" ht="36.75" customHeight="1">
      <c r="A32" s="106" t="s">
        <v>61</v>
      </c>
      <c r="B32" s="107">
        <v>289919</v>
      </c>
      <c r="C32" s="108">
        <v>1158</v>
      </c>
      <c r="D32" s="500">
        <v>39.942190749830125</v>
      </c>
      <c r="E32" s="110">
        <v>880</v>
      </c>
      <c r="F32" s="504">
        <v>30.35330557845467</v>
      </c>
      <c r="G32" s="332">
        <v>17</v>
      </c>
      <c r="H32" s="504">
        <v>0.58637067594741976</v>
      </c>
      <c r="I32" s="332">
        <v>261</v>
      </c>
      <c r="J32" s="508">
        <v>9.0025144954280325</v>
      </c>
      <c r="K32" s="328">
        <v>407</v>
      </c>
      <c r="L32" s="512">
        <v>14.18032824962954</v>
      </c>
      <c r="M32" s="606">
        <v>230</v>
      </c>
      <c r="N32" s="500">
        <v>8.0134533106014594</v>
      </c>
      <c r="O32" s="606">
        <v>15</v>
      </c>
      <c r="P32" s="500">
        <v>0.52261652025661687</v>
      </c>
      <c r="Q32" s="606">
        <v>162</v>
      </c>
      <c r="R32" s="500">
        <v>5.6442584187714626</v>
      </c>
      <c r="S32" s="110">
        <v>348</v>
      </c>
      <c r="T32" s="512">
        <v>12.124703269953512</v>
      </c>
      <c r="U32" s="111">
        <v>126</v>
      </c>
      <c r="V32" s="504">
        <v>4.3899787701555821</v>
      </c>
      <c r="W32" s="606">
        <v>0</v>
      </c>
      <c r="X32" s="504">
        <v>0</v>
      </c>
      <c r="Y32" s="109">
        <v>222</v>
      </c>
      <c r="Z32" s="512">
        <v>7.7347244997979301</v>
      </c>
      <c r="AA32" s="112">
        <v>0</v>
      </c>
      <c r="AB32" s="504">
        <v>0</v>
      </c>
      <c r="AC32" s="332">
        <v>0</v>
      </c>
      <c r="AD32" s="602">
        <v>0</v>
      </c>
      <c r="AE32" s="332">
        <v>0</v>
      </c>
      <c r="AF32" s="602">
        <v>0</v>
      </c>
      <c r="AG32" s="332">
        <v>0</v>
      </c>
      <c r="AH32" s="602">
        <v>0</v>
      </c>
      <c r="AI32" s="107">
        <v>755</v>
      </c>
      <c r="AJ32" s="508">
        <v>26.30503151958305</v>
      </c>
      <c r="AK32" s="109">
        <v>3</v>
      </c>
      <c r="AL32" s="512">
        <v>0.10452330405132337</v>
      </c>
      <c r="AM32" s="111">
        <v>12</v>
      </c>
      <c r="AN32" s="504">
        <v>0.41809321620529349</v>
      </c>
      <c r="AO32" s="107">
        <v>15</v>
      </c>
      <c r="AP32" s="508">
        <v>0.52261652025661687</v>
      </c>
      <c r="AQ32" s="107">
        <v>683</v>
      </c>
      <c r="AR32" s="508">
        <v>23.558304216005158</v>
      </c>
      <c r="AS32" s="111">
        <v>84</v>
      </c>
      <c r="AT32" s="504">
        <v>2.8973609870343098</v>
      </c>
      <c r="AU32" s="107">
        <v>163</v>
      </c>
      <c r="AV32" s="508">
        <v>5.6222600105546725</v>
      </c>
      <c r="AW32" s="106" t="s">
        <v>61</v>
      </c>
    </row>
    <row r="33" spans="1:49" s="105" customFormat="1" ht="36.75" customHeight="1">
      <c r="A33" s="106" t="s">
        <v>62</v>
      </c>
      <c r="B33" s="107">
        <v>732481</v>
      </c>
      <c r="C33" s="108">
        <v>2865</v>
      </c>
      <c r="D33" s="500">
        <v>39.113642538168222</v>
      </c>
      <c r="E33" s="110">
        <v>2220</v>
      </c>
      <c r="F33" s="504">
        <v>30.307953380360718</v>
      </c>
      <c r="G33" s="332">
        <v>134</v>
      </c>
      <c r="H33" s="504">
        <v>1.829398987823575</v>
      </c>
      <c r="I33" s="332">
        <v>511</v>
      </c>
      <c r="J33" s="508">
        <v>6.9762901699839306</v>
      </c>
      <c r="K33" s="328">
        <v>1789</v>
      </c>
      <c r="L33" s="512">
        <v>24.634770139739331</v>
      </c>
      <c r="M33" s="606">
        <v>1091</v>
      </c>
      <c r="N33" s="500">
        <v>15.023216446313926</v>
      </c>
      <c r="O33" s="606">
        <v>9</v>
      </c>
      <c r="P33" s="500">
        <v>0.12393120808141643</v>
      </c>
      <c r="Q33" s="606">
        <v>689</v>
      </c>
      <c r="R33" s="500">
        <v>9.4876224853439908</v>
      </c>
      <c r="S33" s="110">
        <v>1010</v>
      </c>
      <c r="T33" s="512">
        <v>13.907835573581178</v>
      </c>
      <c r="U33" s="111">
        <v>428</v>
      </c>
      <c r="V33" s="504">
        <v>5.8936174509829149</v>
      </c>
      <c r="W33" s="606">
        <v>80</v>
      </c>
      <c r="X33" s="504">
        <v>1.1016107385014793</v>
      </c>
      <c r="Y33" s="109">
        <v>502</v>
      </c>
      <c r="Z33" s="512">
        <v>6.9126073840967832</v>
      </c>
      <c r="AA33" s="112">
        <v>7</v>
      </c>
      <c r="AB33" s="504">
        <v>9.6390939618879443E-2</v>
      </c>
      <c r="AC33" s="332">
        <v>7</v>
      </c>
      <c r="AD33" s="602">
        <v>9.6390939618879443E-2</v>
      </c>
      <c r="AE33" s="332">
        <v>0</v>
      </c>
      <c r="AF33" s="602">
        <v>0</v>
      </c>
      <c r="AG33" s="332">
        <v>0</v>
      </c>
      <c r="AH33" s="602">
        <v>0</v>
      </c>
      <c r="AI33" s="107">
        <v>2806</v>
      </c>
      <c r="AJ33" s="508">
        <v>38.63899665293939</v>
      </c>
      <c r="AK33" s="109">
        <v>6</v>
      </c>
      <c r="AL33" s="512">
        <v>8.2620805387610949E-2</v>
      </c>
      <c r="AM33" s="111">
        <v>2</v>
      </c>
      <c r="AN33" s="504">
        <v>2.7540268462536988E-2</v>
      </c>
      <c r="AO33" s="107">
        <v>8</v>
      </c>
      <c r="AP33" s="508">
        <v>0.11016107385014795</v>
      </c>
      <c r="AQ33" s="107">
        <v>1769</v>
      </c>
      <c r="AR33" s="508">
        <v>24.15079708552167</v>
      </c>
      <c r="AS33" s="111">
        <v>231</v>
      </c>
      <c r="AT33" s="504">
        <v>3.1536654193078046</v>
      </c>
      <c r="AU33" s="107">
        <v>263</v>
      </c>
      <c r="AV33" s="508">
        <v>3.5905368193850764</v>
      </c>
      <c r="AW33" s="106" t="s">
        <v>62</v>
      </c>
    </row>
    <row r="34" spans="1:49" s="105" customFormat="1" ht="36.75" customHeight="1">
      <c r="A34" s="106" t="s">
        <v>63</v>
      </c>
      <c r="B34" s="107">
        <v>153171</v>
      </c>
      <c r="C34" s="108">
        <v>425</v>
      </c>
      <c r="D34" s="500">
        <v>27.746766685599756</v>
      </c>
      <c r="E34" s="110">
        <v>221</v>
      </c>
      <c r="F34" s="504">
        <v>14.428318676511873</v>
      </c>
      <c r="G34" s="332">
        <v>44</v>
      </c>
      <c r="H34" s="504">
        <v>2.8726064333326806</v>
      </c>
      <c r="I34" s="332">
        <v>160</v>
      </c>
      <c r="J34" s="508">
        <v>10.445841575755201</v>
      </c>
      <c r="K34" s="328">
        <v>240</v>
      </c>
      <c r="L34" s="512">
        <v>15.673332912475354</v>
      </c>
      <c r="M34" s="606">
        <v>165</v>
      </c>
      <c r="N34" s="500">
        <v>10.775416377326806</v>
      </c>
      <c r="O34" s="606">
        <v>0</v>
      </c>
      <c r="P34" s="500">
        <v>0</v>
      </c>
      <c r="Q34" s="606">
        <v>75</v>
      </c>
      <c r="R34" s="500">
        <v>4.8979165351485481</v>
      </c>
      <c r="S34" s="110">
        <v>40</v>
      </c>
      <c r="T34" s="512">
        <v>2.6122221520792257</v>
      </c>
      <c r="U34" s="111">
        <v>10</v>
      </c>
      <c r="V34" s="504">
        <v>0.65305553801980643</v>
      </c>
      <c r="W34" s="606">
        <v>0</v>
      </c>
      <c r="X34" s="504">
        <v>0</v>
      </c>
      <c r="Y34" s="109">
        <v>30</v>
      </c>
      <c r="Z34" s="512">
        <v>1.9591666140594193</v>
      </c>
      <c r="AA34" s="112">
        <v>8</v>
      </c>
      <c r="AB34" s="504">
        <v>0.5224444304158451</v>
      </c>
      <c r="AC34" s="332">
        <v>8</v>
      </c>
      <c r="AD34" s="602">
        <v>0.5224444304158451</v>
      </c>
      <c r="AE34" s="332">
        <v>0</v>
      </c>
      <c r="AF34" s="602">
        <v>0</v>
      </c>
      <c r="AG34" s="332">
        <v>0</v>
      </c>
      <c r="AH34" s="602">
        <v>0</v>
      </c>
      <c r="AI34" s="107">
        <v>288</v>
      </c>
      <c r="AJ34" s="508">
        <v>18.807999494970424</v>
      </c>
      <c r="AK34" s="109">
        <v>1</v>
      </c>
      <c r="AL34" s="512">
        <v>6.5305553801980637E-2</v>
      </c>
      <c r="AM34" s="111">
        <v>1</v>
      </c>
      <c r="AN34" s="504">
        <v>6.5305553801980637E-2</v>
      </c>
      <c r="AO34" s="107">
        <v>2</v>
      </c>
      <c r="AP34" s="508">
        <v>0.13061110760396127</v>
      </c>
      <c r="AQ34" s="107">
        <v>449</v>
      </c>
      <c r="AR34" s="508">
        <v>29.313642921963034</v>
      </c>
      <c r="AS34" s="111">
        <v>39</v>
      </c>
      <c r="AT34" s="504">
        <v>2.5461738840903303</v>
      </c>
      <c r="AU34" s="107">
        <v>92</v>
      </c>
      <c r="AV34" s="508">
        <v>6.0063589060592406</v>
      </c>
      <c r="AW34" s="106" t="s">
        <v>63</v>
      </c>
    </row>
    <row r="35" spans="1:49" s="105" customFormat="1" ht="36.75" customHeight="1">
      <c r="A35" s="106" t="s">
        <v>64</v>
      </c>
      <c r="B35" s="107">
        <v>121765</v>
      </c>
      <c r="C35" s="108">
        <v>885</v>
      </c>
      <c r="D35" s="500">
        <v>72.68098386235782</v>
      </c>
      <c r="E35" s="110">
        <v>652</v>
      </c>
      <c r="F35" s="504">
        <v>53.545764382211637</v>
      </c>
      <c r="G35" s="332">
        <v>56</v>
      </c>
      <c r="H35" s="504">
        <v>4.5990227076746191</v>
      </c>
      <c r="I35" s="332">
        <v>177</v>
      </c>
      <c r="J35" s="508">
        <v>14.536196772471563</v>
      </c>
      <c r="K35" s="328">
        <v>178</v>
      </c>
      <c r="L35" s="512">
        <v>15.223824429961853</v>
      </c>
      <c r="M35" s="606">
        <v>125</v>
      </c>
      <c r="N35" s="500">
        <v>10.690887942388942</v>
      </c>
      <c r="O35" s="606">
        <v>0</v>
      </c>
      <c r="P35" s="500">
        <v>0</v>
      </c>
      <c r="Q35" s="606">
        <v>53</v>
      </c>
      <c r="R35" s="500">
        <v>4.5329364875729121</v>
      </c>
      <c r="S35" s="110">
        <v>33</v>
      </c>
      <c r="T35" s="512">
        <v>2.8223944167906811</v>
      </c>
      <c r="U35" s="111">
        <v>9</v>
      </c>
      <c r="V35" s="504">
        <v>0.76974393185200396</v>
      </c>
      <c r="W35" s="606">
        <v>0</v>
      </c>
      <c r="X35" s="504">
        <v>0</v>
      </c>
      <c r="Y35" s="109">
        <v>24</v>
      </c>
      <c r="Z35" s="512">
        <v>2.0526504849386771</v>
      </c>
      <c r="AA35" s="112">
        <v>3</v>
      </c>
      <c r="AB35" s="504">
        <v>0.25658131061733463</v>
      </c>
      <c r="AC35" s="332">
        <v>1</v>
      </c>
      <c r="AD35" s="602">
        <v>8.552710353911154E-2</v>
      </c>
      <c r="AE35" s="332">
        <v>0</v>
      </c>
      <c r="AF35" s="602">
        <v>0</v>
      </c>
      <c r="AG35" s="332">
        <v>2</v>
      </c>
      <c r="AH35" s="602">
        <v>0.17105420707822308</v>
      </c>
      <c r="AI35" s="107">
        <v>214</v>
      </c>
      <c r="AJ35" s="508">
        <v>18.30280015736987</v>
      </c>
      <c r="AK35" s="109">
        <v>1</v>
      </c>
      <c r="AL35" s="512">
        <v>8.552710353911154E-2</v>
      </c>
      <c r="AM35" s="111">
        <v>3</v>
      </c>
      <c r="AN35" s="504">
        <v>0.25658131061733463</v>
      </c>
      <c r="AO35" s="107">
        <v>4</v>
      </c>
      <c r="AP35" s="508">
        <v>0.34210841415644616</v>
      </c>
      <c r="AQ35" s="107">
        <v>308</v>
      </c>
      <c r="AR35" s="508">
        <v>25.294624892210404</v>
      </c>
      <c r="AS35" s="111">
        <v>48</v>
      </c>
      <c r="AT35" s="504">
        <v>3.9420194637211026</v>
      </c>
      <c r="AU35" s="107">
        <v>99</v>
      </c>
      <c r="AV35" s="508">
        <v>8.1304151439247736</v>
      </c>
      <c r="AW35" s="106" t="s">
        <v>64</v>
      </c>
    </row>
    <row r="36" spans="1:49" s="105" customFormat="1" ht="36.75" customHeight="1">
      <c r="A36" s="106" t="s">
        <v>65</v>
      </c>
      <c r="B36" s="107">
        <v>195879</v>
      </c>
      <c r="C36" s="108">
        <v>673</v>
      </c>
      <c r="D36" s="500">
        <v>34.35794546633381</v>
      </c>
      <c r="E36" s="110">
        <v>485</v>
      </c>
      <c r="F36" s="504">
        <v>24.760183582721989</v>
      </c>
      <c r="G36" s="332">
        <v>24</v>
      </c>
      <c r="H36" s="504">
        <v>1.2252461979078921</v>
      </c>
      <c r="I36" s="332">
        <v>164</v>
      </c>
      <c r="J36" s="508">
        <v>8.3725156857039291</v>
      </c>
      <c r="K36" s="328">
        <v>513</v>
      </c>
      <c r="L36" s="512">
        <v>26.11098951997516</v>
      </c>
      <c r="M36" s="606">
        <v>337</v>
      </c>
      <c r="N36" s="500">
        <v>17.152833271406685</v>
      </c>
      <c r="O36" s="606">
        <v>16</v>
      </c>
      <c r="P36" s="500">
        <v>0.81437784077895237</v>
      </c>
      <c r="Q36" s="606">
        <v>160</v>
      </c>
      <c r="R36" s="500">
        <v>8.1437784077895241</v>
      </c>
      <c r="S36" s="110">
        <v>277</v>
      </c>
      <c r="T36" s="512">
        <v>14.098916368485614</v>
      </c>
      <c r="U36" s="111">
        <v>112</v>
      </c>
      <c r="V36" s="504">
        <v>5.7006448854526663</v>
      </c>
      <c r="W36" s="606">
        <v>57</v>
      </c>
      <c r="X36" s="504">
        <v>2.9012210577750182</v>
      </c>
      <c r="Y36" s="109">
        <v>108</v>
      </c>
      <c r="Z36" s="512">
        <v>5.4970504252579282</v>
      </c>
      <c r="AA36" s="112">
        <v>0</v>
      </c>
      <c r="AB36" s="504">
        <v>0</v>
      </c>
      <c r="AC36" s="332">
        <v>0</v>
      </c>
      <c r="AD36" s="602">
        <v>0</v>
      </c>
      <c r="AE36" s="332">
        <v>0</v>
      </c>
      <c r="AF36" s="602">
        <v>0</v>
      </c>
      <c r="AG36" s="332">
        <v>0</v>
      </c>
      <c r="AH36" s="602">
        <v>0</v>
      </c>
      <c r="AI36" s="107">
        <v>790</v>
      </c>
      <c r="AJ36" s="508">
        <v>40.209905888460774</v>
      </c>
      <c r="AK36" s="109">
        <v>3</v>
      </c>
      <c r="AL36" s="512">
        <v>0.15269584514605355</v>
      </c>
      <c r="AM36" s="111">
        <v>4</v>
      </c>
      <c r="AN36" s="504">
        <v>0.20359446019473809</v>
      </c>
      <c r="AO36" s="107">
        <v>7</v>
      </c>
      <c r="AP36" s="508">
        <v>0.35629030534079165</v>
      </c>
      <c r="AQ36" s="107">
        <v>685</v>
      </c>
      <c r="AR36" s="508">
        <v>34.970568565287756</v>
      </c>
      <c r="AS36" s="111">
        <v>102</v>
      </c>
      <c r="AT36" s="504">
        <v>5.2072963411085418</v>
      </c>
      <c r="AU36" s="107">
        <v>120</v>
      </c>
      <c r="AV36" s="508">
        <v>6.1262309895394607</v>
      </c>
      <c r="AW36" s="106" t="s">
        <v>65</v>
      </c>
    </row>
    <row r="37" spans="1:49" s="105" customFormat="1" ht="36.75" customHeight="1">
      <c r="A37" s="106" t="s">
        <v>66</v>
      </c>
      <c r="B37" s="107">
        <v>981156</v>
      </c>
      <c r="C37" s="108">
        <v>3078</v>
      </c>
      <c r="D37" s="500">
        <v>31.371158103298558</v>
      </c>
      <c r="E37" s="110">
        <v>2332</v>
      </c>
      <c r="F37" s="504">
        <v>23.767881967801248</v>
      </c>
      <c r="G37" s="332">
        <v>16</v>
      </c>
      <c r="H37" s="504">
        <v>0.16307294660584049</v>
      </c>
      <c r="I37" s="332">
        <v>730</v>
      </c>
      <c r="J37" s="508">
        <v>7.4402031888914708</v>
      </c>
      <c r="K37" s="328">
        <v>4032</v>
      </c>
      <c r="L37" s="512">
        <v>41.773566960479137</v>
      </c>
      <c r="M37" s="606">
        <v>1931</v>
      </c>
      <c r="N37" s="500">
        <v>20.006140327550899</v>
      </c>
      <c r="O37" s="606">
        <v>24</v>
      </c>
      <c r="P37" s="500">
        <v>0.24865218428856631</v>
      </c>
      <c r="Q37" s="606">
        <v>2077</v>
      </c>
      <c r="R37" s="500">
        <v>21.518774448639675</v>
      </c>
      <c r="S37" s="110">
        <v>1309</v>
      </c>
      <c r="T37" s="512">
        <v>13.561904551405554</v>
      </c>
      <c r="U37" s="111">
        <v>400</v>
      </c>
      <c r="V37" s="504">
        <v>4.1442030714761051</v>
      </c>
      <c r="W37" s="606">
        <v>0</v>
      </c>
      <c r="X37" s="504">
        <v>0</v>
      </c>
      <c r="Y37" s="109">
        <v>909</v>
      </c>
      <c r="Z37" s="512">
        <v>9.4177014799294483</v>
      </c>
      <c r="AA37" s="112">
        <v>238</v>
      </c>
      <c r="AB37" s="504">
        <v>2.4658008275282821</v>
      </c>
      <c r="AC37" s="332">
        <v>129</v>
      </c>
      <c r="AD37" s="602">
        <v>1.3365054905510438</v>
      </c>
      <c r="AE37" s="332">
        <v>1</v>
      </c>
      <c r="AF37" s="602">
        <v>1.0360507678690263E-2</v>
      </c>
      <c r="AG37" s="332">
        <v>108</v>
      </c>
      <c r="AH37" s="602">
        <v>1.1189348292985484</v>
      </c>
      <c r="AI37" s="107">
        <v>5579</v>
      </c>
      <c r="AJ37" s="508">
        <v>57.801272339412975</v>
      </c>
      <c r="AK37" s="109">
        <v>4</v>
      </c>
      <c r="AL37" s="512">
        <v>4.1442030714761054E-2</v>
      </c>
      <c r="AM37" s="111">
        <v>19</v>
      </c>
      <c r="AN37" s="504">
        <v>0.196849645895115</v>
      </c>
      <c r="AO37" s="107">
        <v>23</v>
      </c>
      <c r="AP37" s="508">
        <v>0.23829167660987605</v>
      </c>
      <c r="AQ37" s="107">
        <v>4487</v>
      </c>
      <c r="AR37" s="508">
        <v>45.731769463775379</v>
      </c>
      <c r="AS37" s="111">
        <v>625</v>
      </c>
      <c r="AT37" s="504">
        <v>6.3700369767906428</v>
      </c>
      <c r="AU37" s="107">
        <v>464</v>
      </c>
      <c r="AV37" s="508">
        <v>4.7291154515693732</v>
      </c>
      <c r="AW37" s="106" t="s">
        <v>66</v>
      </c>
    </row>
    <row r="38" spans="1:49" s="105" customFormat="1" ht="36.75" customHeight="1">
      <c r="A38" s="106" t="s">
        <v>67</v>
      </c>
      <c r="B38" s="107">
        <v>474362</v>
      </c>
      <c r="C38" s="108">
        <v>2379</v>
      </c>
      <c r="D38" s="500">
        <v>50.151572006189362</v>
      </c>
      <c r="E38" s="110">
        <v>1718</v>
      </c>
      <c r="F38" s="504">
        <v>36.217066291144739</v>
      </c>
      <c r="G38" s="332">
        <v>15</v>
      </c>
      <c r="H38" s="504">
        <v>0.31621419928240457</v>
      </c>
      <c r="I38" s="332">
        <v>646</v>
      </c>
      <c r="J38" s="508">
        <v>13.618291515762225</v>
      </c>
      <c r="K38" s="328">
        <v>1594</v>
      </c>
      <c r="L38" s="512">
        <v>34.275270127403395</v>
      </c>
      <c r="M38" s="606">
        <v>555</v>
      </c>
      <c r="N38" s="500">
        <v>11.9339867758525</v>
      </c>
      <c r="O38" s="606">
        <v>25</v>
      </c>
      <c r="P38" s="500">
        <v>0.53756697188524771</v>
      </c>
      <c r="Q38" s="606">
        <v>1014</v>
      </c>
      <c r="R38" s="500">
        <v>21.803716379665648</v>
      </c>
      <c r="S38" s="110">
        <v>1145</v>
      </c>
      <c r="T38" s="512">
        <v>24.620567312344349</v>
      </c>
      <c r="U38" s="111">
        <v>337</v>
      </c>
      <c r="V38" s="504">
        <v>7.2464027810131393</v>
      </c>
      <c r="W38" s="606">
        <v>15</v>
      </c>
      <c r="X38" s="504">
        <v>0.32254018313114868</v>
      </c>
      <c r="Y38" s="109">
        <v>793</v>
      </c>
      <c r="Z38" s="512">
        <v>17.051624348200058</v>
      </c>
      <c r="AA38" s="112">
        <v>3</v>
      </c>
      <c r="AB38" s="504">
        <v>6.4508036626229726E-2</v>
      </c>
      <c r="AC38" s="332">
        <v>1</v>
      </c>
      <c r="AD38" s="602">
        <v>2.1502678875409912E-2</v>
      </c>
      <c r="AE38" s="332">
        <v>0</v>
      </c>
      <c r="AF38" s="602">
        <v>0</v>
      </c>
      <c r="AG38" s="332">
        <v>2</v>
      </c>
      <c r="AH38" s="602">
        <v>4.3005357750819824E-2</v>
      </c>
      <c r="AI38" s="107">
        <v>2742</v>
      </c>
      <c r="AJ38" s="508">
        <v>58.960345476373966</v>
      </c>
      <c r="AK38" s="109">
        <v>5</v>
      </c>
      <c r="AL38" s="512">
        <v>0.10751339437704954</v>
      </c>
      <c r="AM38" s="111">
        <v>5</v>
      </c>
      <c r="AN38" s="504">
        <v>0.10751339437704954</v>
      </c>
      <c r="AO38" s="107">
        <v>10</v>
      </c>
      <c r="AP38" s="508">
        <v>0.21502678875409909</v>
      </c>
      <c r="AQ38" s="107">
        <v>2272</v>
      </c>
      <c r="AR38" s="508">
        <v>47.895910717974886</v>
      </c>
      <c r="AS38" s="111">
        <v>306</v>
      </c>
      <c r="AT38" s="504">
        <v>6.4507696653610536</v>
      </c>
      <c r="AU38" s="107">
        <v>448</v>
      </c>
      <c r="AV38" s="508">
        <v>9.444264085234483</v>
      </c>
      <c r="AW38" s="106" t="s">
        <v>67</v>
      </c>
    </row>
    <row r="39" spans="1:49" s="105" customFormat="1" ht="36.75" customHeight="1">
      <c r="A39" s="106" t="s">
        <v>68</v>
      </c>
      <c r="B39" s="107">
        <v>107385</v>
      </c>
      <c r="C39" s="108">
        <v>1006</v>
      </c>
      <c r="D39" s="500">
        <v>93.68161288820599</v>
      </c>
      <c r="E39" s="110">
        <v>692</v>
      </c>
      <c r="F39" s="504">
        <v>64.441029939004522</v>
      </c>
      <c r="G39" s="332">
        <v>9</v>
      </c>
      <c r="H39" s="504">
        <v>0.83810588070959635</v>
      </c>
      <c r="I39" s="332">
        <v>305</v>
      </c>
      <c r="J39" s="508">
        <v>28.402477068491873</v>
      </c>
      <c r="K39" s="328">
        <v>155</v>
      </c>
      <c r="L39" s="512">
        <v>14.750385413296284</v>
      </c>
      <c r="M39" s="606">
        <v>108</v>
      </c>
      <c r="N39" s="500">
        <v>10.27768790087741</v>
      </c>
      <c r="O39" s="606">
        <v>0</v>
      </c>
      <c r="P39" s="500">
        <v>0</v>
      </c>
      <c r="Q39" s="606">
        <v>47</v>
      </c>
      <c r="R39" s="500">
        <v>4.4726975124188728</v>
      </c>
      <c r="S39" s="110">
        <v>139</v>
      </c>
      <c r="T39" s="512">
        <v>13.227764983536666</v>
      </c>
      <c r="U39" s="111">
        <v>68</v>
      </c>
      <c r="V39" s="504">
        <v>6.4711368264783697</v>
      </c>
      <c r="W39" s="606">
        <v>0</v>
      </c>
      <c r="X39" s="504">
        <v>0</v>
      </c>
      <c r="Y39" s="109">
        <v>71</v>
      </c>
      <c r="Z39" s="512">
        <v>6.756628157058298</v>
      </c>
      <c r="AA39" s="112">
        <v>2</v>
      </c>
      <c r="AB39" s="504">
        <v>0.19032755371995205</v>
      </c>
      <c r="AC39" s="332">
        <v>2</v>
      </c>
      <c r="AD39" s="602">
        <v>0.19032755371995205</v>
      </c>
      <c r="AE39" s="332">
        <v>0</v>
      </c>
      <c r="AF39" s="602">
        <v>0</v>
      </c>
      <c r="AG39" s="332">
        <v>0</v>
      </c>
      <c r="AH39" s="602">
        <v>0</v>
      </c>
      <c r="AI39" s="107">
        <v>296</v>
      </c>
      <c r="AJ39" s="508">
        <v>28.168477950552901</v>
      </c>
      <c r="AK39" s="109">
        <v>1</v>
      </c>
      <c r="AL39" s="512">
        <v>9.5163776859976026E-2</v>
      </c>
      <c r="AM39" s="111">
        <v>0</v>
      </c>
      <c r="AN39" s="504">
        <v>0</v>
      </c>
      <c r="AO39" s="107">
        <v>1</v>
      </c>
      <c r="AP39" s="508">
        <v>9.5163776859976026E-2</v>
      </c>
      <c r="AQ39" s="107">
        <v>480</v>
      </c>
      <c r="AR39" s="508">
        <v>44.698980304511807</v>
      </c>
      <c r="AS39" s="111">
        <v>66</v>
      </c>
      <c r="AT39" s="504">
        <v>6.1461097918703729</v>
      </c>
      <c r="AU39" s="107">
        <v>45</v>
      </c>
      <c r="AV39" s="508">
        <v>4.1905294035479814</v>
      </c>
      <c r="AW39" s="106" t="s">
        <v>68</v>
      </c>
    </row>
    <row r="40" spans="1:49" s="105" customFormat="1" ht="36.75" customHeight="1">
      <c r="A40" s="106" t="s">
        <v>69</v>
      </c>
      <c r="B40" s="107">
        <v>83044</v>
      </c>
      <c r="C40" s="108">
        <v>412</v>
      </c>
      <c r="D40" s="500">
        <v>49.612253745002647</v>
      </c>
      <c r="E40" s="110">
        <v>334</v>
      </c>
      <c r="F40" s="504">
        <v>40.219642599104084</v>
      </c>
      <c r="G40" s="332">
        <v>19</v>
      </c>
      <c r="H40" s="504">
        <v>2.2879437406675978</v>
      </c>
      <c r="I40" s="332">
        <v>59</v>
      </c>
      <c r="J40" s="508">
        <v>7.1046674052309617</v>
      </c>
      <c r="K40" s="328">
        <v>102</v>
      </c>
      <c r="L40" s="512">
        <v>12.675741282321065</v>
      </c>
      <c r="M40" s="606">
        <v>80</v>
      </c>
      <c r="N40" s="500">
        <v>9.9417578684871089</v>
      </c>
      <c r="O40" s="606">
        <v>9</v>
      </c>
      <c r="P40" s="500">
        <v>1.1184477602047997</v>
      </c>
      <c r="Q40" s="606">
        <v>13</v>
      </c>
      <c r="R40" s="500">
        <v>1.6155356536291552</v>
      </c>
      <c r="S40" s="110">
        <v>105</v>
      </c>
      <c r="T40" s="512">
        <v>13.048557202389331</v>
      </c>
      <c r="U40" s="111">
        <v>38</v>
      </c>
      <c r="V40" s="504">
        <v>4.7223349875313767</v>
      </c>
      <c r="W40" s="606">
        <v>25</v>
      </c>
      <c r="X40" s="504">
        <v>3.1067993339022215</v>
      </c>
      <c r="Y40" s="109">
        <v>42</v>
      </c>
      <c r="Z40" s="512">
        <v>5.2194228809557321</v>
      </c>
      <c r="AA40" s="112">
        <v>0</v>
      </c>
      <c r="AB40" s="504">
        <v>0</v>
      </c>
      <c r="AC40" s="332">
        <v>0</v>
      </c>
      <c r="AD40" s="602">
        <v>0</v>
      </c>
      <c r="AE40" s="332">
        <v>0</v>
      </c>
      <c r="AF40" s="602">
        <v>0</v>
      </c>
      <c r="AG40" s="332">
        <v>0</v>
      </c>
      <c r="AH40" s="602">
        <v>0</v>
      </c>
      <c r="AI40" s="107">
        <v>207</v>
      </c>
      <c r="AJ40" s="508">
        <v>25.724298484710392</v>
      </c>
      <c r="AK40" s="109">
        <v>1</v>
      </c>
      <c r="AL40" s="512">
        <v>0.12427197335608886</v>
      </c>
      <c r="AM40" s="111">
        <v>4</v>
      </c>
      <c r="AN40" s="504">
        <v>0.49708789342435544</v>
      </c>
      <c r="AO40" s="107">
        <v>5</v>
      </c>
      <c r="AP40" s="508">
        <v>0.6213598667804443</v>
      </c>
      <c r="AQ40" s="107">
        <v>350</v>
      </c>
      <c r="AR40" s="508">
        <v>42.146332064929432</v>
      </c>
      <c r="AS40" s="111">
        <v>39</v>
      </c>
      <c r="AT40" s="504">
        <v>4.6963055729492797</v>
      </c>
      <c r="AU40" s="107">
        <v>32</v>
      </c>
      <c r="AV40" s="508">
        <v>3.853378931650691</v>
      </c>
      <c r="AW40" s="106" t="s">
        <v>69</v>
      </c>
    </row>
    <row r="41" spans="1:49" s="105" customFormat="1" ht="36.75" customHeight="1">
      <c r="A41" s="106" t="s">
        <v>70</v>
      </c>
      <c r="B41" s="107">
        <v>56319</v>
      </c>
      <c r="C41" s="108">
        <v>257</v>
      </c>
      <c r="D41" s="500">
        <v>45.632912516202346</v>
      </c>
      <c r="E41" s="110">
        <v>229</v>
      </c>
      <c r="F41" s="504">
        <v>40.661233331557732</v>
      </c>
      <c r="G41" s="332">
        <v>1</v>
      </c>
      <c r="H41" s="504">
        <v>0.17755997088016476</v>
      </c>
      <c r="I41" s="332">
        <v>27</v>
      </c>
      <c r="J41" s="508">
        <v>4.7941192137644491</v>
      </c>
      <c r="K41" s="328">
        <v>87</v>
      </c>
      <c r="L41" s="512">
        <v>16.765482376972844</v>
      </c>
      <c r="M41" s="606">
        <v>57</v>
      </c>
      <c r="N41" s="500">
        <v>10.984281557327037</v>
      </c>
      <c r="O41" s="606">
        <v>0</v>
      </c>
      <c r="P41" s="500">
        <v>0</v>
      </c>
      <c r="Q41" s="606">
        <v>30</v>
      </c>
      <c r="R41" s="500">
        <v>5.7812008196458082</v>
      </c>
      <c r="S41" s="110">
        <v>41</v>
      </c>
      <c r="T41" s="512">
        <v>7.9009744535159383</v>
      </c>
      <c r="U41" s="111">
        <v>16</v>
      </c>
      <c r="V41" s="504">
        <v>3.083307103811098</v>
      </c>
      <c r="W41" s="606">
        <v>0</v>
      </c>
      <c r="X41" s="504">
        <v>0</v>
      </c>
      <c r="Y41" s="109">
        <v>25</v>
      </c>
      <c r="Z41" s="512">
        <v>4.8176673497048403</v>
      </c>
      <c r="AA41" s="112">
        <v>1</v>
      </c>
      <c r="AB41" s="504">
        <v>0.19270669398819362</v>
      </c>
      <c r="AC41" s="332">
        <v>0</v>
      </c>
      <c r="AD41" s="602">
        <v>0</v>
      </c>
      <c r="AE41" s="332">
        <v>0</v>
      </c>
      <c r="AF41" s="602">
        <v>0</v>
      </c>
      <c r="AG41" s="332">
        <v>1</v>
      </c>
      <c r="AH41" s="602">
        <v>0.19270669398819362</v>
      </c>
      <c r="AI41" s="107">
        <v>129</v>
      </c>
      <c r="AJ41" s="508">
        <v>24.859163524476976</v>
      </c>
      <c r="AK41" s="109">
        <v>3</v>
      </c>
      <c r="AL41" s="512">
        <v>0.57812008196458087</v>
      </c>
      <c r="AM41" s="111">
        <v>2</v>
      </c>
      <c r="AN41" s="504">
        <v>0.38541338797638725</v>
      </c>
      <c r="AO41" s="107">
        <v>5</v>
      </c>
      <c r="AP41" s="508">
        <v>0.96353346994096822</v>
      </c>
      <c r="AQ41" s="107">
        <v>179</v>
      </c>
      <c r="AR41" s="508">
        <v>31.783234787549496</v>
      </c>
      <c r="AS41" s="111">
        <v>21</v>
      </c>
      <c r="AT41" s="504">
        <v>3.7287593884834602</v>
      </c>
      <c r="AU41" s="107">
        <v>33</v>
      </c>
      <c r="AV41" s="508">
        <v>5.8594790390454374</v>
      </c>
      <c r="AW41" s="106" t="s">
        <v>70</v>
      </c>
    </row>
    <row r="42" spans="1:49" s="105" customFormat="1" ht="36.75" customHeight="1">
      <c r="A42" s="106" t="s">
        <v>71</v>
      </c>
      <c r="B42" s="107">
        <v>50648</v>
      </c>
      <c r="C42" s="108">
        <v>247</v>
      </c>
      <c r="D42" s="500">
        <v>48.767967145790557</v>
      </c>
      <c r="E42" s="110">
        <v>211</v>
      </c>
      <c r="F42" s="504">
        <v>41.660085294582217</v>
      </c>
      <c r="G42" s="332">
        <v>0</v>
      </c>
      <c r="H42" s="504">
        <v>0</v>
      </c>
      <c r="I42" s="332">
        <v>36</v>
      </c>
      <c r="J42" s="508">
        <v>7.1078818512083402</v>
      </c>
      <c r="K42" s="328">
        <v>193</v>
      </c>
      <c r="L42" s="512">
        <v>40.359400812764477</v>
      </c>
      <c r="M42" s="606">
        <v>94</v>
      </c>
      <c r="N42" s="500">
        <v>19.656910240413787</v>
      </c>
      <c r="O42" s="606">
        <v>0</v>
      </c>
      <c r="P42" s="500">
        <v>0</v>
      </c>
      <c r="Q42" s="606">
        <v>99</v>
      </c>
      <c r="R42" s="500">
        <v>20.702490572350687</v>
      </c>
      <c r="S42" s="110">
        <v>50</v>
      </c>
      <c r="T42" s="512">
        <v>10.455803319369036</v>
      </c>
      <c r="U42" s="111">
        <v>12</v>
      </c>
      <c r="V42" s="504">
        <v>2.5093927966485685</v>
      </c>
      <c r="W42" s="606">
        <v>0</v>
      </c>
      <c r="X42" s="504">
        <v>0</v>
      </c>
      <c r="Y42" s="109">
        <v>38</v>
      </c>
      <c r="Z42" s="512">
        <v>7.9464105227204662</v>
      </c>
      <c r="AA42" s="112">
        <v>0</v>
      </c>
      <c r="AB42" s="504">
        <v>0</v>
      </c>
      <c r="AC42" s="332">
        <v>0</v>
      </c>
      <c r="AD42" s="602">
        <v>0</v>
      </c>
      <c r="AE42" s="332">
        <v>0</v>
      </c>
      <c r="AF42" s="602">
        <v>0</v>
      </c>
      <c r="AG42" s="332">
        <v>0</v>
      </c>
      <c r="AH42" s="602">
        <v>0</v>
      </c>
      <c r="AI42" s="107">
        <v>243</v>
      </c>
      <c r="AJ42" s="508">
        <v>50.815204132133509</v>
      </c>
      <c r="AK42" s="109">
        <v>0</v>
      </c>
      <c r="AL42" s="512">
        <v>0</v>
      </c>
      <c r="AM42" s="111">
        <v>0</v>
      </c>
      <c r="AN42" s="504">
        <v>0</v>
      </c>
      <c r="AO42" s="107">
        <v>0</v>
      </c>
      <c r="AP42" s="508">
        <v>0</v>
      </c>
      <c r="AQ42" s="107">
        <v>136</v>
      </c>
      <c r="AR42" s="508">
        <v>26.851998104564842</v>
      </c>
      <c r="AS42" s="111">
        <v>10</v>
      </c>
      <c r="AT42" s="504">
        <v>1.9744116253356501</v>
      </c>
      <c r="AU42" s="107">
        <v>56</v>
      </c>
      <c r="AV42" s="508">
        <v>11.05670510187964</v>
      </c>
      <c r="AW42" s="106" t="s">
        <v>71</v>
      </c>
    </row>
    <row r="43" spans="1:49" s="105" customFormat="1" ht="36.75" customHeight="1">
      <c r="A43" s="106" t="s">
        <v>72</v>
      </c>
      <c r="B43" s="107">
        <v>216930</v>
      </c>
      <c r="C43" s="108">
        <v>795</v>
      </c>
      <c r="D43" s="500">
        <v>36.647766560641678</v>
      </c>
      <c r="E43" s="110">
        <v>576</v>
      </c>
      <c r="F43" s="504">
        <v>26.552344074125294</v>
      </c>
      <c r="G43" s="332">
        <v>0</v>
      </c>
      <c r="H43" s="504">
        <v>0</v>
      </c>
      <c r="I43" s="332">
        <v>219</v>
      </c>
      <c r="J43" s="508">
        <v>10.095422486516387</v>
      </c>
      <c r="K43" s="328">
        <v>486</v>
      </c>
      <c r="L43" s="512">
        <v>23.622353421514848</v>
      </c>
      <c r="M43" s="606">
        <v>290</v>
      </c>
      <c r="N43" s="500">
        <v>14.095642988146722</v>
      </c>
      <c r="O43" s="606">
        <v>0</v>
      </c>
      <c r="P43" s="500">
        <v>0</v>
      </c>
      <c r="Q43" s="606">
        <v>196</v>
      </c>
      <c r="R43" s="500">
        <v>9.5267104333681285</v>
      </c>
      <c r="S43" s="110">
        <v>262</v>
      </c>
      <c r="T43" s="512">
        <v>12.734684354808417</v>
      </c>
      <c r="U43" s="111">
        <v>52</v>
      </c>
      <c r="V43" s="504">
        <v>2.5274946047711362</v>
      </c>
      <c r="W43" s="606">
        <v>1</v>
      </c>
      <c r="X43" s="504">
        <v>4.8605665476368007E-2</v>
      </c>
      <c r="Y43" s="109">
        <v>209</v>
      </c>
      <c r="Z43" s="512">
        <v>10.158584084560914</v>
      </c>
      <c r="AA43" s="112">
        <v>10</v>
      </c>
      <c r="AB43" s="504">
        <v>0.4860566547636801</v>
      </c>
      <c r="AC43" s="332">
        <v>9</v>
      </c>
      <c r="AD43" s="602">
        <v>0.43745098928731202</v>
      </c>
      <c r="AE43" s="332">
        <v>0</v>
      </c>
      <c r="AF43" s="602">
        <v>0</v>
      </c>
      <c r="AG43" s="332">
        <v>1</v>
      </c>
      <c r="AH43" s="602">
        <v>4.8605665476368007E-2</v>
      </c>
      <c r="AI43" s="107">
        <v>758</v>
      </c>
      <c r="AJ43" s="508">
        <v>36.843094431086946</v>
      </c>
      <c r="AK43" s="109">
        <v>0</v>
      </c>
      <c r="AL43" s="512">
        <v>0</v>
      </c>
      <c r="AM43" s="111">
        <v>4</v>
      </c>
      <c r="AN43" s="504">
        <v>0.19442266190547203</v>
      </c>
      <c r="AO43" s="107">
        <v>4</v>
      </c>
      <c r="AP43" s="508">
        <v>0.19442266190547203</v>
      </c>
      <c r="AQ43" s="107">
        <v>662</v>
      </c>
      <c r="AR43" s="508">
        <v>30.516756557414833</v>
      </c>
      <c r="AS43" s="111">
        <v>45</v>
      </c>
      <c r="AT43" s="504">
        <v>2.0744018807910387</v>
      </c>
      <c r="AU43" s="107">
        <v>243</v>
      </c>
      <c r="AV43" s="508">
        <v>11.201770156271607</v>
      </c>
      <c r="AW43" s="106" t="s">
        <v>72</v>
      </c>
    </row>
    <row r="44" spans="1:49" s="105" customFormat="1" ht="36.75" customHeight="1">
      <c r="A44" s="106" t="s">
        <v>73</v>
      </c>
      <c r="B44" s="107">
        <v>270630</v>
      </c>
      <c r="C44" s="108">
        <v>1117</v>
      </c>
      <c r="D44" s="500">
        <v>41.274064220522483</v>
      </c>
      <c r="E44" s="110">
        <v>735</v>
      </c>
      <c r="F44" s="504">
        <v>27.158851568562245</v>
      </c>
      <c r="G44" s="332">
        <v>40</v>
      </c>
      <c r="H44" s="504">
        <v>1.4780327384251561</v>
      </c>
      <c r="I44" s="332">
        <v>342</v>
      </c>
      <c r="J44" s="508">
        <v>12.637179913535086</v>
      </c>
      <c r="K44" s="328">
        <v>435</v>
      </c>
      <c r="L44" s="512">
        <v>16.62208635842568</v>
      </c>
      <c r="M44" s="606">
        <v>270</v>
      </c>
      <c r="N44" s="500">
        <v>10.317157050057318</v>
      </c>
      <c r="O44" s="606">
        <v>1</v>
      </c>
      <c r="P44" s="500">
        <v>3.8211692777990067E-2</v>
      </c>
      <c r="Q44" s="606">
        <v>164</v>
      </c>
      <c r="R44" s="500">
        <v>6.2667176155903705</v>
      </c>
      <c r="S44" s="110">
        <v>272</v>
      </c>
      <c r="T44" s="512">
        <v>10.393580435613297</v>
      </c>
      <c r="U44" s="111">
        <v>76</v>
      </c>
      <c r="V44" s="504">
        <v>2.9040886511272448</v>
      </c>
      <c r="W44" s="606">
        <v>7</v>
      </c>
      <c r="X44" s="504">
        <v>0.26748184944593045</v>
      </c>
      <c r="Y44" s="109">
        <v>189</v>
      </c>
      <c r="Z44" s="512">
        <v>7.2220099350401226</v>
      </c>
      <c r="AA44" s="112">
        <v>4</v>
      </c>
      <c r="AB44" s="504">
        <v>0.15284677111196027</v>
      </c>
      <c r="AC44" s="332">
        <v>3</v>
      </c>
      <c r="AD44" s="602">
        <v>0.1146350783339702</v>
      </c>
      <c r="AE44" s="332">
        <v>0</v>
      </c>
      <c r="AF44" s="602">
        <v>0</v>
      </c>
      <c r="AG44" s="332">
        <v>1</v>
      </c>
      <c r="AH44" s="602">
        <v>3.8211692777990067E-2</v>
      </c>
      <c r="AI44" s="107">
        <v>711</v>
      </c>
      <c r="AJ44" s="508">
        <v>27.168513565150935</v>
      </c>
      <c r="AK44" s="109">
        <v>4</v>
      </c>
      <c r="AL44" s="512">
        <v>0.15284677111196027</v>
      </c>
      <c r="AM44" s="111">
        <v>3</v>
      </c>
      <c r="AN44" s="504">
        <v>0.1146350783339702</v>
      </c>
      <c r="AO44" s="107">
        <v>7</v>
      </c>
      <c r="AP44" s="508">
        <v>0.26748184944593045</v>
      </c>
      <c r="AQ44" s="107">
        <v>953</v>
      </c>
      <c r="AR44" s="508">
        <v>35.214129992979345</v>
      </c>
      <c r="AS44" s="111">
        <v>81</v>
      </c>
      <c r="AT44" s="504">
        <v>2.9930162953109409</v>
      </c>
      <c r="AU44" s="107">
        <v>137</v>
      </c>
      <c r="AV44" s="508">
        <v>5.0622621291061591</v>
      </c>
      <c r="AW44" s="106" t="s">
        <v>73</v>
      </c>
    </row>
    <row r="45" spans="1:49" s="105" customFormat="1" ht="36.75" customHeight="1">
      <c r="A45" s="106" t="s">
        <v>74</v>
      </c>
      <c r="B45" s="107">
        <v>108977</v>
      </c>
      <c r="C45" s="108">
        <v>266</v>
      </c>
      <c r="D45" s="500">
        <v>24.408820209769036</v>
      </c>
      <c r="E45" s="110">
        <v>196</v>
      </c>
      <c r="F45" s="504">
        <v>17.985446470356131</v>
      </c>
      <c r="G45" s="332">
        <v>14</v>
      </c>
      <c r="H45" s="504">
        <v>1.2846747478825808</v>
      </c>
      <c r="I45" s="332">
        <v>56</v>
      </c>
      <c r="J45" s="508">
        <v>5.1386989915303234</v>
      </c>
      <c r="K45" s="328">
        <v>540</v>
      </c>
      <c r="L45" s="512">
        <v>51.944553998287759</v>
      </c>
      <c r="M45" s="606">
        <v>339</v>
      </c>
      <c r="N45" s="500">
        <v>32.60963667670287</v>
      </c>
      <c r="O45" s="606">
        <v>4</v>
      </c>
      <c r="P45" s="500">
        <v>0.38477447406139076</v>
      </c>
      <c r="Q45" s="606">
        <v>197</v>
      </c>
      <c r="R45" s="500">
        <v>18.950142847523495</v>
      </c>
      <c r="S45" s="110">
        <v>195</v>
      </c>
      <c r="T45" s="512">
        <v>18.757755610492801</v>
      </c>
      <c r="U45" s="111">
        <v>53</v>
      </c>
      <c r="V45" s="504">
        <v>5.0982617813134281</v>
      </c>
      <c r="W45" s="606">
        <v>49</v>
      </c>
      <c r="X45" s="504">
        <v>4.7134873072520369</v>
      </c>
      <c r="Y45" s="109">
        <v>93</v>
      </c>
      <c r="Z45" s="512">
        <v>8.9460065219273357</v>
      </c>
      <c r="AA45" s="112">
        <v>3</v>
      </c>
      <c r="AB45" s="504">
        <v>0.28858085554604307</v>
      </c>
      <c r="AC45" s="332">
        <v>0</v>
      </c>
      <c r="AD45" s="602">
        <v>0</v>
      </c>
      <c r="AE45" s="332">
        <v>0</v>
      </c>
      <c r="AF45" s="602">
        <v>0</v>
      </c>
      <c r="AG45" s="332">
        <v>3</v>
      </c>
      <c r="AH45" s="602">
        <v>0.28858085554604307</v>
      </c>
      <c r="AI45" s="107">
        <v>738</v>
      </c>
      <c r="AJ45" s="508">
        <v>70.990890464326597</v>
      </c>
      <c r="AK45" s="109">
        <v>2</v>
      </c>
      <c r="AL45" s="512">
        <v>0.19238723703069538</v>
      </c>
      <c r="AM45" s="111">
        <v>0</v>
      </c>
      <c r="AN45" s="504">
        <v>0</v>
      </c>
      <c r="AO45" s="107">
        <v>2</v>
      </c>
      <c r="AP45" s="508">
        <v>0.19238723703069538</v>
      </c>
      <c r="AQ45" s="107">
        <v>339</v>
      </c>
      <c r="AR45" s="508">
        <v>31.107481395156775</v>
      </c>
      <c r="AS45" s="111">
        <v>33</v>
      </c>
      <c r="AT45" s="504">
        <v>3.0281619057232261</v>
      </c>
      <c r="AU45" s="107">
        <v>116</v>
      </c>
      <c r="AV45" s="508">
        <v>10.644447911027097</v>
      </c>
      <c r="AW45" s="106" t="s">
        <v>74</v>
      </c>
    </row>
    <row r="46" spans="1:49" s="105" customFormat="1" ht="36.75" customHeight="1">
      <c r="A46" s="106" t="s">
        <v>75</v>
      </c>
      <c r="B46" s="107">
        <v>80918</v>
      </c>
      <c r="C46" s="108">
        <v>592</v>
      </c>
      <c r="D46" s="500">
        <v>73.1604834523839</v>
      </c>
      <c r="E46" s="110">
        <v>420</v>
      </c>
      <c r="F46" s="504">
        <v>51.904397043921009</v>
      </c>
      <c r="G46" s="332">
        <v>4</v>
      </c>
      <c r="H46" s="504">
        <v>0.49432759089448575</v>
      </c>
      <c r="I46" s="332">
        <v>168</v>
      </c>
      <c r="J46" s="508">
        <v>20.761758817568403</v>
      </c>
      <c r="K46" s="328">
        <v>159</v>
      </c>
      <c r="L46" s="512">
        <v>20.891822406370043</v>
      </c>
      <c r="M46" s="606">
        <v>117</v>
      </c>
      <c r="N46" s="500">
        <v>15.373227808460976</v>
      </c>
      <c r="O46" s="606">
        <v>1</v>
      </c>
      <c r="P46" s="500">
        <v>0.13139510947402544</v>
      </c>
      <c r="Q46" s="606">
        <v>41</v>
      </c>
      <c r="R46" s="500">
        <v>5.3871994884350434</v>
      </c>
      <c r="S46" s="110">
        <v>56</v>
      </c>
      <c r="T46" s="512">
        <v>7.3581261305454246</v>
      </c>
      <c r="U46" s="111">
        <v>28</v>
      </c>
      <c r="V46" s="504">
        <v>3.6790630652727123</v>
      </c>
      <c r="W46" s="606">
        <v>0</v>
      </c>
      <c r="X46" s="504">
        <v>0</v>
      </c>
      <c r="Y46" s="109">
        <v>28</v>
      </c>
      <c r="Z46" s="512">
        <v>3.6790630652727123</v>
      </c>
      <c r="AA46" s="112">
        <v>0</v>
      </c>
      <c r="AB46" s="504">
        <v>0</v>
      </c>
      <c r="AC46" s="332">
        <v>0</v>
      </c>
      <c r="AD46" s="602">
        <v>0</v>
      </c>
      <c r="AE46" s="332">
        <v>0</v>
      </c>
      <c r="AF46" s="602">
        <v>0</v>
      </c>
      <c r="AG46" s="332">
        <v>0</v>
      </c>
      <c r="AH46" s="602">
        <v>0</v>
      </c>
      <c r="AI46" s="107">
        <v>215</v>
      </c>
      <c r="AJ46" s="508">
        <v>28.249948536915465</v>
      </c>
      <c r="AK46" s="109">
        <v>18</v>
      </c>
      <c r="AL46" s="512">
        <v>2.3651119705324577</v>
      </c>
      <c r="AM46" s="111">
        <v>4</v>
      </c>
      <c r="AN46" s="504">
        <v>0.52558043789610176</v>
      </c>
      <c r="AO46" s="107">
        <v>22</v>
      </c>
      <c r="AP46" s="508">
        <v>2.8906924084285595</v>
      </c>
      <c r="AQ46" s="107">
        <v>307</v>
      </c>
      <c r="AR46" s="508">
        <v>37.939642601151782</v>
      </c>
      <c r="AS46" s="111">
        <v>15</v>
      </c>
      <c r="AT46" s="504">
        <v>1.8537284658543216</v>
      </c>
      <c r="AU46" s="107">
        <v>64</v>
      </c>
      <c r="AV46" s="508">
        <v>7.9092414543117719</v>
      </c>
      <c r="AW46" s="106" t="s">
        <v>75</v>
      </c>
    </row>
    <row r="47" spans="1:49" s="105" customFormat="1" ht="36.75" customHeight="1">
      <c r="A47" s="106" t="s">
        <v>76</v>
      </c>
      <c r="B47" s="107">
        <v>105563</v>
      </c>
      <c r="C47" s="108">
        <v>584</v>
      </c>
      <c r="D47" s="500">
        <v>55.322414103426382</v>
      </c>
      <c r="E47" s="110">
        <v>438</v>
      </c>
      <c r="F47" s="504">
        <v>41.491810577569787</v>
      </c>
      <c r="G47" s="332">
        <v>3</v>
      </c>
      <c r="H47" s="504">
        <v>0.28419048340801228</v>
      </c>
      <c r="I47" s="332">
        <v>143</v>
      </c>
      <c r="J47" s="508">
        <v>13.546413042448584</v>
      </c>
      <c r="K47" s="328">
        <v>169</v>
      </c>
      <c r="L47" s="512">
        <v>16.779800694359462</v>
      </c>
      <c r="M47" s="606">
        <v>98</v>
      </c>
      <c r="N47" s="500">
        <v>9.7302986274983869</v>
      </c>
      <c r="O47" s="606">
        <v>9</v>
      </c>
      <c r="P47" s="500">
        <v>0.89359885354577018</v>
      </c>
      <c r="Q47" s="606">
        <v>62</v>
      </c>
      <c r="R47" s="500">
        <v>6.1559032133153053</v>
      </c>
      <c r="S47" s="110">
        <v>200</v>
      </c>
      <c r="T47" s="512">
        <v>19.857752301017115</v>
      </c>
      <c r="U47" s="111">
        <v>79</v>
      </c>
      <c r="V47" s="504">
        <v>7.8438121589017609</v>
      </c>
      <c r="W47" s="606">
        <v>11</v>
      </c>
      <c r="X47" s="504">
        <v>1.0921763765559414</v>
      </c>
      <c r="Y47" s="109">
        <v>110</v>
      </c>
      <c r="Z47" s="512">
        <v>10.921763765559414</v>
      </c>
      <c r="AA47" s="112">
        <v>0</v>
      </c>
      <c r="AB47" s="504">
        <v>0</v>
      </c>
      <c r="AC47" s="332">
        <v>0</v>
      </c>
      <c r="AD47" s="602">
        <v>0</v>
      </c>
      <c r="AE47" s="332">
        <v>0</v>
      </c>
      <c r="AF47" s="602">
        <v>0</v>
      </c>
      <c r="AG47" s="332">
        <v>0</v>
      </c>
      <c r="AH47" s="602">
        <v>0</v>
      </c>
      <c r="AI47" s="107">
        <v>369</v>
      </c>
      <c r="AJ47" s="508">
        <v>36.637552995376574</v>
      </c>
      <c r="AK47" s="109">
        <v>0</v>
      </c>
      <c r="AL47" s="512">
        <v>0</v>
      </c>
      <c r="AM47" s="111">
        <v>60</v>
      </c>
      <c r="AN47" s="504">
        <v>5.9573256903051339</v>
      </c>
      <c r="AO47" s="107">
        <v>60</v>
      </c>
      <c r="AP47" s="508">
        <v>5.9573256903051339</v>
      </c>
      <c r="AQ47" s="107">
        <v>444</v>
      </c>
      <c r="AR47" s="508">
        <v>42.060191544385816</v>
      </c>
      <c r="AS47" s="111">
        <v>36</v>
      </c>
      <c r="AT47" s="504">
        <v>3.4102858008961476</v>
      </c>
      <c r="AU47" s="107">
        <v>39</v>
      </c>
      <c r="AV47" s="508">
        <v>3.6944762843041596</v>
      </c>
      <c r="AW47" s="106" t="s">
        <v>76</v>
      </c>
    </row>
    <row r="48" spans="1:49" s="105" customFormat="1" ht="36.75" customHeight="1">
      <c r="A48" s="106" t="s">
        <v>77</v>
      </c>
      <c r="B48" s="107">
        <v>110703</v>
      </c>
      <c r="C48" s="108">
        <v>630</v>
      </c>
      <c r="D48" s="500">
        <v>56.909026855640775</v>
      </c>
      <c r="E48" s="110">
        <v>452</v>
      </c>
      <c r="F48" s="504">
        <v>40.829968474205756</v>
      </c>
      <c r="G48" s="332">
        <v>2</v>
      </c>
      <c r="H48" s="504">
        <v>0.18066357731949451</v>
      </c>
      <c r="I48" s="332">
        <v>176</v>
      </c>
      <c r="J48" s="508">
        <v>15.898394804115517</v>
      </c>
      <c r="K48" s="328">
        <v>235</v>
      </c>
      <c r="L48" s="512">
        <v>22.128338083340584</v>
      </c>
      <c r="M48" s="606">
        <v>93</v>
      </c>
      <c r="N48" s="500">
        <v>8.7571720925560612</v>
      </c>
      <c r="O48" s="606">
        <v>2</v>
      </c>
      <c r="P48" s="500">
        <v>0.18832628156034542</v>
      </c>
      <c r="Q48" s="606">
        <v>140</v>
      </c>
      <c r="R48" s="500">
        <v>13.182839709224179</v>
      </c>
      <c r="S48" s="110">
        <v>334</v>
      </c>
      <c r="T48" s="512">
        <v>31.450489020577685</v>
      </c>
      <c r="U48" s="111">
        <v>94</v>
      </c>
      <c r="V48" s="504">
        <v>8.8513352333362345</v>
      </c>
      <c r="W48" s="606">
        <v>2</v>
      </c>
      <c r="X48" s="504">
        <v>0.18832628156034542</v>
      </c>
      <c r="Y48" s="109">
        <v>238</v>
      </c>
      <c r="Z48" s="512">
        <v>22.410827505681105</v>
      </c>
      <c r="AA48" s="112">
        <v>0</v>
      </c>
      <c r="AB48" s="504">
        <v>0</v>
      </c>
      <c r="AC48" s="332">
        <v>0</v>
      </c>
      <c r="AD48" s="602">
        <v>0</v>
      </c>
      <c r="AE48" s="332">
        <v>0</v>
      </c>
      <c r="AF48" s="602">
        <v>0</v>
      </c>
      <c r="AG48" s="332">
        <v>0</v>
      </c>
      <c r="AH48" s="602">
        <v>0</v>
      </c>
      <c r="AI48" s="107">
        <v>569</v>
      </c>
      <c r="AJ48" s="508">
        <v>53.578827103918272</v>
      </c>
      <c r="AK48" s="109">
        <v>12</v>
      </c>
      <c r="AL48" s="512">
        <v>1.1299576893620726</v>
      </c>
      <c r="AM48" s="111">
        <v>2</v>
      </c>
      <c r="AN48" s="504">
        <v>0.18832628156034542</v>
      </c>
      <c r="AO48" s="107">
        <v>14</v>
      </c>
      <c r="AP48" s="508">
        <v>1.3182839709224177</v>
      </c>
      <c r="AQ48" s="107">
        <v>242</v>
      </c>
      <c r="AR48" s="508">
        <v>21.860292855658834</v>
      </c>
      <c r="AS48" s="111">
        <v>44</v>
      </c>
      <c r="AT48" s="504">
        <v>3.9745987010288792</v>
      </c>
      <c r="AU48" s="107">
        <v>49</v>
      </c>
      <c r="AV48" s="508">
        <v>4.4262576443276158</v>
      </c>
      <c r="AW48" s="106" t="s">
        <v>77</v>
      </c>
    </row>
    <row r="49" spans="1:49" s="105" customFormat="1" ht="36.75" customHeight="1">
      <c r="A49" s="106" t="s">
        <v>78</v>
      </c>
      <c r="B49" s="107">
        <v>52380</v>
      </c>
      <c r="C49" s="108">
        <v>117</v>
      </c>
      <c r="D49" s="500">
        <v>22.336769759450171</v>
      </c>
      <c r="E49" s="110">
        <v>86</v>
      </c>
      <c r="F49" s="504">
        <v>16.418480336006109</v>
      </c>
      <c r="G49" s="332">
        <v>3</v>
      </c>
      <c r="H49" s="504">
        <v>0.57273768613974796</v>
      </c>
      <c r="I49" s="332">
        <v>28</v>
      </c>
      <c r="J49" s="508">
        <v>5.345551737304314</v>
      </c>
      <c r="K49" s="328">
        <v>308</v>
      </c>
      <c r="L49" s="512">
        <v>63.254744105807937</v>
      </c>
      <c r="M49" s="606">
        <v>152</v>
      </c>
      <c r="N49" s="500">
        <v>31.216626961307814</v>
      </c>
      <c r="O49" s="606">
        <v>14</v>
      </c>
      <c r="P49" s="500">
        <v>2.8752156411730878</v>
      </c>
      <c r="Q49" s="606">
        <v>142</v>
      </c>
      <c r="R49" s="500">
        <v>29.162901503327035</v>
      </c>
      <c r="S49" s="110">
        <v>157</v>
      </c>
      <c r="T49" s="512">
        <v>32.243489690298198</v>
      </c>
      <c r="U49" s="111">
        <v>63</v>
      </c>
      <c r="V49" s="504">
        <v>12.938470385278896</v>
      </c>
      <c r="W49" s="606">
        <v>2</v>
      </c>
      <c r="X49" s="504">
        <v>0.41074509159615546</v>
      </c>
      <c r="Y49" s="109">
        <v>92</v>
      </c>
      <c r="Z49" s="512">
        <v>18.894274213423149</v>
      </c>
      <c r="AA49" s="112">
        <v>1</v>
      </c>
      <c r="AB49" s="504">
        <v>0.20537254579807773</v>
      </c>
      <c r="AC49" s="332">
        <v>1</v>
      </c>
      <c r="AD49" s="602">
        <v>0.20537254579807773</v>
      </c>
      <c r="AE49" s="332">
        <v>0</v>
      </c>
      <c r="AF49" s="602">
        <v>0</v>
      </c>
      <c r="AG49" s="332">
        <v>0</v>
      </c>
      <c r="AH49" s="602">
        <v>0</v>
      </c>
      <c r="AI49" s="107">
        <v>466</v>
      </c>
      <c r="AJ49" s="508">
        <v>95.703606341904205</v>
      </c>
      <c r="AK49" s="109">
        <v>1</v>
      </c>
      <c r="AL49" s="512">
        <v>0.20537254579807773</v>
      </c>
      <c r="AM49" s="111">
        <v>0</v>
      </c>
      <c r="AN49" s="504">
        <v>0</v>
      </c>
      <c r="AO49" s="107">
        <v>1</v>
      </c>
      <c r="AP49" s="508">
        <v>0.20537254579807773</v>
      </c>
      <c r="AQ49" s="107">
        <v>108</v>
      </c>
      <c r="AR49" s="508">
        <v>20.618556701030929</v>
      </c>
      <c r="AS49" s="111">
        <v>17</v>
      </c>
      <c r="AT49" s="504">
        <v>3.2455135547919052</v>
      </c>
      <c r="AU49" s="107">
        <v>60</v>
      </c>
      <c r="AV49" s="508">
        <v>11.45475372279496</v>
      </c>
      <c r="AW49" s="106" t="s">
        <v>78</v>
      </c>
    </row>
    <row r="50" spans="1:49" s="105" customFormat="1" ht="36.75" customHeight="1">
      <c r="A50" s="106" t="s">
        <v>79</v>
      </c>
      <c r="B50" s="107">
        <v>508151</v>
      </c>
      <c r="C50" s="108">
        <v>1406</v>
      </c>
      <c r="D50" s="500">
        <v>27.668940925039998</v>
      </c>
      <c r="E50" s="110">
        <v>1127</v>
      </c>
      <c r="F50" s="504">
        <v>22.178446957695645</v>
      </c>
      <c r="G50" s="332">
        <v>40</v>
      </c>
      <c r="H50" s="504">
        <v>0.78716759388449498</v>
      </c>
      <c r="I50" s="332">
        <v>239</v>
      </c>
      <c r="J50" s="508">
        <v>4.7033263734598574</v>
      </c>
      <c r="K50" s="328">
        <v>1472</v>
      </c>
      <c r="L50" s="512">
        <v>30.990517575328852</v>
      </c>
      <c r="M50" s="606">
        <v>1042</v>
      </c>
      <c r="N50" s="500">
        <v>21.937581055361868</v>
      </c>
      <c r="O50" s="606">
        <v>28</v>
      </c>
      <c r="P50" s="500">
        <v>0.58949354083505967</v>
      </c>
      <c r="Q50" s="606">
        <v>402</v>
      </c>
      <c r="R50" s="500">
        <v>8.4634429791319281</v>
      </c>
      <c r="S50" s="110">
        <v>435</v>
      </c>
      <c r="T50" s="512">
        <v>9.1582032236875346</v>
      </c>
      <c r="U50" s="111">
        <v>267</v>
      </c>
      <c r="V50" s="504">
        <v>5.6212419786771761</v>
      </c>
      <c r="W50" s="606">
        <v>9</v>
      </c>
      <c r="X50" s="504">
        <v>0.18948006669698347</v>
      </c>
      <c r="Y50" s="109">
        <v>159</v>
      </c>
      <c r="Z50" s="512">
        <v>3.3474811783133744</v>
      </c>
      <c r="AA50" s="112">
        <v>13</v>
      </c>
      <c r="AB50" s="504">
        <v>0.27369342967342059</v>
      </c>
      <c r="AC50" s="332">
        <v>11</v>
      </c>
      <c r="AD50" s="602">
        <v>0.23158674818520203</v>
      </c>
      <c r="AE50" s="332">
        <v>0</v>
      </c>
      <c r="AF50" s="602">
        <v>0</v>
      </c>
      <c r="AG50" s="332">
        <v>2</v>
      </c>
      <c r="AH50" s="602">
        <v>4.2106681488218549E-2</v>
      </c>
      <c r="AI50" s="107">
        <v>1920</v>
      </c>
      <c r="AJ50" s="508">
        <v>40.422414228689803</v>
      </c>
      <c r="AK50" s="109">
        <v>4</v>
      </c>
      <c r="AL50" s="512">
        <v>8.4213362976437098E-2</v>
      </c>
      <c r="AM50" s="111">
        <v>8</v>
      </c>
      <c r="AN50" s="504">
        <v>0.1684267259528742</v>
      </c>
      <c r="AO50" s="107">
        <v>12</v>
      </c>
      <c r="AP50" s="508">
        <v>0.25264008892931133</v>
      </c>
      <c r="AQ50" s="107">
        <v>1487</v>
      </c>
      <c r="AR50" s="508">
        <v>29.262955302656099</v>
      </c>
      <c r="AS50" s="111">
        <v>181</v>
      </c>
      <c r="AT50" s="504">
        <v>3.5619333623273395</v>
      </c>
      <c r="AU50" s="107">
        <v>429</v>
      </c>
      <c r="AV50" s="508">
        <v>8.4423724444112089</v>
      </c>
      <c r="AW50" s="106" t="s">
        <v>79</v>
      </c>
    </row>
    <row r="51" spans="1:49" s="105" customFormat="1" ht="36.75" customHeight="1">
      <c r="A51" s="106" t="s">
        <v>80</v>
      </c>
      <c r="B51" s="107">
        <v>83908</v>
      </c>
      <c r="C51" s="108">
        <v>583</v>
      </c>
      <c r="D51" s="500">
        <v>69.480859989512325</v>
      </c>
      <c r="E51" s="110">
        <v>442</v>
      </c>
      <c r="F51" s="504">
        <v>52.676741192734902</v>
      </c>
      <c r="G51" s="332">
        <v>45</v>
      </c>
      <c r="H51" s="504">
        <v>5.363016637269391</v>
      </c>
      <c r="I51" s="332">
        <v>96</v>
      </c>
      <c r="J51" s="508">
        <v>11.441102159508032</v>
      </c>
      <c r="K51" s="328">
        <v>161</v>
      </c>
      <c r="L51" s="512">
        <v>22.790651586144417</v>
      </c>
      <c r="M51" s="606">
        <v>93</v>
      </c>
      <c r="N51" s="500">
        <v>13.164786319946776</v>
      </c>
      <c r="O51" s="606">
        <v>13</v>
      </c>
      <c r="P51" s="500">
        <v>1.8402389479495491</v>
      </c>
      <c r="Q51" s="606">
        <v>55</v>
      </c>
      <c r="R51" s="500">
        <v>7.7856263182480925</v>
      </c>
      <c r="S51" s="110">
        <v>25</v>
      </c>
      <c r="T51" s="512">
        <v>3.5389210537491329</v>
      </c>
      <c r="U51" s="111">
        <v>11</v>
      </c>
      <c r="V51" s="504">
        <v>1.5571252636496187</v>
      </c>
      <c r="W51" s="606">
        <v>1</v>
      </c>
      <c r="X51" s="504">
        <v>0.14155684214996533</v>
      </c>
      <c r="Y51" s="109">
        <v>13</v>
      </c>
      <c r="Z51" s="512">
        <v>1.8402389479495491</v>
      </c>
      <c r="AA51" s="112">
        <v>0</v>
      </c>
      <c r="AB51" s="504">
        <v>0</v>
      </c>
      <c r="AC51" s="332">
        <v>0</v>
      </c>
      <c r="AD51" s="602">
        <v>0</v>
      </c>
      <c r="AE51" s="332">
        <v>0</v>
      </c>
      <c r="AF51" s="602">
        <v>0</v>
      </c>
      <c r="AG51" s="332">
        <v>0</v>
      </c>
      <c r="AH51" s="602">
        <v>0</v>
      </c>
      <c r="AI51" s="107">
        <v>186</v>
      </c>
      <c r="AJ51" s="508">
        <v>26.329572639893552</v>
      </c>
      <c r="AK51" s="109">
        <v>3</v>
      </c>
      <c r="AL51" s="512">
        <v>0.42467052644989595</v>
      </c>
      <c r="AM51" s="111">
        <v>1</v>
      </c>
      <c r="AN51" s="504">
        <v>0.14155684214996533</v>
      </c>
      <c r="AO51" s="107">
        <v>4</v>
      </c>
      <c r="AP51" s="508">
        <v>0.56622736859986134</v>
      </c>
      <c r="AQ51" s="107">
        <v>314</v>
      </c>
      <c r="AR51" s="508">
        <v>37.421938313390854</v>
      </c>
      <c r="AS51" s="111">
        <v>20</v>
      </c>
      <c r="AT51" s="504">
        <v>2.3835629498975068</v>
      </c>
      <c r="AU51" s="107">
        <v>89</v>
      </c>
      <c r="AV51" s="508">
        <v>10.606855127043904</v>
      </c>
      <c r="AW51" s="106" t="s">
        <v>80</v>
      </c>
    </row>
    <row r="52" spans="1:49" s="105" customFormat="1" ht="36.75" customHeight="1">
      <c r="A52" s="106" t="s">
        <v>81</v>
      </c>
      <c r="B52" s="107">
        <v>124498</v>
      </c>
      <c r="C52" s="108">
        <v>857</v>
      </c>
      <c r="D52" s="500">
        <v>68.836447171842124</v>
      </c>
      <c r="E52" s="110">
        <v>624</v>
      </c>
      <c r="F52" s="504">
        <v>50.121287088949224</v>
      </c>
      <c r="G52" s="332">
        <v>27</v>
      </c>
      <c r="H52" s="504">
        <v>2.1687095375026106</v>
      </c>
      <c r="I52" s="332">
        <v>206</v>
      </c>
      <c r="J52" s="508">
        <v>16.546450545390289</v>
      </c>
      <c r="K52" s="328">
        <v>366</v>
      </c>
      <c r="L52" s="512">
        <v>32.25910702796093</v>
      </c>
      <c r="M52" s="606">
        <v>199</v>
      </c>
      <c r="N52" s="500">
        <v>17.539787700995149</v>
      </c>
      <c r="O52" s="606">
        <v>15</v>
      </c>
      <c r="P52" s="500">
        <v>1.3220945503262675</v>
      </c>
      <c r="Q52" s="606">
        <v>152</v>
      </c>
      <c r="R52" s="500">
        <v>13.397224776639511</v>
      </c>
      <c r="S52" s="110">
        <v>245</v>
      </c>
      <c r="T52" s="512">
        <v>21.594210988662368</v>
      </c>
      <c r="U52" s="111">
        <v>94</v>
      </c>
      <c r="V52" s="504">
        <v>8.2851258487112762</v>
      </c>
      <c r="W52" s="606">
        <v>25</v>
      </c>
      <c r="X52" s="504">
        <v>2.2034909172104458</v>
      </c>
      <c r="Y52" s="109">
        <v>126</v>
      </c>
      <c r="Z52" s="512">
        <v>11.105594222740647</v>
      </c>
      <c r="AA52" s="112">
        <v>1</v>
      </c>
      <c r="AB52" s="504">
        <v>8.813963668841783E-2</v>
      </c>
      <c r="AC52" s="332">
        <v>1</v>
      </c>
      <c r="AD52" s="602">
        <v>8.813963668841783E-2</v>
      </c>
      <c r="AE52" s="332">
        <v>0</v>
      </c>
      <c r="AF52" s="602">
        <v>0</v>
      </c>
      <c r="AG52" s="332">
        <v>0</v>
      </c>
      <c r="AH52" s="602">
        <v>0</v>
      </c>
      <c r="AI52" s="107">
        <v>612</v>
      </c>
      <c r="AJ52" s="508">
        <v>53.941457653311708</v>
      </c>
      <c r="AK52" s="109">
        <v>1</v>
      </c>
      <c r="AL52" s="512">
        <v>8.813963668841783E-2</v>
      </c>
      <c r="AM52" s="111">
        <v>2</v>
      </c>
      <c r="AN52" s="504">
        <v>0.17627927337683566</v>
      </c>
      <c r="AO52" s="107">
        <v>3</v>
      </c>
      <c r="AP52" s="508">
        <v>0.26441891006525348</v>
      </c>
      <c r="AQ52" s="107">
        <v>354</v>
      </c>
      <c r="AR52" s="508">
        <v>28.434191713923116</v>
      </c>
      <c r="AS52" s="111">
        <v>41</v>
      </c>
      <c r="AT52" s="504">
        <v>3.2932255939854458</v>
      </c>
      <c r="AU52" s="107">
        <v>17</v>
      </c>
      <c r="AV52" s="508">
        <v>1.3654837828720141</v>
      </c>
      <c r="AW52" s="106" t="s">
        <v>81</v>
      </c>
    </row>
    <row r="53" spans="1:49" s="105" customFormat="1" ht="36.75" customHeight="1">
      <c r="A53" s="106" t="s">
        <v>82</v>
      </c>
      <c r="B53" s="107">
        <v>150608</v>
      </c>
      <c r="C53" s="108">
        <v>762</v>
      </c>
      <c r="D53" s="500">
        <v>50.594921916498457</v>
      </c>
      <c r="E53" s="110">
        <v>568</v>
      </c>
      <c r="F53" s="504">
        <v>37.71380006374163</v>
      </c>
      <c r="G53" s="332">
        <v>1</v>
      </c>
      <c r="H53" s="504">
        <v>6.6397535323488799E-2</v>
      </c>
      <c r="I53" s="332">
        <v>193</v>
      </c>
      <c r="J53" s="508">
        <v>12.814724317433337</v>
      </c>
      <c r="K53" s="328">
        <v>122</v>
      </c>
      <c r="L53" s="512">
        <v>9.1482846966194078</v>
      </c>
      <c r="M53" s="606">
        <v>61</v>
      </c>
      <c r="N53" s="500">
        <v>4.5741423483097039</v>
      </c>
      <c r="O53" s="606">
        <v>0</v>
      </c>
      <c r="P53" s="500">
        <v>0</v>
      </c>
      <c r="Q53" s="606">
        <v>61</v>
      </c>
      <c r="R53" s="500">
        <v>4.5741423483097039</v>
      </c>
      <c r="S53" s="110">
        <v>138</v>
      </c>
      <c r="T53" s="512">
        <v>10.348059738799002</v>
      </c>
      <c r="U53" s="111">
        <v>47</v>
      </c>
      <c r="V53" s="504">
        <v>3.5243391864025586</v>
      </c>
      <c r="W53" s="606">
        <v>1</v>
      </c>
      <c r="X53" s="504">
        <v>7.4985940136224644E-2</v>
      </c>
      <c r="Y53" s="109">
        <v>90</v>
      </c>
      <c r="Z53" s="512">
        <v>6.7487346122602192</v>
      </c>
      <c r="AA53" s="112">
        <v>0</v>
      </c>
      <c r="AB53" s="504">
        <v>0</v>
      </c>
      <c r="AC53" s="332">
        <v>0</v>
      </c>
      <c r="AD53" s="602">
        <v>0</v>
      </c>
      <c r="AE53" s="332">
        <v>0</v>
      </c>
      <c r="AF53" s="602">
        <v>0</v>
      </c>
      <c r="AG53" s="332">
        <v>0</v>
      </c>
      <c r="AH53" s="602">
        <v>0</v>
      </c>
      <c r="AI53" s="107">
        <v>260</v>
      </c>
      <c r="AJ53" s="508">
        <v>19.496344435418408</v>
      </c>
      <c r="AK53" s="109">
        <v>3</v>
      </c>
      <c r="AL53" s="512">
        <v>0.22495782040867396</v>
      </c>
      <c r="AM53" s="111">
        <v>0</v>
      </c>
      <c r="AN53" s="504">
        <v>0</v>
      </c>
      <c r="AO53" s="107">
        <v>3</v>
      </c>
      <c r="AP53" s="508">
        <v>0.22495782040867396</v>
      </c>
      <c r="AQ53" s="107">
        <v>556</v>
      </c>
      <c r="AR53" s="508">
        <v>36.91702963985977</v>
      </c>
      <c r="AS53" s="111">
        <v>47</v>
      </c>
      <c r="AT53" s="504">
        <v>3.120684160203973</v>
      </c>
      <c r="AU53" s="107">
        <v>278</v>
      </c>
      <c r="AV53" s="508">
        <v>18.458514819929885</v>
      </c>
      <c r="AW53" s="106" t="s">
        <v>82</v>
      </c>
    </row>
    <row r="54" spans="1:49" s="105" customFormat="1" ht="36.75" customHeight="1">
      <c r="A54" s="106" t="s">
        <v>83</v>
      </c>
      <c r="B54" s="107">
        <v>90850</v>
      </c>
      <c r="C54" s="108">
        <v>603</v>
      </c>
      <c r="D54" s="500">
        <v>66.373142542652715</v>
      </c>
      <c r="E54" s="110">
        <v>482</v>
      </c>
      <c r="F54" s="504">
        <v>53.054485415520091</v>
      </c>
      <c r="G54" s="332">
        <v>6</v>
      </c>
      <c r="H54" s="504">
        <v>0.66042927903137039</v>
      </c>
      <c r="I54" s="332">
        <v>115</v>
      </c>
      <c r="J54" s="508">
        <v>12.658227848101266</v>
      </c>
      <c r="K54" s="328">
        <v>212</v>
      </c>
      <c r="L54" s="512">
        <v>25.778210116731518</v>
      </c>
      <c r="M54" s="606">
        <v>112</v>
      </c>
      <c r="N54" s="500">
        <v>13.618677042801556</v>
      </c>
      <c r="O54" s="606">
        <v>4</v>
      </c>
      <c r="P54" s="500">
        <v>0.48638132295719849</v>
      </c>
      <c r="Q54" s="606">
        <v>96</v>
      </c>
      <c r="R54" s="500">
        <v>11.673151750972762</v>
      </c>
      <c r="S54" s="110">
        <v>310</v>
      </c>
      <c r="T54" s="512">
        <v>37.694552529182879</v>
      </c>
      <c r="U54" s="111">
        <v>72</v>
      </c>
      <c r="V54" s="504">
        <v>8.7548638132295729</v>
      </c>
      <c r="W54" s="606">
        <v>11</v>
      </c>
      <c r="X54" s="504">
        <v>1.3375486381322959</v>
      </c>
      <c r="Y54" s="109">
        <v>227</v>
      </c>
      <c r="Z54" s="512">
        <v>27.602140077821012</v>
      </c>
      <c r="AA54" s="112">
        <v>0</v>
      </c>
      <c r="AB54" s="504">
        <v>0</v>
      </c>
      <c r="AC54" s="332">
        <v>0</v>
      </c>
      <c r="AD54" s="602">
        <v>0</v>
      </c>
      <c r="AE54" s="332">
        <v>0</v>
      </c>
      <c r="AF54" s="602">
        <v>0</v>
      </c>
      <c r="AG54" s="332">
        <v>0</v>
      </c>
      <c r="AH54" s="602">
        <v>0</v>
      </c>
      <c r="AI54" s="107">
        <v>522</v>
      </c>
      <c r="AJ54" s="508">
        <v>63.472762645914393</v>
      </c>
      <c r="AK54" s="109">
        <v>4</v>
      </c>
      <c r="AL54" s="512">
        <v>0.48638132295719849</v>
      </c>
      <c r="AM54" s="111">
        <v>2</v>
      </c>
      <c r="AN54" s="504">
        <v>0.24319066147859925</v>
      </c>
      <c r="AO54" s="107">
        <v>6</v>
      </c>
      <c r="AP54" s="508">
        <v>0.72957198443579763</v>
      </c>
      <c r="AQ54" s="107">
        <v>404</v>
      </c>
      <c r="AR54" s="508">
        <v>44.468904788112269</v>
      </c>
      <c r="AS54" s="111">
        <v>9</v>
      </c>
      <c r="AT54" s="504">
        <v>0.99064391854705558</v>
      </c>
      <c r="AU54" s="107">
        <v>47</v>
      </c>
      <c r="AV54" s="508">
        <v>5.1733626857457349</v>
      </c>
      <c r="AW54" s="106" t="s">
        <v>83</v>
      </c>
    </row>
    <row r="55" spans="1:49" s="105" customFormat="1" ht="36.75" customHeight="1">
      <c r="A55" s="106" t="s">
        <v>84</v>
      </c>
      <c r="B55" s="107">
        <v>85188</v>
      </c>
      <c r="C55" s="108">
        <v>1021</v>
      </c>
      <c r="D55" s="500">
        <v>119.85256139362352</v>
      </c>
      <c r="E55" s="110">
        <v>810</v>
      </c>
      <c r="F55" s="504">
        <v>95.083814621777719</v>
      </c>
      <c r="G55" s="332">
        <v>34</v>
      </c>
      <c r="H55" s="504">
        <v>3.9911724656054846</v>
      </c>
      <c r="I55" s="332">
        <v>177</v>
      </c>
      <c r="J55" s="508">
        <v>20.777574306240314</v>
      </c>
      <c r="K55" s="328">
        <v>179</v>
      </c>
      <c r="L55" s="512">
        <v>23.27436006345188</v>
      </c>
      <c r="M55" s="606">
        <v>97</v>
      </c>
      <c r="N55" s="500">
        <v>12.612362715948784</v>
      </c>
      <c r="O55" s="606">
        <v>7</v>
      </c>
      <c r="P55" s="500">
        <v>0.91017050527465448</v>
      </c>
      <c r="Q55" s="606">
        <v>75</v>
      </c>
      <c r="R55" s="500">
        <v>9.7518268422284393</v>
      </c>
      <c r="S55" s="110">
        <v>91</v>
      </c>
      <c r="T55" s="512">
        <v>11.832216568570507</v>
      </c>
      <c r="U55" s="111">
        <v>59</v>
      </c>
      <c r="V55" s="504">
        <v>7.6714371158863726</v>
      </c>
      <c r="W55" s="606">
        <v>0</v>
      </c>
      <c r="X55" s="504">
        <v>0</v>
      </c>
      <c r="Y55" s="109">
        <v>32</v>
      </c>
      <c r="Z55" s="512">
        <v>4.1607794526841344</v>
      </c>
      <c r="AA55" s="112">
        <v>2</v>
      </c>
      <c r="AB55" s="504">
        <v>0.2600487157927584</v>
      </c>
      <c r="AC55" s="332">
        <v>0</v>
      </c>
      <c r="AD55" s="602">
        <v>0</v>
      </c>
      <c r="AE55" s="332">
        <v>0</v>
      </c>
      <c r="AF55" s="602">
        <v>0</v>
      </c>
      <c r="AG55" s="332">
        <v>2</v>
      </c>
      <c r="AH55" s="602">
        <v>0.2600487157927584</v>
      </c>
      <c r="AI55" s="107">
        <v>272</v>
      </c>
      <c r="AJ55" s="508">
        <v>35.366625347815138</v>
      </c>
      <c r="AK55" s="109">
        <v>1</v>
      </c>
      <c r="AL55" s="512">
        <v>0.1300243578963792</v>
      </c>
      <c r="AM55" s="111">
        <v>2</v>
      </c>
      <c r="AN55" s="504">
        <v>0.2600487157927584</v>
      </c>
      <c r="AO55" s="107">
        <v>3</v>
      </c>
      <c r="AP55" s="508">
        <v>0.39007307368913757</v>
      </c>
      <c r="AQ55" s="107">
        <v>397</v>
      </c>
      <c r="AR55" s="508">
        <v>46.602807907216977</v>
      </c>
      <c r="AS55" s="111">
        <v>18</v>
      </c>
      <c r="AT55" s="504">
        <v>2.1129736582617271</v>
      </c>
      <c r="AU55" s="107">
        <v>80</v>
      </c>
      <c r="AV55" s="508">
        <v>9.3909940367187872</v>
      </c>
      <c r="AW55" s="106" t="s">
        <v>84</v>
      </c>
    </row>
    <row r="56" spans="1:49" s="105" customFormat="1" ht="36.75" customHeight="1">
      <c r="A56" s="106" t="s">
        <v>85</v>
      </c>
      <c r="B56" s="107">
        <v>130221</v>
      </c>
      <c r="C56" s="108">
        <v>928</v>
      </c>
      <c r="D56" s="500">
        <v>71.263467489882586</v>
      </c>
      <c r="E56" s="110">
        <v>671</v>
      </c>
      <c r="F56" s="504">
        <v>51.527787376843982</v>
      </c>
      <c r="G56" s="332">
        <v>5</v>
      </c>
      <c r="H56" s="504">
        <v>0.38396264811359149</v>
      </c>
      <c r="I56" s="332">
        <v>252</v>
      </c>
      <c r="J56" s="508">
        <v>19.351717464925013</v>
      </c>
      <c r="K56" s="328">
        <v>401</v>
      </c>
      <c r="L56" s="512">
        <v>33.657975653224831</v>
      </c>
      <c r="M56" s="606">
        <v>236</v>
      </c>
      <c r="N56" s="500">
        <v>19.808683925588682</v>
      </c>
      <c r="O56" s="606">
        <v>25</v>
      </c>
      <c r="P56" s="500">
        <v>2.0983775344903264</v>
      </c>
      <c r="Q56" s="606">
        <v>140</v>
      </c>
      <c r="R56" s="500">
        <v>11.750914193145826</v>
      </c>
      <c r="S56" s="110">
        <v>237</v>
      </c>
      <c r="T56" s="512">
        <v>19.892619026968291</v>
      </c>
      <c r="U56" s="111">
        <v>87</v>
      </c>
      <c r="V56" s="504">
        <v>7.3023538200263349</v>
      </c>
      <c r="W56" s="606">
        <v>7</v>
      </c>
      <c r="X56" s="504">
        <v>0.58754570965729136</v>
      </c>
      <c r="Y56" s="109">
        <v>143</v>
      </c>
      <c r="Z56" s="512">
        <v>12.002719497284666</v>
      </c>
      <c r="AA56" s="112">
        <v>1</v>
      </c>
      <c r="AB56" s="504">
        <v>8.3935101379613034E-2</v>
      </c>
      <c r="AC56" s="332">
        <v>1</v>
      </c>
      <c r="AD56" s="602">
        <v>8.3935101379613034E-2</v>
      </c>
      <c r="AE56" s="332">
        <v>0</v>
      </c>
      <c r="AF56" s="602">
        <v>0</v>
      </c>
      <c r="AG56" s="332">
        <v>0</v>
      </c>
      <c r="AH56" s="602">
        <v>0</v>
      </c>
      <c r="AI56" s="107">
        <v>639</v>
      </c>
      <c r="AJ56" s="508">
        <v>53.634529781572731</v>
      </c>
      <c r="AK56" s="109">
        <v>6</v>
      </c>
      <c r="AL56" s="512">
        <v>0.50361060827767823</v>
      </c>
      <c r="AM56" s="111">
        <v>3</v>
      </c>
      <c r="AN56" s="504">
        <v>0.25180530413883911</v>
      </c>
      <c r="AO56" s="107">
        <v>9</v>
      </c>
      <c r="AP56" s="508">
        <v>0.7554159124165174</v>
      </c>
      <c r="AQ56" s="107">
        <v>543</v>
      </c>
      <c r="AR56" s="508">
        <v>41.698343585136044</v>
      </c>
      <c r="AS56" s="111">
        <v>41</v>
      </c>
      <c r="AT56" s="504">
        <v>3.1484937145314507</v>
      </c>
      <c r="AU56" s="107">
        <v>114</v>
      </c>
      <c r="AV56" s="508">
        <v>8.7543483769898867</v>
      </c>
      <c r="AW56" s="106" t="s">
        <v>85</v>
      </c>
    </row>
    <row r="57" spans="1:49" s="105" customFormat="1" ht="36.75" customHeight="1" thickBot="1">
      <c r="A57" s="113" t="s">
        <v>86</v>
      </c>
      <c r="B57" s="114">
        <v>108253</v>
      </c>
      <c r="C57" s="115">
        <v>746</v>
      </c>
      <c r="D57" s="501">
        <v>68.912639834461871</v>
      </c>
      <c r="E57" s="117">
        <v>568</v>
      </c>
      <c r="F57" s="505">
        <v>52.469677514710909</v>
      </c>
      <c r="G57" s="333">
        <v>2</v>
      </c>
      <c r="H57" s="505">
        <v>0.18475238561517926</v>
      </c>
      <c r="I57" s="333">
        <v>176</v>
      </c>
      <c r="J57" s="509">
        <v>16.258209934135774</v>
      </c>
      <c r="K57" s="329">
        <v>208</v>
      </c>
      <c r="L57" s="513">
        <v>21.82734014271723</v>
      </c>
      <c r="M57" s="607">
        <v>124</v>
      </c>
      <c r="N57" s="501">
        <v>13.012452777389118</v>
      </c>
      <c r="O57" s="607">
        <v>11</v>
      </c>
      <c r="P57" s="501">
        <v>1.1543304883167766</v>
      </c>
      <c r="Q57" s="607">
        <v>73</v>
      </c>
      <c r="R57" s="501">
        <v>7.6605568770113361</v>
      </c>
      <c r="S57" s="117">
        <v>129</v>
      </c>
      <c r="T57" s="513">
        <v>13.537148453896744</v>
      </c>
      <c r="U57" s="118">
        <v>53</v>
      </c>
      <c r="V57" s="505">
        <v>5.5617741709808328</v>
      </c>
      <c r="W57" s="607">
        <v>1</v>
      </c>
      <c r="X57" s="505">
        <v>0.10493913530152515</v>
      </c>
      <c r="Y57" s="116">
        <v>75</v>
      </c>
      <c r="Z57" s="513">
        <v>7.8704351476143861</v>
      </c>
      <c r="AA57" s="119">
        <v>6</v>
      </c>
      <c r="AB57" s="505">
        <v>0.62963481180915082</v>
      </c>
      <c r="AC57" s="333">
        <v>6</v>
      </c>
      <c r="AD57" s="603">
        <v>0.62963481180915082</v>
      </c>
      <c r="AE57" s="333">
        <v>0</v>
      </c>
      <c r="AF57" s="603">
        <v>0</v>
      </c>
      <c r="AG57" s="333">
        <v>0</v>
      </c>
      <c r="AH57" s="603">
        <v>0</v>
      </c>
      <c r="AI57" s="114">
        <v>343</v>
      </c>
      <c r="AJ57" s="509">
        <v>35.994123408423128</v>
      </c>
      <c r="AK57" s="116">
        <v>5</v>
      </c>
      <c r="AL57" s="513">
        <v>0.52469567650762583</v>
      </c>
      <c r="AM57" s="118">
        <v>7</v>
      </c>
      <c r="AN57" s="505">
        <v>0.73457394711067603</v>
      </c>
      <c r="AO57" s="114">
        <v>12</v>
      </c>
      <c r="AP57" s="509">
        <v>1.2592696236183016</v>
      </c>
      <c r="AQ57" s="114">
        <v>779</v>
      </c>
      <c r="AR57" s="509">
        <v>71.961054197112318</v>
      </c>
      <c r="AS57" s="118">
        <v>49</v>
      </c>
      <c r="AT57" s="505">
        <v>4.5264334475718915</v>
      </c>
      <c r="AU57" s="114">
        <v>74</v>
      </c>
      <c r="AV57" s="509">
        <v>6.8358382677616323</v>
      </c>
      <c r="AW57" s="113" t="s">
        <v>107</v>
      </c>
    </row>
    <row r="58" spans="1:49" ht="36.75" customHeight="1">
      <c r="A58" s="350" t="s">
        <v>189</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38</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110</v>
      </c>
    </row>
    <row r="3" spans="1:26" s="287" customFormat="1" ht="25.5" customHeight="1" thickBot="1">
      <c r="A3" s="285" t="s">
        <v>334</v>
      </c>
      <c r="B3" s="285"/>
      <c r="C3" s="285"/>
      <c r="D3" s="285"/>
      <c r="E3" s="285"/>
      <c r="F3" s="285"/>
      <c r="G3" s="62"/>
      <c r="H3" s="62"/>
      <c r="I3" s="62"/>
      <c r="J3" s="62"/>
      <c r="K3" s="289"/>
      <c r="L3" s="289"/>
      <c r="M3" s="289"/>
      <c r="N3" s="289"/>
      <c r="O3" s="289"/>
      <c r="P3" s="289"/>
      <c r="Q3" s="289"/>
      <c r="R3" s="289"/>
      <c r="S3" s="289"/>
      <c r="T3" s="289"/>
      <c r="U3" s="289"/>
      <c r="V3" s="289"/>
      <c r="W3" s="289"/>
      <c r="X3" s="289"/>
      <c r="Y3" s="289"/>
      <c r="Z3" s="62" t="s">
        <v>221</v>
      </c>
    </row>
    <row r="4" spans="1:26" s="72" customFormat="1" ht="33.75" customHeight="1" thickBot="1">
      <c r="A4" s="766" t="s">
        <v>87</v>
      </c>
      <c r="B4" s="313" t="s">
        <v>88</v>
      </c>
      <c r="C4" s="314"/>
      <c r="D4" s="334"/>
      <c r="E4" s="334"/>
      <c r="F4" s="353"/>
      <c r="G4" s="66" t="s">
        <v>89</v>
      </c>
      <c r="H4" s="66"/>
      <c r="I4" s="66"/>
      <c r="J4" s="66"/>
      <c r="K4" s="68"/>
      <c r="L4" s="66"/>
      <c r="M4" s="66"/>
      <c r="N4" s="70"/>
      <c r="O4" s="70"/>
      <c r="P4" s="70"/>
      <c r="Q4" s="70"/>
      <c r="R4" s="70"/>
      <c r="S4" s="70"/>
      <c r="T4" s="70"/>
      <c r="U4" s="66"/>
      <c r="V4" s="70"/>
      <c r="W4" s="68"/>
      <c r="X4" s="68"/>
      <c r="Y4" s="68"/>
      <c r="Z4" s="766" t="s">
        <v>87</v>
      </c>
    </row>
    <row r="5" spans="1:26" s="72" customFormat="1" ht="33.75" customHeight="1" thickBot="1">
      <c r="A5" s="767"/>
      <c r="B5" s="795" t="s">
        <v>90</v>
      </c>
      <c r="C5" s="802" t="s">
        <v>91</v>
      </c>
      <c r="D5" s="360"/>
      <c r="E5" s="360"/>
      <c r="F5" s="361"/>
      <c r="G5" s="335" t="s">
        <v>92</v>
      </c>
      <c r="H5" s="68"/>
      <c r="I5" s="68"/>
      <c r="J5" s="68"/>
      <c r="K5" s="68"/>
      <c r="L5" s="66"/>
      <c r="M5" s="66"/>
      <c r="N5" s="70"/>
      <c r="O5" s="70"/>
      <c r="P5" s="70"/>
      <c r="Q5" s="70"/>
      <c r="R5" s="70"/>
      <c r="S5" s="70"/>
      <c r="T5" s="66"/>
      <c r="U5" s="66"/>
      <c r="V5" s="70"/>
      <c r="W5" s="68" t="s">
        <v>93</v>
      </c>
      <c r="X5" s="68"/>
      <c r="Y5" s="68"/>
      <c r="Z5" s="767"/>
    </row>
    <row r="6" spans="1:26" s="72" customFormat="1" ht="33.75" customHeight="1" thickBot="1">
      <c r="A6" s="767"/>
      <c r="B6" s="796"/>
      <c r="C6" s="803"/>
      <c r="D6" s="362"/>
      <c r="E6" s="362"/>
      <c r="F6" s="363"/>
      <c r="G6" s="335" t="s">
        <v>94</v>
      </c>
      <c r="H6" s="68"/>
      <c r="I6" s="68"/>
      <c r="J6" s="68"/>
      <c r="K6" s="68"/>
      <c r="L6" s="66"/>
      <c r="M6" s="66"/>
      <c r="N6" s="70"/>
      <c r="O6" s="70"/>
      <c r="P6" s="70"/>
      <c r="Q6" s="70"/>
      <c r="R6" s="70"/>
      <c r="S6" s="70"/>
      <c r="T6" s="68" t="s">
        <v>95</v>
      </c>
      <c r="U6" s="66"/>
      <c r="V6" s="70"/>
      <c r="W6" s="76"/>
      <c r="X6" s="76"/>
      <c r="Y6" s="766" t="s">
        <v>101</v>
      </c>
      <c r="Z6" s="767"/>
    </row>
    <row r="7" spans="1:26" s="72" customFormat="1" ht="33.75" customHeight="1">
      <c r="A7" s="767"/>
      <c r="B7" s="796"/>
      <c r="C7" s="803"/>
      <c r="D7" s="798" t="s">
        <v>102</v>
      </c>
      <c r="E7" s="798" t="s">
        <v>142</v>
      </c>
      <c r="F7" s="800" t="s">
        <v>103</v>
      </c>
      <c r="G7" s="772" t="s">
        <v>96</v>
      </c>
      <c r="H7" s="596"/>
      <c r="I7" s="596"/>
      <c r="J7" s="596"/>
      <c r="K7" s="776" t="s">
        <v>91</v>
      </c>
      <c r="L7" s="358"/>
      <c r="M7" s="78"/>
      <c r="N7" s="78"/>
      <c r="O7" s="776" t="s">
        <v>97</v>
      </c>
      <c r="P7" s="617"/>
      <c r="Q7" s="596"/>
      <c r="R7" s="596"/>
      <c r="S7" s="766" t="s">
        <v>98</v>
      </c>
      <c r="T7" s="772" t="s">
        <v>96</v>
      </c>
      <c r="U7" s="792" t="s">
        <v>91</v>
      </c>
      <c r="V7" s="773" t="s">
        <v>98</v>
      </c>
      <c r="W7" s="80" t="s">
        <v>99</v>
      </c>
      <c r="X7" s="80" t="s">
        <v>100</v>
      </c>
      <c r="Y7" s="767"/>
      <c r="Z7" s="767"/>
    </row>
    <row r="8" spans="1:26" s="72" customFormat="1" ht="33.75" customHeight="1" thickBot="1">
      <c r="A8" s="768"/>
      <c r="B8" s="797"/>
      <c r="C8" s="804"/>
      <c r="D8" s="799"/>
      <c r="E8" s="799"/>
      <c r="F8" s="801"/>
      <c r="G8" s="794"/>
      <c r="H8" s="608" t="s">
        <v>164</v>
      </c>
      <c r="I8" s="608" t="s">
        <v>165</v>
      </c>
      <c r="J8" s="608" t="s">
        <v>166</v>
      </c>
      <c r="K8" s="777"/>
      <c r="L8" s="608" t="s">
        <v>164</v>
      </c>
      <c r="M8" s="608" t="s">
        <v>165</v>
      </c>
      <c r="N8" s="608" t="s">
        <v>166</v>
      </c>
      <c r="O8" s="777"/>
      <c r="P8" s="608" t="s">
        <v>164</v>
      </c>
      <c r="Q8" s="608" t="s">
        <v>165</v>
      </c>
      <c r="R8" s="598" t="s">
        <v>166</v>
      </c>
      <c r="S8" s="768"/>
      <c r="T8" s="774"/>
      <c r="U8" s="793"/>
      <c r="V8" s="778"/>
      <c r="W8" s="54"/>
      <c r="X8" s="54"/>
      <c r="Y8" s="768"/>
      <c r="Z8" s="768"/>
    </row>
    <row r="9" spans="1:26" s="72" customFormat="1" ht="12" customHeight="1">
      <c r="A9" s="63"/>
      <c r="B9" s="85" t="s">
        <v>112</v>
      </c>
      <c r="C9" s="85" t="s">
        <v>112</v>
      </c>
      <c r="D9" s="88" t="s">
        <v>144</v>
      </c>
      <c r="E9" s="88" t="s">
        <v>144</v>
      </c>
      <c r="F9" s="90" t="s">
        <v>144</v>
      </c>
      <c r="G9" s="145" t="s">
        <v>112</v>
      </c>
      <c r="H9" s="89" t="s">
        <v>144</v>
      </c>
      <c r="I9" s="89" t="s">
        <v>144</v>
      </c>
      <c r="J9" s="89" t="s">
        <v>144</v>
      </c>
      <c r="K9" s="89" t="s">
        <v>112</v>
      </c>
      <c r="L9" s="88" t="s">
        <v>112</v>
      </c>
      <c r="M9" s="89" t="s">
        <v>144</v>
      </c>
      <c r="N9" s="89" t="s">
        <v>112</v>
      </c>
      <c r="O9" s="90" t="s">
        <v>112</v>
      </c>
      <c r="P9" s="88" t="s">
        <v>144</v>
      </c>
      <c r="Q9" s="88" t="s">
        <v>144</v>
      </c>
      <c r="R9" s="86" t="s">
        <v>144</v>
      </c>
      <c r="S9" s="85" t="s">
        <v>112</v>
      </c>
      <c r="T9" s="145" t="s">
        <v>112</v>
      </c>
      <c r="U9" s="90" t="s">
        <v>112</v>
      </c>
      <c r="V9" s="85" t="s">
        <v>112</v>
      </c>
      <c r="W9" s="85" t="s">
        <v>112</v>
      </c>
      <c r="X9" s="85" t="s">
        <v>112</v>
      </c>
      <c r="Y9" s="85" t="s">
        <v>112</v>
      </c>
      <c r="Z9" s="63"/>
    </row>
    <row r="10" spans="1:26" s="75" customFormat="1" ht="33.75" customHeight="1" thickBot="1">
      <c r="A10" s="74" t="s">
        <v>104</v>
      </c>
      <c r="B10" s="514">
        <v>4.9995523768611889</v>
      </c>
      <c r="C10" s="516">
        <v>-6.1592501072150583</v>
      </c>
      <c r="D10" s="517">
        <v>-10.022891628947505</v>
      </c>
      <c r="E10" s="517">
        <v>59.004392386530014</v>
      </c>
      <c r="F10" s="518">
        <v>4.4096728307254693</v>
      </c>
      <c r="G10" s="519">
        <v>-3.162767686762308</v>
      </c>
      <c r="H10" s="609">
        <v>-6.6558845483951217</v>
      </c>
      <c r="I10" s="609">
        <v>-56.957928802588995</v>
      </c>
      <c r="J10" s="609">
        <v>6.2239929172200021</v>
      </c>
      <c r="K10" s="517">
        <v>-2.5836348632006576</v>
      </c>
      <c r="L10" s="517">
        <v>4.3747786043216479</v>
      </c>
      <c r="M10" s="517">
        <v>4.4265593561368348</v>
      </c>
      <c r="N10" s="517">
        <v>-7.0343392299687793</v>
      </c>
      <c r="O10" s="518">
        <v>-30.711043872919817</v>
      </c>
      <c r="P10" s="517">
        <v>-42.359249329758711</v>
      </c>
      <c r="Q10" s="517">
        <v>-94.736842105263165</v>
      </c>
      <c r="R10" s="613">
        <v>-10.037174721189587</v>
      </c>
      <c r="S10" s="514">
        <v>-3.3659867597065585</v>
      </c>
      <c r="T10" s="519">
        <v>-7.0652173913043441</v>
      </c>
      <c r="U10" s="520">
        <v>48.979591836734699</v>
      </c>
      <c r="V10" s="514">
        <v>17.824773413897276</v>
      </c>
      <c r="W10" s="514">
        <v>2.8942899865676708</v>
      </c>
      <c r="X10" s="514">
        <v>-3.1384615384615415</v>
      </c>
      <c r="Y10" s="514">
        <v>-9.8306798079353115</v>
      </c>
      <c r="Z10" s="300" t="s">
        <v>104</v>
      </c>
    </row>
    <row r="11" spans="1:26" s="315" customFormat="1" ht="33.75" customHeight="1">
      <c r="A11" s="98" t="s">
        <v>105</v>
      </c>
      <c r="B11" s="521">
        <v>5.4527035448805208</v>
      </c>
      <c r="C11" s="522">
        <v>12.070006035003018</v>
      </c>
      <c r="D11" s="523">
        <v>15.294117647058812</v>
      </c>
      <c r="E11" s="523" t="s">
        <v>331</v>
      </c>
      <c r="F11" s="524">
        <v>-11.301369863013704</v>
      </c>
      <c r="G11" s="525">
        <v>11.578947368421041</v>
      </c>
      <c r="H11" s="610">
        <v>16.579406631762652</v>
      </c>
      <c r="I11" s="610">
        <v>-65.957446808510639</v>
      </c>
      <c r="J11" s="610">
        <v>14.893617021276611</v>
      </c>
      <c r="K11" s="523">
        <v>9.1145833333333286</v>
      </c>
      <c r="L11" s="523">
        <v>82.278481012658233</v>
      </c>
      <c r="M11" s="523">
        <v>181.81818181818181</v>
      </c>
      <c r="N11" s="523">
        <v>-23.95577395577395</v>
      </c>
      <c r="O11" s="524">
        <v>-77.41935483870968</v>
      </c>
      <c r="P11" s="523">
        <v>-64.705882352941174</v>
      </c>
      <c r="Q11" s="523" t="s">
        <v>22</v>
      </c>
      <c r="R11" s="614">
        <v>-92.857142857142861</v>
      </c>
      <c r="S11" s="521">
        <v>8.8321884200196337</v>
      </c>
      <c r="T11" s="525">
        <v>-95.238095238095241</v>
      </c>
      <c r="U11" s="526">
        <v>-63.636363636363633</v>
      </c>
      <c r="V11" s="521">
        <v>-84.375</v>
      </c>
      <c r="W11" s="521">
        <v>13.746856663872592</v>
      </c>
      <c r="X11" s="521">
        <v>-17.730496453900713</v>
      </c>
      <c r="Y11" s="521">
        <v>4.8611111111111143</v>
      </c>
      <c r="Z11" s="98" t="s">
        <v>105</v>
      </c>
    </row>
    <row r="12" spans="1:26" s="315" customFormat="1" ht="33.75" customHeight="1">
      <c r="A12" s="106" t="s">
        <v>41</v>
      </c>
      <c r="B12" s="527">
        <v>5.06767424894106</v>
      </c>
      <c r="C12" s="528">
        <v>-8.0745341614906891</v>
      </c>
      <c r="D12" s="515">
        <v>-4.1353383458646533</v>
      </c>
      <c r="E12" s="515">
        <v>-68.421052631578945</v>
      </c>
      <c r="F12" s="529">
        <v>-5.4054054054054035</v>
      </c>
      <c r="G12" s="530">
        <v>-4.9627791563275423</v>
      </c>
      <c r="H12" s="611">
        <v>18.75</v>
      </c>
      <c r="I12" s="611">
        <v>0</v>
      </c>
      <c r="J12" s="611">
        <v>-21.097046413502113</v>
      </c>
      <c r="K12" s="515">
        <v>29.629629629629619</v>
      </c>
      <c r="L12" s="515">
        <v>50</v>
      </c>
      <c r="M12" s="515">
        <v>-80</v>
      </c>
      <c r="N12" s="515">
        <v>26.153846153846146</v>
      </c>
      <c r="O12" s="529" t="s">
        <v>22</v>
      </c>
      <c r="P12" s="515" t="s">
        <v>22</v>
      </c>
      <c r="Q12" s="515" t="s">
        <v>22</v>
      </c>
      <c r="R12" s="615" t="s">
        <v>22</v>
      </c>
      <c r="S12" s="527">
        <v>7.1082390953150139</v>
      </c>
      <c r="T12" s="530">
        <v>0</v>
      </c>
      <c r="U12" s="531" t="s">
        <v>22</v>
      </c>
      <c r="V12" s="527">
        <v>-85.714285714285722</v>
      </c>
      <c r="W12" s="527">
        <v>9.2857142857142776</v>
      </c>
      <c r="X12" s="527">
        <v>-42.857142857142861</v>
      </c>
      <c r="Y12" s="527">
        <v>-16.666666666666657</v>
      </c>
      <c r="Z12" s="106" t="s">
        <v>41</v>
      </c>
    </row>
    <row r="13" spans="1:26" s="315" customFormat="1" ht="33.75" customHeight="1">
      <c r="A13" s="106" t="s">
        <v>42</v>
      </c>
      <c r="B13" s="527">
        <v>2.5298051759232294</v>
      </c>
      <c r="C13" s="528">
        <v>-13.559322033898297</v>
      </c>
      <c r="D13" s="515">
        <v>-26.573426573426573</v>
      </c>
      <c r="E13" s="515" t="s">
        <v>22</v>
      </c>
      <c r="F13" s="529">
        <v>41.176470588235304</v>
      </c>
      <c r="G13" s="530">
        <v>6.5340909090909207</v>
      </c>
      <c r="H13" s="611">
        <v>-7.5757575757575779</v>
      </c>
      <c r="I13" s="611" t="s">
        <v>22</v>
      </c>
      <c r="J13" s="611">
        <v>27.152317880794712</v>
      </c>
      <c r="K13" s="515">
        <v>201.12359550561797</v>
      </c>
      <c r="L13" s="515">
        <v>208.69565217391306</v>
      </c>
      <c r="M13" s="515" t="s">
        <v>22</v>
      </c>
      <c r="N13" s="515">
        <v>195.45454545454544</v>
      </c>
      <c r="O13" s="529" t="s">
        <v>22</v>
      </c>
      <c r="P13" s="515" t="s">
        <v>22</v>
      </c>
      <c r="Q13" s="515" t="s">
        <v>22</v>
      </c>
      <c r="R13" s="615" t="s">
        <v>22</v>
      </c>
      <c r="S13" s="527">
        <v>71.201814058956927</v>
      </c>
      <c r="T13" s="530" t="s">
        <v>22</v>
      </c>
      <c r="U13" s="531" t="s">
        <v>22</v>
      </c>
      <c r="V13" s="527" t="s">
        <v>22</v>
      </c>
      <c r="W13" s="527">
        <v>-21.282798833819243</v>
      </c>
      <c r="X13" s="527">
        <v>-12</v>
      </c>
      <c r="Y13" s="527">
        <v>102.70270270270271</v>
      </c>
      <c r="Z13" s="106" t="s">
        <v>42</v>
      </c>
    </row>
    <row r="14" spans="1:26" s="315" customFormat="1" ht="33.75" customHeight="1">
      <c r="A14" s="106" t="s">
        <v>43</v>
      </c>
      <c r="B14" s="527">
        <v>4.748695035310817</v>
      </c>
      <c r="C14" s="528">
        <v>-29.501915708812263</v>
      </c>
      <c r="D14" s="515">
        <v>-32.075471698113205</v>
      </c>
      <c r="E14" s="515">
        <v>-42.857142857142861</v>
      </c>
      <c r="F14" s="529">
        <v>-16.483516483516482</v>
      </c>
      <c r="G14" s="530">
        <v>-21.978021978021971</v>
      </c>
      <c r="H14" s="611">
        <v>-7.1052631578947398</v>
      </c>
      <c r="I14" s="611">
        <v>-86.04651162790698</v>
      </c>
      <c r="J14" s="611">
        <v>-29.292929292929287</v>
      </c>
      <c r="K14" s="515">
        <v>-36.415094339622641</v>
      </c>
      <c r="L14" s="515">
        <v>61.467889908256893</v>
      </c>
      <c r="M14" s="515">
        <v>-96.296296296296291</v>
      </c>
      <c r="N14" s="515">
        <v>-56.675749318801088</v>
      </c>
      <c r="O14" s="529" t="s">
        <v>22</v>
      </c>
      <c r="P14" s="515" t="s">
        <v>22</v>
      </c>
      <c r="Q14" s="515" t="s">
        <v>22</v>
      </c>
      <c r="R14" s="615" t="s">
        <v>22</v>
      </c>
      <c r="S14" s="527">
        <v>-27.810650887573956</v>
      </c>
      <c r="T14" s="530" t="s">
        <v>22</v>
      </c>
      <c r="U14" s="531">
        <v>50</v>
      </c>
      <c r="V14" s="527">
        <v>-25</v>
      </c>
      <c r="W14" s="527">
        <v>-7.6673866090712721</v>
      </c>
      <c r="X14" s="527">
        <v>-24.242424242424249</v>
      </c>
      <c r="Y14" s="527">
        <v>2.0979020979021072</v>
      </c>
      <c r="Z14" s="106" t="s">
        <v>43</v>
      </c>
    </row>
    <row r="15" spans="1:26" s="315" customFormat="1" ht="33.75" customHeight="1">
      <c r="A15" s="106" t="s">
        <v>44</v>
      </c>
      <c r="B15" s="527">
        <v>2.7638307763830738</v>
      </c>
      <c r="C15" s="528">
        <v>-7.4803149606299257</v>
      </c>
      <c r="D15" s="515">
        <v>-4.1025641025641022</v>
      </c>
      <c r="E15" s="515" t="s">
        <v>22</v>
      </c>
      <c r="F15" s="529">
        <v>-25.423728813559322</v>
      </c>
      <c r="G15" s="530">
        <v>14.718614718614702</v>
      </c>
      <c r="H15" s="611">
        <v>23.853211009174302</v>
      </c>
      <c r="I15" s="611">
        <v>50</v>
      </c>
      <c r="J15" s="611">
        <v>5.8333333333333286</v>
      </c>
      <c r="K15" s="515">
        <v>-56.60377358490566</v>
      </c>
      <c r="L15" s="515">
        <v>57.142857142857139</v>
      </c>
      <c r="M15" s="515" t="s">
        <v>22</v>
      </c>
      <c r="N15" s="515">
        <v>-82.325581395348834</v>
      </c>
      <c r="O15" s="529" t="s">
        <v>22</v>
      </c>
      <c r="P15" s="515" t="s">
        <v>22</v>
      </c>
      <c r="Q15" s="515" t="s">
        <v>22</v>
      </c>
      <c r="R15" s="615" t="s">
        <v>22</v>
      </c>
      <c r="S15" s="527">
        <v>-23.387096774193552</v>
      </c>
      <c r="T15" s="530" t="s">
        <v>22</v>
      </c>
      <c r="U15" s="531">
        <v>0</v>
      </c>
      <c r="V15" s="527">
        <v>-50</v>
      </c>
      <c r="W15" s="527">
        <v>8.0952380952380878</v>
      </c>
      <c r="X15" s="527">
        <v>76.190476190476176</v>
      </c>
      <c r="Y15" s="527">
        <v>10.526315789473699</v>
      </c>
      <c r="Z15" s="106" t="s">
        <v>44</v>
      </c>
    </row>
    <row r="16" spans="1:26" s="315" customFormat="1" ht="33.75" customHeight="1">
      <c r="A16" s="106" t="s">
        <v>45</v>
      </c>
      <c r="B16" s="527">
        <v>1.3622059373693389</v>
      </c>
      <c r="C16" s="528">
        <v>-50.751252086811355</v>
      </c>
      <c r="D16" s="515">
        <v>-59.173871277617671</v>
      </c>
      <c r="E16" s="515">
        <v>-80</v>
      </c>
      <c r="F16" s="529">
        <v>7.8947368421052602</v>
      </c>
      <c r="G16" s="530">
        <v>35.483870967741922</v>
      </c>
      <c r="H16" s="611">
        <v>9.4594594594594525</v>
      </c>
      <c r="I16" s="611" t="s">
        <v>22</v>
      </c>
      <c r="J16" s="611">
        <v>77.551020408163254</v>
      </c>
      <c r="K16" s="515">
        <v>-3.7267080745341588</v>
      </c>
      <c r="L16" s="515">
        <v>-4.819277108433738</v>
      </c>
      <c r="M16" s="515" t="s">
        <v>22</v>
      </c>
      <c r="N16" s="515">
        <v>-5.1282051282051384</v>
      </c>
      <c r="O16" s="529" t="s">
        <v>22</v>
      </c>
      <c r="P16" s="515" t="s">
        <v>22</v>
      </c>
      <c r="Q16" s="515" t="s">
        <v>22</v>
      </c>
      <c r="R16" s="615" t="s">
        <v>22</v>
      </c>
      <c r="S16" s="527">
        <v>12.937062937062933</v>
      </c>
      <c r="T16" s="530">
        <v>-50</v>
      </c>
      <c r="U16" s="531" t="s">
        <v>22</v>
      </c>
      <c r="V16" s="527">
        <v>-50</v>
      </c>
      <c r="W16" s="527">
        <v>6.0209424083769676</v>
      </c>
      <c r="X16" s="527">
        <v>-6.3829787234042499</v>
      </c>
      <c r="Y16" s="527">
        <v>14.81481481481481</v>
      </c>
      <c r="Z16" s="106" t="s">
        <v>45</v>
      </c>
    </row>
    <row r="17" spans="1:26" s="315" customFormat="1" ht="33.75" customHeight="1">
      <c r="A17" s="106" t="s">
        <v>46</v>
      </c>
      <c r="B17" s="527">
        <v>4.2200716703429322</v>
      </c>
      <c r="C17" s="528">
        <v>-27.184466019417471</v>
      </c>
      <c r="D17" s="515">
        <v>-36.433260393873091</v>
      </c>
      <c r="E17" s="515">
        <v>-25</v>
      </c>
      <c r="F17" s="529">
        <v>0.32679738562092098</v>
      </c>
      <c r="G17" s="530">
        <v>21.50943396226414</v>
      </c>
      <c r="H17" s="611">
        <v>54.285714285714306</v>
      </c>
      <c r="I17" s="611">
        <v>0</v>
      </c>
      <c r="J17" s="611">
        <v>-15.322580645161281</v>
      </c>
      <c r="K17" s="515">
        <v>-36.5625</v>
      </c>
      <c r="L17" s="515">
        <v>-65.294117647058826</v>
      </c>
      <c r="M17" s="515" t="s">
        <v>22</v>
      </c>
      <c r="N17" s="515">
        <v>32.110091743119284</v>
      </c>
      <c r="O17" s="529" t="s">
        <v>22</v>
      </c>
      <c r="P17" s="515" t="s">
        <v>22</v>
      </c>
      <c r="Q17" s="515" t="s">
        <v>22</v>
      </c>
      <c r="R17" s="615" t="s">
        <v>22</v>
      </c>
      <c r="S17" s="527">
        <v>-10.256410256410248</v>
      </c>
      <c r="T17" s="530">
        <v>-25</v>
      </c>
      <c r="U17" s="531" t="s">
        <v>22</v>
      </c>
      <c r="V17" s="527">
        <v>-57.142857142857146</v>
      </c>
      <c r="W17" s="527">
        <v>-14.097744360902254</v>
      </c>
      <c r="X17" s="527">
        <v>-14.285714285714292</v>
      </c>
      <c r="Y17" s="527">
        <v>21.05263157894737</v>
      </c>
      <c r="Z17" s="106" t="s">
        <v>46</v>
      </c>
    </row>
    <row r="18" spans="1:26" s="315" customFormat="1" ht="33.75" customHeight="1">
      <c r="A18" s="106" t="s">
        <v>47</v>
      </c>
      <c r="B18" s="527">
        <v>6.4295585975802823</v>
      </c>
      <c r="C18" s="528">
        <v>-19.670442842430475</v>
      </c>
      <c r="D18" s="515">
        <v>-19.034852546916895</v>
      </c>
      <c r="E18" s="515">
        <v>-33.333333333333343</v>
      </c>
      <c r="F18" s="529">
        <v>-21.621621621621628</v>
      </c>
      <c r="G18" s="530">
        <v>3.8626609442059987</v>
      </c>
      <c r="H18" s="611">
        <v>-4.8951048951048932</v>
      </c>
      <c r="I18" s="611">
        <v>0</v>
      </c>
      <c r="J18" s="611">
        <v>17.977528089887642</v>
      </c>
      <c r="K18" s="515">
        <v>72.471910112359552</v>
      </c>
      <c r="L18" s="515">
        <v>81.967213114754088</v>
      </c>
      <c r="M18" s="515" t="s">
        <v>22</v>
      </c>
      <c r="N18" s="515">
        <v>67.521367521367523</v>
      </c>
      <c r="O18" s="529">
        <v>-62.5</v>
      </c>
      <c r="P18" s="515">
        <v>-63.636363636363633</v>
      </c>
      <c r="Q18" s="515" t="s">
        <v>22</v>
      </c>
      <c r="R18" s="615">
        <v>-60</v>
      </c>
      <c r="S18" s="527">
        <v>20.757575757575751</v>
      </c>
      <c r="T18" s="530" t="s">
        <v>22</v>
      </c>
      <c r="U18" s="531" t="s">
        <v>22</v>
      </c>
      <c r="V18" s="527" t="s">
        <v>22</v>
      </c>
      <c r="W18" s="527">
        <v>14.187327823691447</v>
      </c>
      <c r="X18" s="527">
        <v>25.25252525252526</v>
      </c>
      <c r="Y18" s="527">
        <v>141.17647058823528</v>
      </c>
      <c r="Z18" s="106" t="s">
        <v>47</v>
      </c>
    </row>
    <row r="19" spans="1:26" s="315" customFormat="1" ht="33.75" customHeight="1">
      <c r="A19" s="106" t="s">
        <v>48</v>
      </c>
      <c r="B19" s="527">
        <v>2.9444269879622453</v>
      </c>
      <c r="C19" s="528">
        <v>-22.568807339449535</v>
      </c>
      <c r="D19" s="515">
        <v>-27.130044843049333</v>
      </c>
      <c r="E19" s="515">
        <v>128.57142857142856</v>
      </c>
      <c r="F19" s="529">
        <v>-11.956521739130437</v>
      </c>
      <c r="G19" s="530">
        <v>-48.727272727272734</v>
      </c>
      <c r="H19" s="611">
        <v>-50.251256281407038</v>
      </c>
      <c r="I19" s="611">
        <v>-33.333333333333343</v>
      </c>
      <c r="J19" s="611">
        <v>-45.205479452054796</v>
      </c>
      <c r="K19" s="515">
        <v>-18.803418803418808</v>
      </c>
      <c r="L19" s="515">
        <v>48.387096774193537</v>
      </c>
      <c r="M19" s="515">
        <v>-86.666666666666671</v>
      </c>
      <c r="N19" s="515">
        <v>-38.853503184713375</v>
      </c>
      <c r="O19" s="529" t="s">
        <v>22</v>
      </c>
      <c r="P19" s="515" t="s">
        <v>22</v>
      </c>
      <c r="Q19" s="515" t="s">
        <v>22</v>
      </c>
      <c r="R19" s="615" t="s">
        <v>22</v>
      </c>
      <c r="S19" s="527">
        <v>-35.728155339805824</v>
      </c>
      <c r="T19" s="530" t="s">
        <v>22</v>
      </c>
      <c r="U19" s="531" t="s">
        <v>22</v>
      </c>
      <c r="V19" s="527" t="s">
        <v>22</v>
      </c>
      <c r="W19" s="527">
        <v>13.043478260869563</v>
      </c>
      <c r="X19" s="527">
        <v>-56.97674418604651</v>
      </c>
      <c r="Y19" s="527">
        <v>-36.923076923076927</v>
      </c>
      <c r="Z19" s="106" t="s">
        <v>48</v>
      </c>
    </row>
    <row r="20" spans="1:26" s="315" customFormat="1" ht="33.75" customHeight="1">
      <c r="A20" s="106" t="s">
        <v>49</v>
      </c>
      <c r="B20" s="527">
        <v>3.4403069107287791</v>
      </c>
      <c r="C20" s="528">
        <v>9.8314606741572987</v>
      </c>
      <c r="D20" s="515">
        <v>6.2706270627062679</v>
      </c>
      <c r="E20" s="515">
        <v>200</v>
      </c>
      <c r="F20" s="529">
        <v>23.529411764705884</v>
      </c>
      <c r="G20" s="530">
        <v>36.475409836065552</v>
      </c>
      <c r="H20" s="611">
        <v>17.741935483870975</v>
      </c>
      <c r="I20" s="611">
        <v>100</v>
      </c>
      <c r="J20" s="611">
        <v>96.226415094339615</v>
      </c>
      <c r="K20" s="515">
        <v>-10.303030303030297</v>
      </c>
      <c r="L20" s="515">
        <v>-36.190476190476197</v>
      </c>
      <c r="M20" s="515">
        <v>0</v>
      </c>
      <c r="N20" s="515">
        <v>39.622641509433947</v>
      </c>
      <c r="O20" s="529" t="s">
        <v>22</v>
      </c>
      <c r="P20" s="515" t="s">
        <v>22</v>
      </c>
      <c r="Q20" s="515" t="s">
        <v>22</v>
      </c>
      <c r="R20" s="615" t="s">
        <v>22</v>
      </c>
      <c r="S20" s="527">
        <v>17.317073170731703</v>
      </c>
      <c r="T20" s="530" t="s">
        <v>22</v>
      </c>
      <c r="U20" s="531" t="s">
        <v>22</v>
      </c>
      <c r="V20" s="527" t="s">
        <v>22</v>
      </c>
      <c r="W20" s="527">
        <v>-13.436692506459949</v>
      </c>
      <c r="X20" s="527">
        <v>-17.857142857142861</v>
      </c>
      <c r="Y20" s="527">
        <v>-21.126760563380287</v>
      </c>
      <c r="Z20" s="106" t="s">
        <v>49</v>
      </c>
    </row>
    <row r="21" spans="1:26" s="315" customFormat="1" ht="33.75" customHeight="1">
      <c r="A21" s="106" t="s">
        <v>50</v>
      </c>
      <c r="B21" s="527">
        <v>5.7927325446843696</v>
      </c>
      <c r="C21" s="528">
        <v>-4.3864678899082463</v>
      </c>
      <c r="D21" s="515">
        <v>-13.871559633027516</v>
      </c>
      <c r="E21" s="515">
        <v>3.125</v>
      </c>
      <c r="F21" s="529">
        <v>31.902718168812584</v>
      </c>
      <c r="G21" s="530">
        <v>3.9177277179235972</v>
      </c>
      <c r="H21" s="611">
        <v>-8.0370942812982946</v>
      </c>
      <c r="I21" s="611">
        <v>-55.555555555555557</v>
      </c>
      <c r="J21" s="611">
        <v>26.575342465753408</v>
      </c>
      <c r="K21" s="515">
        <v>-0.13020833333334281</v>
      </c>
      <c r="L21" s="515">
        <v>20.346320346320354</v>
      </c>
      <c r="M21" s="515">
        <v>150</v>
      </c>
      <c r="N21" s="515">
        <v>-10.734463276836152</v>
      </c>
      <c r="O21" s="529">
        <v>-75</v>
      </c>
      <c r="P21" s="515">
        <v>-75</v>
      </c>
      <c r="Q21" s="515" t="s">
        <v>22</v>
      </c>
      <c r="R21" s="615">
        <v>-75</v>
      </c>
      <c r="S21" s="527">
        <v>1.4958448753462648</v>
      </c>
      <c r="T21" s="530">
        <v>72.72727272727272</v>
      </c>
      <c r="U21" s="531" t="s">
        <v>331</v>
      </c>
      <c r="V21" s="527">
        <v>192.85714285714283</v>
      </c>
      <c r="W21" s="527">
        <v>-5.3594215227562643</v>
      </c>
      <c r="X21" s="527">
        <v>-15.506329113924053</v>
      </c>
      <c r="Y21" s="527">
        <v>87.903225806451616</v>
      </c>
      <c r="Z21" s="106" t="s">
        <v>50</v>
      </c>
    </row>
    <row r="22" spans="1:26" s="315" customFormat="1" ht="33.75" customHeight="1">
      <c r="A22" s="106" t="s">
        <v>51</v>
      </c>
      <c r="B22" s="527">
        <v>6.4398034864090619</v>
      </c>
      <c r="C22" s="528">
        <v>-7.06455542021925</v>
      </c>
      <c r="D22" s="515">
        <v>-10.789679437060201</v>
      </c>
      <c r="E22" s="515">
        <v>100</v>
      </c>
      <c r="F22" s="529">
        <v>-2.0958083832335319</v>
      </c>
      <c r="G22" s="530">
        <v>-28.834355828220865</v>
      </c>
      <c r="H22" s="611">
        <v>-31.540084388185647</v>
      </c>
      <c r="I22" s="611" t="s">
        <v>22</v>
      </c>
      <c r="J22" s="611">
        <v>37.365591397849443</v>
      </c>
      <c r="K22" s="515">
        <v>68.674698795180745</v>
      </c>
      <c r="L22" s="515">
        <v>131.14754098360658</v>
      </c>
      <c r="M22" s="515">
        <v>57.142857142857139</v>
      </c>
      <c r="N22" s="515">
        <v>42.307692307692321</v>
      </c>
      <c r="O22" s="529">
        <v>-70</v>
      </c>
      <c r="P22" s="515">
        <v>-70</v>
      </c>
      <c r="Q22" s="515" t="s">
        <v>22</v>
      </c>
      <c r="R22" s="615" t="s">
        <v>22</v>
      </c>
      <c r="S22" s="527">
        <v>-9.6368038740920099</v>
      </c>
      <c r="T22" s="530">
        <v>150</v>
      </c>
      <c r="U22" s="531">
        <v>50</v>
      </c>
      <c r="V22" s="527">
        <v>100</v>
      </c>
      <c r="W22" s="527">
        <v>24.137931034482762</v>
      </c>
      <c r="X22" s="527">
        <v>7.5555555555555571</v>
      </c>
      <c r="Y22" s="527">
        <v>179.59183673469391</v>
      </c>
      <c r="Z22" s="106" t="s">
        <v>51</v>
      </c>
    </row>
    <row r="23" spans="1:26" s="315" customFormat="1" ht="33.75" customHeight="1">
      <c r="A23" s="106" t="s">
        <v>52</v>
      </c>
      <c r="B23" s="527">
        <v>7.2526250621135659</v>
      </c>
      <c r="C23" s="528">
        <v>-4.556029468786349</v>
      </c>
      <c r="D23" s="515">
        <v>-3.4056508577194791</v>
      </c>
      <c r="E23" s="515">
        <v>16.793893129770993</v>
      </c>
      <c r="F23" s="529">
        <v>-11.47695202257762</v>
      </c>
      <c r="G23" s="530">
        <v>-7.03125</v>
      </c>
      <c r="H23" s="611">
        <v>-1.332525741974564</v>
      </c>
      <c r="I23" s="611">
        <v>9.6153846153846274</v>
      </c>
      <c r="J23" s="611">
        <v>-14.536157779401023</v>
      </c>
      <c r="K23" s="515">
        <v>28.456735057983934</v>
      </c>
      <c r="L23" s="515">
        <v>50</v>
      </c>
      <c r="M23" s="515">
        <v>16.279069767441868</v>
      </c>
      <c r="N23" s="515">
        <v>14.42006269592477</v>
      </c>
      <c r="O23" s="529" t="s">
        <v>22</v>
      </c>
      <c r="P23" s="515" t="s">
        <v>22</v>
      </c>
      <c r="Q23" s="515" t="s">
        <v>22</v>
      </c>
      <c r="R23" s="615" t="s">
        <v>22</v>
      </c>
      <c r="S23" s="527">
        <v>2.3832221163012406</v>
      </c>
      <c r="T23" s="530">
        <v>9.0909090909090793</v>
      </c>
      <c r="U23" s="531">
        <v>0</v>
      </c>
      <c r="V23" s="527">
        <v>4.6511627906976827</v>
      </c>
      <c r="W23" s="527">
        <v>10.61023622047243</v>
      </c>
      <c r="X23" s="527">
        <v>-4.617604617604627</v>
      </c>
      <c r="Y23" s="527">
        <v>-75.920562681009514</v>
      </c>
      <c r="Z23" s="106" t="s">
        <v>52</v>
      </c>
    </row>
    <row r="24" spans="1:26" s="315" customFormat="1" ht="33.75" customHeight="1">
      <c r="A24" s="106" t="s">
        <v>53</v>
      </c>
      <c r="B24" s="527">
        <v>7.1636511264645577</v>
      </c>
      <c r="C24" s="528">
        <v>-7.083969465648849</v>
      </c>
      <c r="D24" s="515">
        <v>-9.1080165600301086</v>
      </c>
      <c r="E24" s="515">
        <v>-9.4936708860759467</v>
      </c>
      <c r="F24" s="529">
        <v>5.4347826086956559</v>
      </c>
      <c r="G24" s="530">
        <v>1.5143603133159331</v>
      </c>
      <c r="H24" s="611">
        <v>-5.0397877984084971</v>
      </c>
      <c r="I24" s="611">
        <v>-67.61904761904762</v>
      </c>
      <c r="J24" s="611">
        <v>13.068181818181813</v>
      </c>
      <c r="K24" s="515">
        <v>-20.972972972972968</v>
      </c>
      <c r="L24" s="515">
        <v>-10.650887573964496</v>
      </c>
      <c r="M24" s="515">
        <v>-75.78125</v>
      </c>
      <c r="N24" s="515">
        <v>-12.579617834394909</v>
      </c>
      <c r="O24" s="529">
        <v>-70</v>
      </c>
      <c r="P24" s="515">
        <v>-70</v>
      </c>
      <c r="Q24" s="515" t="s">
        <v>22</v>
      </c>
      <c r="R24" s="615" t="s">
        <v>22</v>
      </c>
      <c r="S24" s="527">
        <v>-6.0350877192982466</v>
      </c>
      <c r="T24" s="530">
        <v>-61.904761904761905</v>
      </c>
      <c r="U24" s="531">
        <v>-66.666666666666671</v>
      </c>
      <c r="V24" s="527">
        <v>-62.962962962962962</v>
      </c>
      <c r="W24" s="527">
        <v>-5.2721088435374099</v>
      </c>
      <c r="X24" s="527">
        <v>0.97087378640776478</v>
      </c>
      <c r="Y24" s="527">
        <v>-12.145748987854262</v>
      </c>
      <c r="Z24" s="106" t="s">
        <v>53</v>
      </c>
    </row>
    <row r="25" spans="1:26" s="315" customFormat="1" ht="33.75" customHeight="1">
      <c r="A25" s="106" t="s">
        <v>54</v>
      </c>
      <c r="B25" s="527">
        <v>2.6489583839168489</v>
      </c>
      <c r="C25" s="528">
        <v>-10</v>
      </c>
      <c r="D25" s="515">
        <v>-9.2936802973977706</v>
      </c>
      <c r="E25" s="515" t="s">
        <v>22</v>
      </c>
      <c r="F25" s="529">
        <v>-5.3333333333333286</v>
      </c>
      <c r="G25" s="530">
        <v>-12.100456621004568</v>
      </c>
      <c r="H25" s="611">
        <v>-14.965986394557831</v>
      </c>
      <c r="I25" s="611" t="s">
        <v>22</v>
      </c>
      <c r="J25" s="611">
        <v>-8.3333333333333428</v>
      </c>
      <c r="K25" s="515">
        <v>-0.49261083743841994</v>
      </c>
      <c r="L25" s="515">
        <v>125.42372881355934</v>
      </c>
      <c r="M25" s="515">
        <v>-91.666666666666671</v>
      </c>
      <c r="N25" s="515">
        <v>-44.166666666666664</v>
      </c>
      <c r="O25" s="529">
        <v>-74.285714285714292</v>
      </c>
      <c r="P25" s="515">
        <v>-44.444444444444443</v>
      </c>
      <c r="Q25" s="515" t="s">
        <v>22</v>
      </c>
      <c r="R25" s="615">
        <v>-84.615384615384613</v>
      </c>
      <c r="S25" s="527">
        <v>-11.834319526627226</v>
      </c>
      <c r="T25" s="530">
        <v>100</v>
      </c>
      <c r="U25" s="531" t="s">
        <v>22</v>
      </c>
      <c r="V25" s="527">
        <v>200</v>
      </c>
      <c r="W25" s="527">
        <v>4.1587901701323204</v>
      </c>
      <c r="X25" s="527">
        <v>-11.538461538461547</v>
      </c>
      <c r="Y25" s="527">
        <v>17.333333333333329</v>
      </c>
      <c r="Z25" s="106" t="s">
        <v>54</v>
      </c>
    </row>
    <row r="26" spans="1:26" s="315" customFormat="1" ht="33.75" customHeight="1">
      <c r="A26" s="106" t="s">
        <v>55</v>
      </c>
      <c r="B26" s="527">
        <v>2.0388533972973732</v>
      </c>
      <c r="C26" s="528">
        <v>7.8717201166180786</v>
      </c>
      <c r="D26" s="515">
        <v>10.400000000000006</v>
      </c>
      <c r="E26" s="515">
        <v>-77.777777777777771</v>
      </c>
      <c r="F26" s="529">
        <v>9.5238095238095326</v>
      </c>
      <c r="G26" s="530">
        <v>-2.0270270270270316</v>
      </c>
      <c r="H26" s="611">
        <v>-1.098901098901095</v>
      </c>
      <c r="I26" s="611">
        <v>250</v>
      </c>
      <c r="J26" s="611">
        <v>-12.727272727272734</v>
      </c>
      <c r="K26" s="515">
        <v>20.967741935483872</v>
      </c>
      <c r="L26" s="515">
        <v>0</v>
      </c>
      <c r="M26" s="515">
        <v>33.333333333333314</v>
      </c>
      <c r="N26" s="515">
        <v>29.268292682926841</v>
      </c>
      <c r="O26" s="529" t="s">
        <v>22</v>
      </c>
      <c r="P26" s="515" t="s">
        <v>22</v>
      </c>
      <c r="Q26" s="515" t="s">
        <v>22</v>
      </c>
      <c r="R26" s="615" t="s">
        <v>22</v>
      </c>
      <c r="S26" s="527">
        <v>6.1904761904761898</v>
      </c>
      <c r="T26" s="530">
        <v>-55.555555555555557</v>
      </c>
      <c r="U26" s="531">
        <v>150</v>
      </c>
      <c r="V26" s="527">
        <v>-18.181818181818173</v>
      </c>
      <c r="W26" s="527">
        <v>-3.0150753768844254</v>
      </c>
      <c r="X26" s="527">
        <v>-35.526315789473685</v>
      </c>
      <c r="Y26" s="527">
        <v>-40</v>
      </c>
      <c r="Z26" s="106" t="s">
        <v>55</v>
      </c>
    </row>
    <row r="27" spans="1:26" s="315" customFormat="1" ht="33.75" customHeight="1">
      <c r="A27" s="106" t="s">
        <v>56</v>
      </c>
      <c r="B27" s="527">
        <v>4.0000770727759658</v>
      </c>
      <c r="C27" s="528">
        <v>-21.311475409836063</v>
      </c>
      <c r="D27" s="515">
        <v>-11.47540983606558</v>
      </c>
      <c r="E27" s="515">
        <v>-85.714285714285722</v>
      </c>
      <c r="F27" s="529">
        <v>-46.296296296296291</v>
      </c>
      <c r="G27" s="530">
        <v>37.857142857142861</v>
      </c>
      <c r="H27" s="611">
        <v>65.277777777777771</v>
      </c>
      <c r="I27" s="611">
        <v>100</v>
      </c>
      <c r="J27" s="611">
        <v>3.125</v>
      </c>
      <c r="K27" s="515">
        <v>28.571428571428584</v>
      </c>
      <c r="L27" s="515">
        <v>9.0909090909090793</v>
      </c>
      <c r="M27" s="515" t="s">
        <v>331</v>
      </c>
      <c r="N27" s="515">
        <v>5.2631578947368354</v>
      </c>
      <c r="O27" s="529" t="s">
        <v>22</v>
      </c>
      <c r="P27" s="515" t="s">
        <v>22</v>
      </c>
      <c r="Q27" s="515" t="s">
        <v>22</v>
      </c>
      <c r="R27" s="615" t="s">
        <v>22</v>
      </c>
      <c r="S27" s="527">
        <v>35.714285714285722</v>
      </c>
      <c r="T27" s="530" t="s">
        <v>22</v>
      </c>
      <c r="U27" s="531" t="s">
        <v>22</v>
      </c>
      <c r="V27" s="527" t="s">
        <v>22</v>
      </c>
      <c r="W27" s="527">
        <v>57.399103139013476</v>
      </c>
      <c r="X27" s="527">
        <v>-13.043478260869563</v>
      </c>
      <c r="Y27" s="527">
        <v>-37.5</v>
      </c>
      <c r="Z27" s="106" t="s">
        <v>56</v>
      </c>
    </row>
    <row r="28" spans="1:26" s="315" customFormat="1" ht="33.75" customHeight="1">
      <c r="A28" s="106" t="s">
        <v>57</v>
      </c>
      <c r="B28" s="527">
        <v>3.5484886067045522</v>
      </c>
      <c r="C28" s="528">
        <v>8.6466165413533957</v>
      </c>
      <c r="D28" s="515">
        <v>11.764705882352942</v>
      </c>
      <c r="E28" s="515" t="s">
        <v>22</v>
      </c>
      <c r="F28" s="529">
        <v>-4.8387096774193452</v>
      </c>
      <c r="G28" s="530">
        <v>21.538461538461533</v>
      </c>
      <c r="H28" s="611">
        <v>-5.1724137931034448</v>
      </c>
      <c r="I28" s="611">
        <v>-50</v>
      </c>
      <c r="J28" s="611">
        <v>359.99999999999994</v>
      </c>
      <c r="K28" s="515">
        <v>81.25</v>
      </c>
      <c r="L28" s="515">
        <v>41.666666666666686</v>
      </c>
      <c r="M28" s="515" t="s">
        <v>22</v>
      </c>
      <c r="N28" s="515">
        <v>200</v>
      </c>
      <c r="O28" s="529" t="s">
        <v>22</v>
      </c>
      <c r="P28" s="515" t="s">
        <v>22</v>
      </c>
      <c r="Q28" s="515" t="s">
        <v>22</v>
      </c>
      <c r="R28" s="615" t="s">
        <v>22</v>
      </c>
      <c r="S28" s="527">
        <v>33.333333333333314</v>
      </c>
      <c r="T28" s="530" t="s">
        <v>22</v>
      </c>
      <c r="U28" s="531">
        <v>0</v>
      </c>
      <c r="V28" s="527">
        <v>100</v>
      </c>
      <c r="W28" s="527">
        <v>15.625</v>
      </c>
      <c r="X28" s="527">
        <v>-50</v>
      </c>
      <c r="Y28" s="527">
        <v>13.043478260869563</v>
      </c>
      <c r="Z28" s="106" t="s">
        <v>57</v>
      </c>
    </row>
    <row r="29" spans="1:26" s="315" customFormat="1" ht="33.75" customHeight="1">
      <c r="A29" s="106" t="s">
        <v>58</v>
      </c>
      <c r="B29" s="527">
        <v>3.2896314653449537</v>
      </c>
      <c r="C29" s="528">
        <v>-5.6213017751479271</v>
      </c>
      <c r="D29" s="515">
        <v>-5.3571428571428612</v>
      </c>
      <c r="E29" s="515">
        <v>0</v>
      </c>
      <c r="F29" s="529">
        <v>-7.2727272727272805</v>
      </c>
      <c r="G29" s="530">
        <v>-62.694300518134717</v>
      </c>
      <c r="H29" s="611">
        <v>-64.705882352941174</v>
      </c>
      <c r="I29" s="611">
        <v>-82.35294117647058</v>
      </c>
      <c r="J29" s="611">
        <v>-55.405405405405403</v>
      </c>
      <c r="K29" s="515">
        <v>9.8591549295774712</v>
      </c>
      <c r="L29" s="515">
        <v>-3.125</v>
      </c>
      <c r="M29" s="515">
        <v>-50</v>
      </c>
      <c r="N29" s="515">
        <v>38.709677419354847</v>
      </c>
      <c r="O29" s="529" t="s">
        <v>22</v>
      </c>
      <c r="P29" s="515" t="s">
        <v>22</v>
      </c>
      <c r="Q29" s="515" t="s">
        <v>22</v>
      </c>
      <c r="R29" s="615" t="s">
        <v>22</v>
      </c>
      <c r="S29" s="527">
        <v>-43.18181818181818</v>
      </c>
      <c r="T29" s="530" t="s">
        <v>22</v>
      </c>
      <c r="U29" s="531" t="s">
        <v>22</v>
      </c>
      <c r="V29" s="527">
        <v>-80</v>
      </c>
      <c r="W29" s="527">
        <v>-9.92366412213741</v>
      </c>
      <c r="X29" s="527">
        <v>20</v>
      </c>
      <c r="Y29" s="527">
        <v>51.219512195121951</v>
      </c>
      <c r="Z29" s="106" t="s">
        <v>58</v>
      </c>
    </row>
    <row r="30" spans="1:26" s="315" customFormat="1" ht="33.75" customHeight="1">
      <c r="A30" s="106" t="s">
        <v>59</v>
      </c>
      <c r="B30" s="527">
        <v>4.1409862660408692</v>
      </c>
      <c r="C30" s="528">
        <v>-7.5949367088607573</v>
      </c>
      <c r="D30" s="515">
        <v>-11.088709677419345</v>
      </c>
      <c r="E30" s="515">
        <v>-22.222222222222214</v>
      </c>
      <c r="F30" s="529">
        <v>7.0866141732283552</v>
      </c>
      <c r="G30" s="530">
        <v>-54.715127701375245</v>
      </c>
      <c r="H30" s="611">
        <v>-71.666666666666671</v>
      </c>
      <c r="I30" s="611">
        <v>-78.571428571428569</v>
      </c>
      <c r="J30" s="611">
        <v>5.8035714285714164</v>
      </c>
      <c r="K30" s="515">
        <v>-69.565217391304344</v>
      </c>
      <c r="L30" s="515">
        <v>-28.155339805825236</v>
      </c>
      <c r="M30" s="515">
        <v>75</v>
      </c>
      <c r="N30" s="515">
        <v>-81.70426065162907</v>
      </c>
      <c r="O30" s="529">
        <v>300</v>
      </c>
      <c r="P30" s="515">
        <v>300</v>
      </c>
      <c r="Q30" s="515" t="s">
        <v>22</v>
      </c>
      <c r="R30" s="615" t="s">
        <v>22</v>
      </c>
      <c r="S30" s="527">
        <v>-59.409836065573771</v>
      </c>
      <c r="T30" s="530">
        <v>-33.333333333333343</v>
      </c>
      <c r="U30" s="531" t="s">
        <v>22</v>
      </c>
      <c r="V30" s="527">
        <v>0</v>
      </c>
      <c r="W30" s="527">
        <v>-20.466321243523311</v>
      </c>
      <c r="X30" s="527">
        <v>11.904761904761912</v>
      </c>
      <c r="Y30" s="527">
        <v>54.117647058823536</v>
      </c>
      <c r="Z30" s="106" t="s">
        <v>59</v>
      </c>
    </row>
    <row r="31" spans="1:26" s="315" customFormat="1" ht="33.75" customHeight="1">
      <c r="A31" s="106" t="s">
        <v>60</v>
      </c>
      <c r="B31" s="527">
        <v>2.5097839953296415</v>
      </c>
      <c r="C31" s="528">
        <v>-0.88626292466764767</v>
      </c>
      <c r="D31" s="515">
        <v>-7.2072072072072046</v>
      </c>
      <c r="E31" s="515">
        <v>80</v>
      </c>
      <c r="F31" s="529">
        <v>9.6491228070175481</v>
      </c>
      <c r="G31" s="530">
        <v>-21.824104234527681</v>
      </c>
      <c r="H31" s="611">
        <v>-14.649681528662413</v>
      </c>
      <c r="I31" s="611">
        <v>-90</v>
      </c>
      <c r="J31" s="611">
        <v>-25</v>
      </c>
      <c r="K31" s="515">
        <v>7.4803149606299257</v>
      </c>
      <c r="L31" s="515">
        <v>-2.6086956521739069</v>
      </c>
      <c r="M31" s="515" t="s">
        <v>22</v>
      </c>
      <c r="N31" s="515">
        <v>14.388489208633089</v>
      </c>
      <c r="O31" s="529">
        <v>-90.909090909090907</v>
      </c>
      <c r="P31" s="515">
        <v>0</v>
      </c>
      <c r="Q31" s="515" t="s">
        <v>22</v>
      </c>
      <c r="R31" s="615" t="s">
        <v>22</v>
      </c>
      <c r="S31" s="527">
        <v>-10.139860139860133</v>
      </c>
      <c r="T31" s="530">
        <v>-60</v>
      </c>
      <c r="U31" s="531">
        <v>-66.666666666666671</v>
      </c>
      <c r="V31" s="527">
        <v>-64.285714285714278</v>
      </c>
      <c r="W31" s="527">
        <v>-2.0761245674740536</v>
      </c>
      <c r="X31" s="527">
        <v>-34.579439252336456</v>
      </c>
      <c r="Y31" s="527">
        <v>97.368421052631561</v>
      </c>
      <c r="Z31" s="106" t="s">
        <v>60</v>
      </c>
    </row>
    <row r="32" spans="1:26" s="315" customFormat="1" ht="33.75" customHeight="1">
      <c r="A32" s="106" t="s">
        <v>61</v>
      </c>
      <c r="B32" s="527">
        <v>4.0049505838460249</v>
      </c>
      <c r="C32" s="528">
        <v>7.6208178438661633</v>
      </c>
      <c r="D32" s="515">
        <v>13.110539845758368</v>
      </c>
      <c r="E32" s="515">
        <v>21.428571428571416</v>
      </c>
      <c r="F32" s="529">
        <v>-8.0985915492957758</v>
      </c>
      <c r="G32" s="530">
        <v>5.1679586563307538</v>
      </c>
      <c r="H32" s="611">
        <v>5.5045871559632928</v>
      </c>
      <c r="I32" s="611">
        <v>400</v>
      </c>
      <c r="J32" s="611">
        <v>-2.409638554216869</v>
      </c>
      <c r="K32" s="515">
        <v>31.818181818181813</v>
      </c>
      <c r="L32" s="515">
        <v>43.181818181818187</v>
      </c>
      <c r="M32" s="515" t="s">
        <v>22</v>
      </c>
      <c r="N32" s="515">
        <v>28.323699421965301</v>
      </c>
      <c r="O32" s="529" t="s">
        <v>22</v>
      </c>
      <c r="P32" s="515" t="s">
        <v>22</v>
      </c>
      <c r="Q32" s="515" t="s">
        <v>22</v>
      </c>
      <c r="R32" s="615" t="s">
        <v>22</v>
      </c>
      <c r="S32" s="527">
        <v>15.267175572519093</v>
      </c>
      <c r="T32" s="530">
        <v>-25</v>
      </c>
      <c r="U32" s="531">
        <v>71.428571428571416</v>
      </c>
      <c r="V32" s="527">
        <v>36.363636363636346</v>
      </c>
      <c r="W32" s="527">
        <v>-25.027442371020854</v>
      </c>
      <c r="X32" s="527">
        <v>-23.636363636363626</v>
      </c>
      <c r="Y32" s="527">
        <v>46.846846846846859</v>
      </c>
      <c r="Z32" s="106" t="s">
        <v>61</v>
      </c>
    </row>
    <row r="33" spans="1:26" s="315" customFormat="1" ht="33.75" customHeight="1">
      <c r="A33" s="106" t="s">
        <v>62</v>
      </c>
      <c r="B33" s="527">
        <v>2.8570425551335035</v>
      </c>
      <c r="C33" s="528">
        <v>-2.2184300341296961</v>
      </c>
      <c r="D33" s="515">
        <v>-11.518533280191306</v>
      </c>
      <c r="E33" s="515">
        <v>211.62790697674421</v>
      </c>
      <c r="F33" s="529">
        <v>35.18518518518519</v>
      </c>
      <c r="G33" s="530">
        <v>-2.1869874248223056</v>
      </c>
      <c r="H33" s="611">
        <v>-10.647010647010646</v>
      </c>
      <c r="I33" s="611">
        <v>-10</v>
      </c>
      <c r="J33" s="611">
        <v>15.217391304347828</v>
      </c>
      <c r="K33" s="515">
        <v>20.669056152927112</v>
      </c>
      <c r="L33" s="515">
        <v>-21.178637200736645</v>
      </c>
      <c r="M33" s="515" t="s">
        <v>331</v>
      </c>
      <c r="N33" s="515">
        <v>73.103448275862064</v>
      </c>
      <c r="O33" s="529">
        <v>-30</v>
      </c>
      <c r="P33" s="515">
        <v>-30</v>
      </c>
      <c r="Q33" s="515" t="s">
        <v>22</v>
      </c>
      <c r="R33" s="615" t="s">
        <v>22</v>
      </c>
      <c r="S33" s="527">
        <v>4.8579970104633929</v>
      </c>
      <c r="T33" s="530">
        <v>-14.285714285714292</v>
      </c>
      <c r="U33" s="531">
        <v>-60</v>
      </c>
      <c r="V33" s="527">
        <v>-33.333333333333343</v>
      </c>
      <c r="W33" s="527">
        <v>11.327879169288863</v>
      </c>
      <c r="X33" s="527">
        <v>-0.43103448275861922</v>
      </c>
      <c r="Y33" s="527">
        <v>-30.606860158311349</v>
      </c>
      <c r="Z33" s="106" t="s">
        <v>62</v>
      </c>
    </row>
    <row r="34" spans="1:26" s="315" customFormat="1" ht="33.75" customHeight="1">
      <c r="A34" s="106" t="s">
        <v>63</v>
      </c>
      <c r="B34" s="527">
        <v>1.0482774999670141</v>
      </c>
      <c r="C34" s="528">
        <v>28.787878787878782</v>
      </c>
      <c r="D34" s="515">
        <v>-0.89686098654708246</v>
      </c>
      <c r="E34" s="515" t="s">
        <v>22</v>
      </c>
      <c r="F34" s="529">
        <v>49.532710280373834</v>
      </c>
      <c r="G34" s="530">
        <v>22.448979591836732</v>
      </c>
      <c r="H34" s="611">
        <v>17.857142857142861</v>
      </c>
      <c r="I34" s="611" t="s">
        <v>22</v>
      </c>
      <c r="J34" s="611">
        <v>44.230769230769226</v>
      </c>
      <c r="K34" s="515">
        <v>-16.666666666666657</v>
      </c>
      <c r="L34" s="515">
        <v>-28.571428571428569</v>
      </c>
      <c r="M34" s="515" t="s">
        <v>22</v>
      </c>
      <c r="N34" s="515">
        <v>-11.764705882352942</v>
      </c>
      <c r="O34" s="529">
        <v>60</v>
      </c>
      <c r="P34" s="515">
        <v>100</v>
      </c>
      <c r="Q34" s="515" t="s">
        <v>22</v>
      </c>
      <c r="R34" s="615" t="s">
        <v>22</v>
      </c>
      <c r="S34" s="527">
        <v>15.662650602409627</v>
      </c>
      <c r="T34" s="530" t="s">
        <v>22</v>
      </c>
      <c r="U34" s="531">
        <v>-50</v>
      </c>
      <c r="V34" s="527">
        <v>0</v>
      </c>
      <c r="W34" s="527">
        <v>1.3544018058690739</v>
      </c>
      <c r="X34" s="527">
        <v>-26.415094339622641</v>
      </c>
      <c r="Y34" s="527">
        <v>31.428571428571416</v>
      </c>
      <c r="Z34" s="106" t="s">
        <v>63</v>
      </c>
    </row>
    <row r="35" spans="1:26" s="315" customFormat="1" ht="33.75" customHeight="1">
      <c r="A35" s="106" t="s">
        <v>64</v>
      </c>
      <c r="B35" s="527">
        <v>2.2024324120160088</v>
      </c>
      <c r="C35" s="528">
        <v>-4.0130151843817714</v>
      </c>
      <c r="D35" s="515">
        <v>-11.65311653116531</v>
      </c>
      <c r="E35" s="515">
        <v>300</v>
      </c>
      <c r="F35" s="529">
        <v>4.1176470588235361</v>
      </c>
      <c r="G35" s="530">
        <v>-27.935222672064768</v>
      </c>
      <c r="H35" s="611">
        <v>-22.360248447204967</v>
      </c>
      <c r="I35" s="611" t="s">
        <v>22</v>
      </c>
      <c r="J35" s="611">
        <v>-36.904761904761905</v>
      </c>
      <c r="K35" s="515">
        <v>-55.405405405405403</v>
      </c>
      <c r="L35" s="515">
        <v>-73.529411764705884</v>
      </c>
      <c r="M35" s="515" t="s">
        <v>22</v>
      </c>
      <c r="N35" s="515">
        <v>-38.46153846153846</v>
      </c>
      <c r="O35" s="529" t="s">
        <v>22</v>
      </c>
      <c r="P35" s="515" t="s">
        <v>22</v>
      </c>
      <c r="Q35" s="515" t="s">
        <v>22</v>
      </c>
      <c r="R35" s="615" t="s">
        <v>22</v>
      </c>
      <c r="S35" s="527">
        <v>-33.333333333333343</v>
      </c>
      <c r="T35" s="530">
        <v>-75</v>
      </c>
      <c r="U35" s="531">
        <v>50</v>
      </c>
      <c r="V35" s="527">
        <v>-33.333333333333343</v>
      </c>
      <c r="W35" s="527">
        <v>-13.483146067415731</v>
      </c>
      <c r="X35" s="527">
        <v>-31.428571428571431</v>
      </c>
      <c r="Y35" s="527">
        <v>52.307692307692292</v>
      </c>
      <c r="Z35" s="106" t="s">
        <v>64</v>
      </c>
    </row>
    <row r="36" spans="1:26" s="315" customFormat="1" ht="33.75" customHeight="1">
      <c r="A36" s="106" t="s">
        <v>65</v>
      </c>
      <c r="B36" s="527">
        <v>2.8155263365089382</v>
      </c>
      <c r="C36" s="528">
        <v>-1.8950437317784292</v>
      </c>
      <c r="D36" s="515">
        <v>-12.454873646209393</v>
      </c>
      <c r="E36" s="515">
        <v>380</v>
      </c>
      <c r="F36" s="529">
        <v>29.133858267716533</v>
      </c>
      <c r="G36" s="530">
        <v>4.0567951318458455</v>
      </c>
      <c r="H36" s="611">
        <v>-1.7492711370262413</v>
      </c>
      <c r="I36" s="611">
        <v>100</v>
      </c>
      <c r="J36" s="611">
        <v>12.676056338028175</v>
      </c>
      <c r="K36" s="515">
        <v>54.748603351955296</v>
      </c>
      <c r="L36" s="515">
        <v>45.454545454545467</v>
      </c>
      <c r="M36" s="515" t="s">
        <v>331</v>
      </c>
      <c r="N36" s="515">
        <v>13.68421052631578</v>
      </c>
      <c r="O36" s="529" t="s">
        <v>22</v>
      </c>
      <c r="P36" s="515" t="s">
        <v>22</v>
      </c>
      <c r="Q36" s="515" t="s">
        <v>22</v>
      </c>
      <c r="R36" s="615" t="s">
        <v>22</v>
      </c>
      <c r="S36" s="527">
        <v>17.3848439821694</v>
      </c>
      <c r="T36" s="530">
        <v>200</v>
      </c>
      <c r="U36" s="531">
        <v>33.333333333333314</v>
      </c>
      <c r="V36" s="527">
        <v>75</v>
      </c>
      <c r="W36" s="527">
        <v>21.669626998223805</v>
      </c>
      <c r="X36" s="527">
        <v>-23.308270676691734</v>
      </c>
      <c r="Y36" s="527">
        <v>5.2631578947368354</v>
      </c>
      <c r="Z36" s="106" t="s">
        <v>65</v>
      </c>
    </row>
    <row r="37" spans="1:26" s="315" customFormat="1" ht="33.75" customHeight="1">
      <c r="A37" s="106" t="s">
        <v>66</v>
      </c>
      <c r="B37" s="527">
        <v>4.2599517356362497</v>
      </c>
      <c r="C37" s="528">
        <v>-8.0645161290322562</v>
      </c>
      <c r="D37" s="515">
        <v>-9.2253795251070443</v>
      </c>
      <c r="E37" s="515" t="s">
        <v>22</v>
      </c>
      <c r="F37" s="529">
        <v>-6.2901155327342764</v>
      </c>
      <c r="G37" s="530">
        <v>17.311608961303463</v>
      </c>
      <c r="H37" s="611">
        <v>3.2068412613575674</v>
      </c>
      <c r="I37" s="611">
        <v>-38.46153846153846</v>
      </c>
      <c r="J37" s="611">
        <v>36.018336607727576</v>
      </c>
      <c r="K37" s="515">
        <v>-39.510166358595185</v>
      </c>
      <c r="L37" s="515">
        <v>-63.031423290203328</v>
      </c>
      <c r="M37" s="515" t="s">
        <v>22</v>
      </c>
      <c r="N37" s="515">
        <v>-15.911193339500457</v>
      </c>
      <c r="O37" s="529">
        <v>-35.326086956521735</v>
      </c>
      <c r="P37" s="515">
        <v>-36.138613861386141</v>
      </c>
      <c r="Q37" s="515">
        <v>-93.333333333333329</v>
      </c>
      <c r="R37" s="615">
        <v>-28.476821192052981</v>
      </c>
      <c r="S37" s="527">
        <v>-6.5337577483665683</v>
      </c>
      <c r="T37" s="530">
        <v>-73.333333333333329</v>
      </c>
      <c r="U37" s="531">
        <v>171.42857142857144</v>
      </c>
      <c r="V37" s="527">
        <v>4.5454545454545467</v>
      </c>
      <c r="W37" s="527">
        <v>-11.915979583824111</v>
      </c>
      <c r="X37" s="527">
        <v>17.26078799249531</v>
      </c>
      <c r="Y37" s="527">
        <v>-37.466307277628033</v>
      </c>
      <c r="Z37" s="106" t="s">
        <v>66</v>
      </c>
    </row>
    <row r="38" spans="1:26" s="315" customFormat="1" ht="33.75" customHeight="1">
      <c r="A38" s="106" t="s">
        <v>67</v>
      </c>
      <c r="B38" s="527">
        <v>3.8084379561404802</v>
      </c>
      <c r="C38" s="528">
        <v>0.97623089983021316</v>
      </c>
      <c r="D38" s="515">
        <v>-10.380803338549811</v>
      </c>
      <c r="E38" s="515" t="s">
        <v>331</v>
      </c>
      <c r="F38" s="529">
        <v>47.48858447488584</v>
      </c>
      <c r="G38" s="530">
        <v>-3.5692679975801553</v>
      </c>
      <c r="H38" s="611">
        <v>5.7142857142857224</v>
      </c>
      <c r="I38" s="611">
        <v>92.307692307692321</v>
      </c>
      <c r="J38" s="611">
        <v>-9.0582959641255627</v>
      </c>
      <c r="K38" s="515">
        <v>-5.6059356966199516</v>
      </c>
      <c r="L38" s="515">
        <v>26.69172932330828</v>
      </c>
      <c r="M38" s="515">
        <v>-57.142857142857146</v>
      </c>
      <c r="N38" s="515">
        <v>-13.048245614035096</v>
      </c>
      <c r="O38" s="529">
        <v>-95.774647887323937</v>
      </c>
      <c r="P38" s="515">
        <v>-96.15384615384616</v>
      </c>
      <c r="Q38" s="515" t="s">
        <v>22</v>
      </c>
      <c r="R38" s="615">
        <v>-95.121951219512198</v>
      </c>
      <c r="S38" s="527">
        <v>-6.639427987742593</v>
      </c>
      <c r="T38" s="530">
        <v>-37.5</v>
      </c>
      <c r="U38" s="531">
        <v>-28.571428571428569</v>
      </c>
      <c r="V38" s="527">
        <v>-33.333333333333343</v>
      </c>
      <c r="W38" s="527">
        <v>19.45320715036803</v>
      </c>
      <c r="X38" s="527">
        <v>82.142857142857139</v>
      </c>
      <c r="Y38" s="527">
        <v>143.47826086956525</v>
      </c>
      <c r="Z38" s="106" t="s">
        <v>67</v>
      </c>
    </row>
    <row r="39" spans="1:26" s="315" customFormat="1" ht="33.75" customHeight="1">
      <c r="A39" s="106" t="s">
        <v>68</v>
      </c>
      <c r="B39" s="527">
        <v>0.28015128169212744</v>
      </c>
      <c r="C39" s="528">
        <v>-2.0447906523855863</v>
      </c>
      <c r="D39" s="515">
        <v>-1.2838801711840233</v>
      </c>
      <c r="E39" s="515">
        <v>50</v>
      </c>
      <c r="F39" s="529">
        <v>-4.6875</v>
      </c>
      <c r="G39" s="530">
        <v>33.620689655172413</v>
      </c>
      <c r="H39" s="611">
        <v>35</v>
      </c>
      <c r="I39" s="611" t="s">
        <v>22</v>
      </c>
      <c r="J39" s="611">
        <v>34.285714285714278</v>
      </c>
      <c r="K39" s="515">
        <v>162.26415094339626</v>
      </c>
      <c r="L39" s="515">
        <v>126.66666666666666</v>
      </c>
      <c r="M39" s="515" t="s">
        <v>22</v>
      </c>
      <c r="N39" s="515">
        <v>208.69565217391306</v>
      </c>
      <c r="O39" s="529">
        <v>100</v>
      </c>
      <c r="P39" s="515">
        <v>100</v>
      </c>
      <c r="Q39" s="515" t="s">
        <v>22</v>
      </c>
      <c r="R39" s="615" t="s">
        <v>22</v>
      </c>
      <c r="S39" s="527">
        <v>74.117647058823536</v>
      </c>
      <c r="T39" s="530">
        <v>-50</v>
      </c>
      <c r="U39" s="531" t="s">
        <v>22</v>
      </c>
      <c r="V39" s="527">
        <v>-83.333333333333343</v>
      </c>
      <c r="W39" s="527">
        <v>19.106699751861029</v>
      </c>
      <c r="X39" s="527">
        <v>-15.384615384615387</v>
      </c>
      <c r="Y39" s="527">
        <v>-15.094339622641513</v>
      </c>
      <c r="Z39" s="106" t="s">
        <v>68</v>
      </c>
    </row>
    <row r="40" spans="1:26" s="315" customFormat="1" ht="33.75" customHeight="1">
      <c r="A40" s="106" t="s">
        <v>69</v>
      </c>
      <c r="B40" s="527">
        <v>0.53996464805443622</v>
      </c>
      <c r="C40" s="528">
        <v>-3.9627039627039551</v>
      </c>
      <c r="D40" s="515">
        <v>-10.695187165775394</v>
      </c>
      <c r="E40" s="515" t="s">
        <v>331</v>
      </c>
      <c r="F40" s="529">
        <v>13.461538461538453</v>
      </c>
      <c r="G40" s="530">
        <v>-20.3125</v>
      </c>
      <c r="H40" s="611">
        <v>-26.605504587155963</v>
      </c>
      <c r="I40" s="611">
        <v>28.571428571428584</v>
      </c>
      <c r="J40" s="611">
        <v>8.3333333333333286</v>
      </c>
      <c r="K40" s="515">
        <v>29.629629629629619</v>
      </c>
      <c r="L40" s="515">
        <v>2.7027027027026946</v>
      </c>
      <c r="M40" s="515">
        <v>257.14285714285717</v>
      </c>
      <c r="N40" s="515">
        <v>13.513513513513516</v>
      </c>
      <c r="O40" s="529" t="s">
        <v>22</v>
      </c>
      <c r="P40" s="515" t="s">
        <v>22</v>
      </c>
      <c r="Q40" s="515" t="s">
        <v>22</v>
      </c>
      <c r="R40" s="615" t="s">
        <v>22</v>
      </c>
      <c r="S40" s="527">
        <v>-1.4285714285714164</v>
      </c>
      <c r="T40" s="530" t="s">
        <v>22</v>
      </c>
      <c r="U40" s="531">
        <v>0</v>
      </c>
      <c r="V40" s="527">
        <v>25</v>
      </c>
      <c r="W40" s="527">
        <v>24.555160142348754</v>
      </c>
      <c r="X40" s="527">
        <v>-11.36363636363636</v>
      </c>
      <c r="Y40" s="527">
        <v>-61.904761904761905</v>
      </c>
      <c r="Z40" s="106" t="s">
        <v>69</v>
      </c>
    </row>
    <row r="41" spans="1:26" s="315" customFormat="1" ht="33.75" customHeight="1">
      <c r="A41" s="106" t="s">
        <v>70</v>
      </c>
      <c r="B41" s="527">
        <v>2.4149406266480042</v>
      </c>
      <c r="C41" s="528">
        <v>58.641975308641975</v>
      </c>
      <c r="D41" s="515">
        <v>70.895522388059703</v>
      </c>
      <c r="E41" s="515">
        <v>-66.666666666666671</v>
      </c>
      <c r="F41" s="529">
        <v>8</v>
      </c>
      <c r="G41" s="530">
        <v>-20.909090909090907</v>
      </c>
      <c r="H41" s="611">
        <v>-17.391304347826093</v>
      </c>
      <c r="I41" s="611" t="s">
        <v>22</v>
      </c>
      <c r="J41" s="611">
        <v>-26.829268292682926</v>
      </c>
      <c r="K41" s="515">
        <v>-33.870967741935488</v>
      </c>
      <c r="L41" s="515">
        <v>-55.555555555555557</v>
      </c>
      <c r="M41" s="515" t="s">
        <v>22</v>
      </c>
      <c r="N41" s="515">
        <v>-3.8461538461538396</v>
      </c>
      <c r="O41" s="529">
        <v>0</v>
      </c>
      <c r="P41" s="515" t="s">
        <v>22</v>
      </c>
      <c r="Q41" s="515" t="s">
        <v>22</v>
      </c>
      <c r="R41" s="615" t="s">
        <v>22</v>
      </c>
      <c r="S41" s="527">
        <v>-25.433526011560687</v>
      </c>
      <c r="T41" s="530" t="s">
        <v>22</v>
      </c>
      <c r="U41" s="531">
        <v>-33.333333333333343</v>
      </c>
      <c r="V41" s="527">
        <v>66.666666666666686</v>
      </c>
      <c r="W41" s="527">
        <v>34.586466165413555</v>
      </c>
      <c r="X41" s="527">
        <v>162.5</v>
      </c>
      <c r="Y41" s="527">
        <v>-5.7142857142857224</v>
      </c>
      <c r="Z41" s="106" t="s">
        <v>70</v>
      </c>
    </row>
    <row r="42" spans="1:26" s="315" customFormat="1" ht="33.75" customHeight="1">
      <c r="A42" s="106" t="s">
        <v>71</v>
      </c>
      <c r="B42" s="527">
        <v>2.7342799188641038</v>
      </c>
      <c r="C42" s="528">
        <v>-19.016393442622942</v>
      </c>
      <c r="D42" s="515">
        <v>-14.574898785425106</v>
      </c>
      <c r="E42" s="515" t="s">
        <v>22</v>
      </c>
      <c r="F42" s="529">
        <v>-35.714285714285708</v>
      </c>
      <c r="G42" s="530">
        <v>12.20930232558139</v>
      </c>
      <c r="H42" s="611">
        <v>-37.748344370860934</v>
      </c>
      <c r="I42" s="611" t="s">
        <v>22</v>
      </c>
      <c r="J42" s="611">
        <v>482.35294117647061</v>
      </c>
      <c r="K42" s="515">
        <v>354.54545454545456</v>
      </c>
      <c r="L42" s="515">
        <v>200</v>
      </c>
      <c r="M42" s="515" t="s">
        <v>22</v>
      </c>
      <c r="N42" s="515">
        <v>442.85714285714289</v>
      </c>
      <c r="O42" s="529" t="s">
        <v>22</v>
      </c>
      <c r="P42" s="515" t="s">
        <v>22</v>
      </c>
      <c r="Q42" s="515" t="s">
        <v>22</v>
      </c>
      <c r="R42" s="615" t="s">
        <v>22</v>
      </c>
      <c r="S42" s="527">
        <v>32.78688524590163</v>
      </c>
      <c r="T42" s="530" t="s">
        <v>22</v>
      </c>
      <c r="U42" s="531" t="s">
        <v>22</v>
      </c>
      <c r="V42" s="527" t="s">
        <v>22</v>
      </c>
      <c r="W42" s="527">
        <v>6.25</v>
      </c>
      <c r="X42" s="527">
        <v>0</v>
      </c>
      <c r="Y42" s="527">
        <v>69.696969696969688</v>
      </c>
      <c r="Z42" s="106" t="s">
        <v>71</v>
      </c>
    </row>
    <row r="43" spans="1:26" s="315" customFormat="1" ht="33.75" customHeight="1">
      <c r="A43" s="106" t="s">
        <v>72</v>
      </c>
      <c r="B43" s="527">
        <v>2.467088948405106</v>
      </c>
      <c r="C43" s="528">
        <v>-18.711656441717793</v>
      </c>
      <c r="D43" s="515">
        <v>-28.089887640449433</v>
      </c>
      <c r="E43" s="515" t="s">
        <v>22</v>
      </c>
      <c r="F43" s="529">
        <v>23.728813559322035</v>
      </c>
      <c r="G43" s="530">
        <v>14.893617021276611</v>
      </c>
      <c r="H43" s="611">
        <v>16.46586345381526</v>
      </c>
      <c r="I43" s="611" t="s">
        <v>22</v>
      </c>
      <c r="J43" s="611">
        <v>15.294117647058812</v>
      </c>
      <c r="K43" s="515">
        <v>11.489361702127667</v>
      </c>
      <c r="L43" s="515">
        <v>-3.7037037037037095</v>
      </c>
      <c r="M43" s="515">
        <v>-50</v>
      </c>
      <c r="N43" s="515">
        <v>16.759776536312842</v>
      </c>
      <c r="O43" s="529">
        <v>25</v>
      </c>
      <c r="P43" s="515">
        <v>200</v>
      </c>
      <c r="Q43" s="515" t="s">
        <v>22</v>
      </c>
      <c r="R43" s="615">
        <v>-80</v>
      </c>
      <c r="S43" s="527">
        <v>13.813813813813809</v>
      </c>
      <c r="T43" s="530" t="s">
        <v>22</v>
      </c>
      <c r="U43" s="531">
        <v>33.333333333333314</v>
      </c>
      <c r="V43" s="527">
        <v>33.333333333333314</v>
      </c>
      <c r="W43" s="527">
        <v>0</v>
      </c>
      <c r="X43" s="527">
        <v>45.161290322580641</v>
      </c>
      <c r="Y43" s="527">
        <v>147.9591836734694</v>
      </c>
      <c r="Z43" s="106" t="s">
        <v>72</v>
      </c>
    </row>
    <row r="44" spans="1:26" s="315" customFormat="1" ht="33.75" customHeight="1">
      <c r="A44" s="106" t="s">
        <v>73</v>
      </c>
      <c r="B44" s="527">
        <v>5.0007565734593982</v>
      </c>
      <c r="C44" s="528">
        <v>-18.704512372634639</v>
      </c>
      <c r="D44" s="515">
        <v>-34.724689165186504</v>
      </c>
      <c r="E44" s="515" t="s">
        <v>22</v>
      </c>
      <c r="F44" s="529">
        <v>37.903225806451616</v>
      </c>
      <c r="G44" s="530">
        <v>9.8484848484848442</v>
      </c>
      <c r="H44" s="611">
        <v>20.535714285714278</v>
      </c>
      <c r="I44" s="611">
        <v>-88.888888888888886</v>
      </c>
      <c r="J44" s="611">
        <v>0.61349693251533211</v>
      </c>
      <c r="K44" s="515">
        <v>-28.795811518324612</v>
      </c>
      <c r="L44" s="515">
        <v>15.151515151515156</v>
      </c>
      <c r="M44" s="515" t="s">
        <v>331</v>
      </c>
      <c r="N44" s="515">
        <v>-40</v>
      </c>
      <c r="O44" s="529">
        <v>33.333333333333314</v>
      </c>
      <c r="P44" s="515">
        <v>50</v>
      </c>
      <c r="Q44" s="515" t="s">
        <v>22</v>
      </c>
      <c r="R44" s="615">
        <v>0</v>
      </c>
      <c r="S44" s="527">
        <v>-8.9628681177976972</v>
      </c>
      <c r="T44" s="530">
        <v>300</v>
      </c>
      <c r="U44" s="531">
        <v>-25</v>
      </c>
      <c r="V44" s="527">
        <v>40</v>
      </c>
      <c r="W44" s="527">
        <v>14.957780458383581</v>
      </c>
      <c r="X44" s="527">
        <v>3.8461538461538538</v>
      </c>
      <c r="Y44" s="527">
        <v>14.166666666666657</v>
      </c>
      <c r="Z44" s="106" t="s">
        <v>73</v>
      </c>
    </row>
    <row r="45" spans="1:26" s="315" customFormat="1" ht="33.75" customHeight="1">
      <c r="A45" s="106" t="s">
        <v>74</v>
      </c>
      <c r="B45" s="527">
        <v>3.2203983822234079</v>
      </c>
      <c r="C45" s="528">
        <v>-17.901234567901241</v>
      </c>
      <c r="D45" s="515">
        <v>-29.496402877697847</v>
      </c>
      <c r="E45" s="515" t="s">
        <v>22</v>
      </c>
      <c r="F45" s="529">
        <v>21.739130434782624</v>
      </c>
      <c r="G45" s="530">
        <v>66.15384615384616</v>
      </c>
      <c r="H45" s="611">
        <v>104.21686746987953</v>
      </c>
      <c r="I45" s="611">
        <v>-87.5</v>
      </c>
      <c r="J45" s="611">
        <v>55.118110236220474</v>
      </c>
      <c r="K45" s="515">
        <v>1.5625</v>
      </c>
      <c r="L45" s="515">
        <v>26.19047619047619</v>
      </c>
      <c r="M45" s="515">
        <v>390.00000000000006</v>
      </c>
      <c r="N45" s="515">
        <v>-33.571428571428569</v>
      </c>
      <c r="O45" s="529" t="s">
        <v>22</v>
      </c>
      <c r="P45" s="515" t="s">
        <v>22</v>
      </c>
      <c r="Q45" s="515" t="s">
        <v>22</v>
      </c>
      <c r="R45" s="615" t="s">
        <v>22</v>
      </c>
      <c r="S45" s="527">
        <v>42.746615087040624</v>
      </c>
      <c r="T45" s="530" t="s">
        <v>22</v>
      </c>
      <c r="U45" s="531" t="s">
        <v>22</v>
      </c>
      <c r="V45" s="527">
        <v>-50</v>
      </c>
      <c r="W45" s="527">
        <v>3.9877300613496942</v>
      </c>
      <c r="X45" s="527">
        <v>73.684210526315809</v>
      </c>
      <c r="Y45" s="527">
        <v>3.5714285714285836</v>
      </c>
      <c r="Z45" s="106" t="s">
        <v>74</v>
      </c>
    </row>
    <row r="46" spans="1:26" s="315" customFormat="1" ht="33.75" customHeight="1">
      <c r="A46" s="106" t="s">
        <v>75</v>
      </c>
      <c r="B46" s="527">
        <v>3.7529971406957259</v>
      </c>
      <c r="C46" s="528">
        <v>-44.308560677328316</v>
      </c>
      <c r="D46" s="515">
        <v>-24.865831842576029</v>
      </c>
      <c r="E46" s="515">
        <v>0</v>
      </c>
      <c r="F46" s="529">
        <v>-66.400000000000006</v>
      </c>
      <c r="G46" s="530">
        <v>23.255813953488371</v>
      </c>
      <c r="H46" s="611">
        <v>11.428571428571431</v>
      </c>
      <c r="I46" s="611">
        <v>-75</v>
      </c>
      <c r="J46" s="611">
        <v>104.99999999999997</v>
      </c>
      <c r="K46" s="515">
        <v>16.666666666666671</v>
      </c>
      <c r="L46" s="515">
        <v>3.7037037037036953</v>
      </c>
      <c r="M46" s="515" t="s">
        <v>22</v>
      </c>
      <c r="N46" s="515">
        <v>33.333333333333314</v>
      </c>
      <c r="O46" s="529" t="s">
        <v>22</v>
      </c>
      <c r="P46" s="515" t="s">
        <v>22</v>
      </c>
      <c r="Q46" s="515" t="s">
        <v>22</v>
      </c>
      <c r="R46" s="615" t="s">
        <v>22</v>
      </c>
      <c r="S46" s="527">
        <v>20.786516853932582</v>
      </c>
      <c r="T46" s="530">
        <v>125</v>
      </c>
      <c r="U46" s="531">
        <v>300</v>
      </c>
      <c r="V46" s="527">
        <v>144.44444444444446</v>
      </c>
      <c r="W46" s="527">
        <v>37.053571428571416</v>
      </c>
      <c r="X46" s="527">
        <v>-42.307692307692314</v>
      </c>
      <c r="Y46" s="527">
        <v>93.939393939393938</v>
      </c>
      <c r="Z46" s="106" t="s">
        <v>75</v>
      </c>
    </row>
    <row r="47" spans="1:26" s="315" customFormat="1" ht="33.75" customHeight="1">
      <c r="A47" s="106" t="s">
        <v>76</v>
      </c>
      <c r="B47" s="527">
        <v>2.7317139631749114</v>
      </c>
      <c r="C47" s="528">
        <v>-3.6303630363036348</v>
      </c>
      <c r="D47" s="515">
        <v>-12.400000000000006</v>
      </c>
      <c r="E47" s="515">
        <v>0</v>
      </c>
      <c r="F47" s="529">
        <v>38.834951456310677</v>
      </c>
      <c r="G47" s="530">
        <v>-31.854838709677423</v>
      </c>
      <c r="H47" s="611">
        <v>-47.027027027027025</v>
      </c>
      <c r="I47" s="611">
        <v>350</v>
      </c>
      <c r="J47" s="611">
        <v>1.6393442622950829</v>
      </c>
      <c r="K47" s="515">
        <v>-9.0909090909090935</v>
      </c>
      <c r="L47" s="515">
        <v>-45.517241379310349</v>
      </c>
      <c r="M47" s="515" t="s">
        <v>331</v>
      </c>
      <c r="N47" s="515">
        <v>48.648648648648646</v>
      </c>
      <c r="O47" s="529" t="s">
        <v>22</v>
      </c>
      <c r="P47" s="515" t="s">
        <v>22</v>
      </c>
      <c r="Q47" s="515" t="s">
        <v>22</v>
      </c>
      <c r="R47" s="615" t="s">
        <v>22</v>
      </c>
      <c r="S47" s="527">
        <v>-21.15384615384616</v>
      </c>
      <c r="T47" s="530" t="s">
        <v>22</v>
      </c>
      <c r="U47" s="531" t="s">
        <v>22</v>
      </c>
      <c r="V47" s="527" t="s">
        <v>22</v>
      </c>
      <c r="W47" s="527">
        <v>75.494071146245062</v>
      </c>
      <c r="X47" s="527">
        <v>33.333333333333314</v>
      </c>
      <c r="Y47" s="527">
        <v>85.714285714285722</v>
      </c>
      <c r="Z47" s="106" t="s">
        <v>76</v>
      </c>
    </row>
    <row r="48" spans="1:26" s="315" customFormat="1" ht="33.75" customHeight="1">
      <c r="A48" s="106" t="s">
        <v>77</v>
      </c>
      <c r="B48" s="527">
        <v>3.3072350432534705</v>
      </c>
      <c r="C48" s="528">
        <v>25</v>
      </c>
      <c r="D48" s="515">
        <v>1.8018018018018012</v>
      </c>
      <c r="E48" s="515">
        <v>-33.333333333333343</v>
      </c>
      <c r="F48" s="529">
        <v>208.77192982456137</v>
      </c>
      <c r="G48" s="530">
        <v>60.958904109589042</v>
      </c>
      <c r="H48" s="611">
        <v>38.805970149253739</v>
      </c>
      <c r="I48" s="611" t="s">
        <v>22</v>
      </c>
      <c r="J48" s="611">
        <v>77.2151898734177</v>
      </c>
      <c r="K48" s="515">
        <v>153.03030303030303</v>
      </c>
      <c r="L48" s="515">
        <v>141.02564102564102</v>
      </c>
      <c r="M48" s="515" t="s">
        <v>22</v>
      </c>
      <c r="N48" s="515">
        <v>155.91397849462365</v>
      </c>
      <c r="O48" s="529" t="s">
        <v>22</v>
      </c>
      <c r="P48" s="515" t="s">
        <v>22</v>
      </c>
      <c r="Q48" s="515" t="s">
        <v>22</v>
      </c>
      <c r="R48" s="615" t="s">
        <v>22</v>
      </c>
      <c r="S48" s="527">
        <v>104.67625899280577</v>
      </c>
      <c r="T48" s="530">
        <v>200</v>
      </c>
      <c r="U48" s="531">
        <v>-75</v>
      </c>
      <c r="V48" s="527">
        <v>16.666666666666671</v>
      </c>
      <c r="W48" s="527">
        <v>15.789473684210535</v>
      </c>
      <c r="X48" s="527">
        <v>-38.028169014084511</v>
      </c>
      <c r="Y48" s="527">
        <v>-12.5</v>
      </c>
      <c r="Z48" s="106" t="s">
        <v>77</v>
      </c>
    </row>
    <row r="49" spans="1:26" s="315" customFormat="1" ht="33.75" customHeight="1">
      <c r="A49" s="106" t="s">
        <v>78</v>
      </c>
      <c r="B49" s="527">
        <v>3.2016550093586886</v>
      </c>
      <c r="C49" s="528">
        <v>23.15789473684211</v>
      </c>
      <c r="D49" s="515">
        <v>7.5</v>
      </c>
      <c r="E49" s="515">
        <v>200</v>
      </c>
      <c r="F49" s="529">
        <v>100</v>
      </c>
      <c r="G49" s="530">
        <v>28.870292887029279</v>
      </c>
      <c r="H49" s="611">
        <v>8.5714285714285694</v>
      </c>
      <c r="I49" s="611">
        <v>-43.999999999999993</v>
      </c>
      <c r="J49" s="611">
        <v>91.891891891891873</v>
      </c>
      <c r="K49" s="515">
        <v>-18.652849740932638</v>
      </c>
      <c r="L49" s="515">
        <v>-37.623762376237622</v>
      </c>
      <c r="M49" s="515">
        <v>-75</v>
      </c>
      <c r="N49" s="515">
        <v>9.5238095238095326</v>
      </c>
      <c r="O49" s="529" t="s">
        <v>22</v>
      </c>
      <c r="P49" s="515" t="s">
        <v>22</v>
      </c>
      <c r="Q49" s="515" t="s">
        <v>22</v>
      </c>
      <c r="R49" s="615" t="s">
        <v>22</v>
      </c>
      <c r="S49" s="527">
        <v>7.8703703703703667</v>
      </c>
      <c r="T49" s="530">
        <v>-50</v>
      </c>
      <c r="U49" s="531" t="s">
        <v>22</v>
      </c>
      <c r="V49" s="527">
        <v>-50</v>
      </c>
      <c r="W49" s="527">
        <v>-22.857142857142847</v>
      </c>
      <c r="X49" s="527">
        <v>41.666666666666686</v>
      </c>
      <c r="Y49" s="527">
        <v>300</v>
      </c>
      <c r="Z49" s="106" t="s">
        <v>78</v>
      </c>
    </row>
    <row r="50" spans="1:26" s="315" customFormat="1" ht="33.75" customHeight="1">
      <c r="A50" s="106" t="s">
        <v>79</v>
      </c>
      <c r="B50" s="527">
        <v>8.1692473402104042</v>
      </c>
      <c r="C50" s="528">
        <v>2.1802325581395223</v>
      </c>
      <c r="D50" s="515">
        <v>1.1669658886894041</v>
      </c>
      <c r="E50" s="515">
        <v>471.42857142857144</v>
      </c>
      <c r="F50" s="529">
        <v>-6.2745098039215748</v>
      </c>
      <c r="G50" s="530">
        <v>-19.738276990185383</v>
      </c>
      <c r="H50" s="611">
        <v>-9.9394987035436486</v>
      </c>
      <c r="I50" s="611">
        <v>-24.324324324324323</v>
      </c>
      <c r="J50" s="611">
        <v>-37.187499999999993</v>
      </c>
      <c r="K50" s="515">
        <v>3.818615751789963</v>
      </c>
      <c r="L50" s="515">
        <v>40.526315789473671</v>
      </c>
      <c r="M50" s="515">
        <v>125</v>
      </c>
      <c r="N50" s="515">
        <v>-29.333333333333329</v>
      </c>
      <c r="O50" s="529">
        <v>-51.851851851851855</v>
      </c>
      <c r="P50" s="515">
        <v>-59.25925925925926</v>
      </c>
      <c r="Q50" s="515" t="s">
        <v>22</v>
      </c>
      <c r="R50" s="615" t="s">
        <v>22</v>
      </c>
      <c r="S50" s="527">
        <v>-15.789473684210535</v>
      </c>
      <c r="T50" s="530" t="s">
        <v>22</v>
      </c>
      <c r="U50" s="531">
        <v>300</v>
      </c>
      <c r="V50" s="527" t="s">
        <v>331</v>
      </c>
      <c r="W50" s="527">
        <v>3.6959553695955236</v>
      </c>
      <c r="X50" s="527">
        <v>-5.7291666666666572</v>
      </c>
      <c r="Y50" s="527">
        <v>21.186440677966118</v>
      </c>
      <c r="Z50" s="106" t="s">
        <v>79</v>
      </c>
    </row>
    <row r="51" spans="1:26" s="315" customFormat="1" ht="33.75" customHeight="1">
      <c r="A51" s="106" t="s">
        <v>80</v>
      </c>
      <c r="B51" s="527">
        <v>17.248896093007659</v>
      </c>
      <c r="C51" s="528">
        <v>19.222903885480576</v>
      </c>
      <c r="D51" s="515">
        <v>23.463687150837998</v>
      </c>
      <c r="E51" s="515">
        <v>25</v>
      </c>
      <c r="F51" s="529">
        <v>1.0526315789473699</v>
      </c>
      <c r="G51" s="530">
        <v>23.846153846153854</v>
      </c>
      <c r="H51" s="611">
        <v>126.82926829268291</v>
      </c>
      <c r="I51" s="611">
        <v>-51.851851851851855</v>
      </c>
      <c r="J51" s="611">
        <v>-11.290322580645167</v>
      </c>
      <c r="K51" s="515">
        <v>-65.277777777777771</v>
      </c>
      <c r="L51" s="515">
        <v>10.000000000000014</v>
      </c>
      <c r="M51" s="515">
        <v>-80</v>
      </c>
      <c r="N51" s="515">
        <v>-77.192982456140356</v>
      </c>
      <c r="O51" s="529" t="s">
        <v>22</v>
      </c>
      <c r="P51" s="515" t="s">
        <v>22</v>
      </c>
      <c r="Q51" s="515" t="s">
        <v>22</v>
      </c>
      <c r="R51" s="615" t="s">
        <v>22</v>
      </c>
      <c r="S51" s="527">
        <v>-7.9207920792079136</v>
      </c>
      <c r="T51" s="530">
        <v>50</v>
      </c>
      <c r="U51" s="531" t="s">
        <v>22</v>
      </c>
      <c r="V51" s="527">
        <v>100</v>
      </c>
      <c r="W51" s="527">
        <v>3.6303630363036348</v>
      </c>
      <c r="X51" s="527">
        <v>-4.7619047619047734</v>
      </c>
      <c r="Y51" s="527">
        <v>456.25</v>
      </c>
      <c r="Z51" s="106" t="s">
        <v>80</v>
      </c>
    </row>
    <row r="52" spans="1:26" s="315" customFormat="1" ht="33.75" customHeight="1">
      <c r="A52" s="106" t="s">
        <v>81</v>
      </c>
      <c r="B52" s="527">
        <v>4.1902737444660971</v>
      </c>
      <c r="C52" s="528">
        <v>1.1806375442739068</v>
      </c>
      <c r="D52" s="515">
        <v>-4.8780487804878021</v>
      </c>
      <c r="E52" s="515">
        <v>50</v>
      </c>
      <c r="F52" s="529">
        <v>19.075144508670519</v>
      </c>
      <c r="G52" s="530">
        <v>20.792079207920793</v>
      </c>
      <c r="H52" s="611">
        <v>-6.5727699530516333</v>
      </c>
      <c r="I52" s="611">
        <v>150</v>
      </c>
      <c r="J52" s="611">
        <v>80.952380952380963</v>
      </c>
      <c r="K52" s="515">
        <v>12.385321100917437</v>
      </c>
      <c r="L52" s="515">
        <v>88</v>
      </c>
      <c r="M52" s="515" t="s">
        <v>331</v>
      </c>
      <c r="N52" s="515">
        <v>-23.636363636363626</v>
      </c>
      <c r="O52" s="529">
        <v>0</v>
      </c>
      <c r="P52" s="515">
        <v>0</v>
      </c>
      <c r="Q52" s="515" t="s">
        <v>22</v>
      </c>
      <c r="R52" s="615" t="s">
        <v>22</v>
      </c>
      <c r="S52" s="527">
        <v>17.241379310344811</v>
      </c>
      <c r="T52" s="530">
        <v>-83.333333333333343</v>
      </c>
      <c r="U52" s="531">
        <v>0</v>
      </c>
      <c r="V52" s="527">
        <v>-62.5</v>
      </c>
      <c r="W52" s="527">
        <v>-3.8043478260869534</v>
      </c>
      <c r="X52" s="527">
        <v>-30.508474576271183</v>
      </c>
      <c r="Y52" s="527">
        <v>-79.268292682926827</v>
      </c>
      <c r="Z52" s="106" t="s">
        <v>81</v>
      </c>
    </row>
    <row r="53" spans="1:26" s="315" customFormat="1" ht="33.75" customHeight="1">
      <c r="A53" s="106" t="s">
        <v>82</v>
      </c>
      <c r="B53" s="527">
        <v>9.0572049239681292</v>
      </c>
      <c r="C53" s="528">
        <v>1.5999999999999943</v>
      </c>
      <c r="D53" s="515">
        <v>4.4117647058823621</v>
      </c>
      <c r="E53" s="515">
        <v>0</v>
      </c>
      <c r="F53" s="529">
        <v>-5.8536585365853711</v>
      </c>
      <c r="G53" s="530">
        <v>-41.346153846153847</v>
      </c>
      <c r="H53" s="611">
        <v>-37.755102040816325</v>
      </c>
      <c r="I53" s="611" t="s">
        <v>22</v>
      </c>
      <c r="J53" s="611">
        <v>-40.77669902912622</v>
      </c>
      <c r="K53" s="515">
        <v>-58.805970149253731</v>
      </c>
      <c r="L53" s="515">
        <v>-38.961038961038966</v>
      </c>
      <c r="M53" s="515">
        <v>-50</v>
      </c>
      <c r="N53" s="515">
        <v>-64.84375</v>
      </c>
      <c r="O53" s="529" t="s">
        <v>22</v>
      </c>
      <c r="P53" s="515" t="s">
        <v>22</v>
      </c>
      <c r="Q53" s="515" t="s">
        <v>22</v>
      </c>
      <c r="R53" s="615" t="s">
        <v>22</v>
      </c>
      <c r="S53" s="527">
        <v>-52.117863720073665</v>
      </c>
      <c r="T53" s="530">
        <v>50</v>
      </c>
      <c r="U53" s="531" t="s">
        <v>22</v>
      </c>
      <c r="V53" s="527">
        <v>0</v>
      </c>
      <c r="W53" s="527">
        <v>26.651480637813222</v>
      </c>
      <c r="X53" s="527">
        <v>-6</v>
      </c>
      <c r="Y53" s="527">
        <v>42.564102564102569</v>
      </c>
      <c r="Z53" s="106" t="s">
        <v>82</v>
      </c>
    </row>
    <row r="54" spans="1:26" s="315" customFormat="1" ht="33.75" customHeight="1">
      <c r="A54" s="106" t="s">
        <v>83</v>
      </c>
      <c r="B54" s="527">
        <v>4.6912271402067347</v>
      </c>
      <c r="C54" s="528">
        <v>-5.4858934169278939</v>
      </c>
      <c r="D54" s="515">
        <v>-4.1749502982107316</v>
      </c>
      <c r="E54" s="515">
        <v>-68.421052631578945</v>
      </c>
      <c r="F54" s="529">
        <v>-0.86206896551723844</v>
      </c>
      <c r="G54" s="530">
        <v>-19.391634980988599</v>
      </c>
      <c r="H54" s="611">
        <v>-47.906976744186046</v>
      </c>
      <c r="I54" s="611">
        <v>-85.18518518518519</v>
      </c>
      <c r="J54" s="611">
        <v>357.14285714285711</v>
      </c>
      <c r="K54" s="515">
        <v>297.43589743589746</v>
      </c>
      <c r="L54" s="515">
        <v>166.66666666666663</v>
      </c>
      <c r="M54" s="515">
        <v>-42.105263157894733</v>
      </c>
      <c r="N54" s="515" t="s">
        <v>331</v>
      </c>
      <c r="O54" s="529" t="s">
        <v>22</v>
      </c>
      <c r="P54" s="515" t="s">
        <v>22</v>
      </c>
      <c r="Q54" s="515" t="s">
        <v>22</v>
      </c>
      <c r="R54" s="615" t="s">
        <v>22</v>
      </c>
      <c r="S54" s="527">
        <v>53.079178885630483</v>
      </c>
      <c r="T54" s="530">
        <v>300</v>
      </c>
      <c r="U54" s="531">
        <v>100</v>
      </c>
      <c r="V54" s="527">
        <v>200</v>
      </c>
      <c r="W54" s="527">
        <v>23.547400611620787</v>
      </c>
      <c r="X54" s="527">
        <v>-50</v>
      </c>
      <c r="Y54" s="527">
        <v>38.235294117647044</v>
      </c>
      <c r="Z54" s="106" t="s">
        <v>83</v>
      </c>
    </row>
    <row r="55" spans="1:26" s="315" customFormat="1" ht="33.75" customHeight="1">
      <c r="A55" s="106" t="s">
        <v>84</v>
      </c>
      <c r="B55" s="527">
        <v>5.5325685686677701</v>
      </c>
      <c r="C55" s="528">
        <v>9.5493562231759626</v>
      </c>
      <c r="D55" s="515">
        <v>3.448275862068968</v>
      </c>
      <c r="E55" s="515">
        <v>466.66666666666674</v>
      </c>
      <c r="F55" s="529">
        <v>23.776223776223773</v>
      </c>
      <c r="G55" s="530">
        <v>-16.355140186915889</v>
      </c>
      <c r="H55" s="611">
        <v>-15.65217391304347</v>
      </c>
      <c r="I55" s="611">
        <v>133.33333333333334</v>
      </c>
      <c r="J55" s="611">
        <v>-21.875</v>
      </c>
      <c r="K55" s="515">
        <v>51.666666666666657</v>
      </c>
      <c r="L55" s="515">
        <v>110.71428571428572</v>
      </c>
      <c r="M55" s="515" t="s">
        <v>22</v>
      </c>
      <c r="N55" s="515">
        <v>6.6666666666666714</v>
      </c>
      <c r="O55" s="529">
        <v>-33.333333333333343</v>
      </c>
      <c r="P55" s="515" t="s">
        <v>22</v>
      </c>
      <c r="Q55" s="515" t="s">
        <v>22</v>
      </c>
      <c r="R55" s="615">
        <v>0</v>
      </c>
      <c r="S55" s="527">
        <v>-1.805054151624546</v>
      </c>
      <c r="T55" s="530">
        <v>0</v>
      </c>
      <c r="U55" s="531">
        <v>-60</v>
      </c>
      <c r="V55" s="527">
        <v>-50</v>
      </c>
      <c r="W55" s="527">
        <v>-25.235404896421841</v>
      </c>
      <c r="X55" s="527">
        <v>-14.285714285714292</v>
      </c>
      <c r="Y55" s="527">
        <v>53.846153846153868</v>
      </c>
      <c r="Z55" s="106" t="s">
        <v>84</v>
      </c>
    </row>
    <row r="56" spans="1:26" s="315" customFormat="1" ht="33.75" customHeight="1">
      <c r="A56" s="106" t="s">
        <v>85</v>
      </c>
      <c r="B56" s="527">
        <v>3.2655844825261795</v>
      </c>
      <c r="C56" s="528">
        <v>-13.834726090993499</v>
      </c>
      <c r="D56" s="515">
        <v>-17.567567567567565</v>
      </c>
      <c r="E56" s="515">
        <v>0</v>
      </c>
      <c r="F56" s="529">
        <v>-2.3255813953488484</v>
      </c>
      <c r="G56" s="530">
        <v>-26.014760147601478</v>
      </c>
      <c r="H56" s="611">
        <v>-7.8125</v>
      </c>
      <c r="I56" s="611">
        <v>66.666666666666686</v>
      </c>
      <c r="J56" s="611">
        <v>-48.339483394833948</v>
      </c>
      <c r="K56" s="515">
        <v>-30.701754385964904</v>
      </c>
      <c r="L56" s="515">
        <v>-18.691588785046733</v>
      </c>
      <c r="M56" s="515">
        <v>0</v>
      </c>
      <c r="N56" s="515">
        <v>-37.280701754385973</v>
      </c>
      <c r="O56" s="529">
        <v>-50</v>
      </c>
      <c r="P56" s="515">
        <v>0</v>
      </c>
      <c r="Q56" s="515" t="s">
        <v>22</v>
      </c>
      <c r="R56" s="615" t="s">
        <v>22</v>
      </c>
      <c r="S56" s="527">
        <v>-27.878103837471784</v>
      </c>
      <c r="T56" s="530">
        <v>100</v>
      </c>
      <c r="U56" s="531">
        <v>0</v>
      </c>
      <c r="V56" s="527">
        <v>50</v>
      </c>
      <c r="W56" s="527">
        <v>2.6465028355387545</v>
      </c>
      <c r="X56" s="527">
        <v>0</v>
      </c>
      <c r="Y56" s="527">
        <v>-0.86956521739129755</v>
      </c>
      <c r="Z56" s="106" t="s">
        <v>85</v>
      </c>
    </row>
    <row r="57" spans="1:26" s="315" customFormat="1" ht="33.75" customHeight="1" thickBot="1">
      <c r="A57" s="113" t="s">
        <v>86</v>
      </c>
      <c r="B57" s="532">
        <v>8.9437030775114295</v>
      </c>
      <c r="C57" s="533">
        <v>7.8034682080924824</v>
      </c>
      <c r="D57" s="534">
        <v>3.4608378870673846</v>
      </c>
      <c r="E57" s="534">
        <v>-50</v>
      </c>
      <c r="F57" s="535">
        <v>26.618705035971217</v>
      </c>
      <c r="G57" s="536">
        <v>39.597315436241615</v>
      </c>
      <c r="H57" s="612">
        <v>26.530612244897966</v>
      </c>
      <c r="I57" s="612" t="s">
        <v>22</v>
      </c>
      <c r="J57" s="612">
        <v>43.137254901960773</v>
      </c>
      <c r="K57" s="534">
        <v>-12.837837837837839</v>
      </c>
      <c r="L57" s="534">
        <v>-44.21052631578948</v>
      </c>
      <c r="M57" s="534">
        <v>0</v>
      </c>
      <c r="N57" s="534">
        <v>44.230769230769226</v>
      </c>
      <c r="O57" s="535" t="s">
        <v>22</v>
      </c>
      <c r="P57" s="534" t="s">
        <v>22</v>
      </c>
      <c r="Q57" s="534" t="s">
        <v>22</v>
      </c>
      <c r="R57" s="616" t="s">
        <v>22</v>
      </c>
      <c r="S57" s="532">
        <v>15.488215488215488</v>
      </c>
      <c r="T57" s="536" t="s">
        <v>22</v>
      </c>
      <c r="U57" s="537">
        <v>250</v>
      </c>
      <c r="V57" s="532" t="s">
        <v>331</v>
      </c>
      <c r="W57" s="532">
        <v>-7.0405727923627666</v>
      </c>
      <c r="X57" s="532">
        <v>-30</v>
      </c>
      <c r="Y57" s="532">
        <v>37.037037037037038</v>
      </c>
      <c r="Z57" s="113" t="s">
        <v>86</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38</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333</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221</v>
      </c>
    </row>
    <row r="4" spans="1:35" s="72" customFormat="1" ht="30" customHeight="1" thickBot="1">
      <c r="A4" s="766" t="s">
        <v>87</v>
      </c>
      <c r="B4" s="64" t="s">
        <v>88</v>
      </c>
      <c r="C4" s="64"/>
      <c r="D4" s="65"/>
      <c r="E4" s="67"/>
      <c r="F4" s="67"/>
      <c r="G4" s="67"/>
      <c r="H4" s="67"/>
      <c r="I4" s="67"/>
      <c r="J4" s="67"/>
      <c r="K4" s="364" t="s">
        <v>89</v>
      </c>
      <c r="L4" s="365"/>
      <c r="M4" s="365"/>
      <c r="N4" s="365"/>
      <c r="O4" s="365"/>
      <c r="P4" s="365"/>
      <c r="Q4" s="365"/>
      <c r="R4" s="365"/>
      <c r="S4" s="365"/>
      <c r="T4" s="365"/>
      <c r="U4" s="365"/>
      <c r="V4" s="365"/>
      <c r="W4" s="365"/>
      <c r="X4" s="365"/>
      <c r="Y4" s="365"/>
      <c r="Z4" s="365"/>
      <c r="AA4" s="365"/>
      <c r="AB4" s="366"/>
      <c r="AC4" s="367"/>
      <c r="AD4" s="368"/>
      <c r="AE4" s="367"/>
      <c r="AF4" s="368"/>
      <c r="AG4" s="369"/>
      <c r="AH4" s="370"/>
      <c r="AI4" s="766" t="s">
        <v>87</v>
      </c>
    </row>
    <row r="5" spans="1:35" s="72" customFormat="1" ht="30" customHeight="1" thickBot="1">
      <c r="A5" s="767"/>
      <c r="B5" s="769" t="s">
        <v>90</v>
      </c>
      <c r="C5" s="783" t="s">
        <v>91</v>
      </c>
      <c r="D5" s="784"/>
      <c r="E5" s="386"/>
      <c r="F5" s="386"/>
      <c r="G5" s="386"/>
      <c r="H5" s="386"/>
      <c r="I5" s="386"/>
      <c r="J5" s="387"/>
      <c r="K5" s="364" t="s">
        <v>92</v>
      </c>
      <c r="L5" s="365"/>
      <c r="M5" s="365"/>
      <c r="N5" s="365"/>
      <c r="O5" s="365"/>
      <c r="P5" s="365"/>
      <c r="Q5" s="365"/>
      <c r="R5" s="365"/>
      <c r="S5" s="365"/>
      <c r="T5" s="365"/>
      <c r="U5" s="371"/>
      <c r="V5" s="371"/>
      <c r="W5" s="371"/>
      <c r="X5" s="371"/>
      <c r="Y5" s="371"/>
      <c r="Z5" s="371"/>
      <c r="AA5" s="371"/>
      <c r="AB5" s="366"/>
      <c r="AC5" s="367" t="s">
        <v>93</v>
      </c>
      <c r="AD5" s="368"/>
      <c r="AE5" s="367"/>
      <c r="AF5" s="368"/>
      <c r="AG5" s="369"/>
      <c r="AH5" s="370"/>
      <c r="AI5" s="767"/>
    </row>
    <row r="6" spans="1:35" s="72" customFormat="1" ht="30" customHeight="1" thickBot="1">
      <c r="A6" s="767"/>
      <c r="B6" s="770"/>
      <c r="C6" s="785"/>
      <c r="D6" s="786"/>
      <c r="E6" s="325"/>
      <c r="F6" s="325"/>
      <c r="G6" s="325"/>
      <c r="H6" s="325"/>
      <c r="I6" s="325"/>
      <c r="J6" s="388"/>
      <c r="K6" s="364" t="s">
        <v>94</v>
      </c>
      <c r="L6" s="365"/>
      <c r="M6" s="365"/>
      <c r="N6" s="365"/>
      <c r="O6" s="365"/>
      <c r="P6" s="365"/>
      <c r="Q6" s="365"/>
      <c r="R6" s="365"/>
      <c r="S6" s="365"/>
      <c r="T6" s="365"/>
      <c r="U6" s="620"/>
      <c r="V6" s="620"/>
      <c r="W6" s="620"/>
      <c r="X6" s="620"/>
      <c r="Y6" s="620"/>
      <c r="Z6" s="620"/>
      <c r="AA6" s="814" t="s">
        <v>95</v>
      </c>
      <c r="AB6" s="815"/>
      <c r="AC6" s="374"/>
      <c r="AD6" s="375"/>
      <c r="AE6" s="374"/>
      <c r="AF6" s="375"/>
      <c r="AG6" s="376"/>
      <c r="AH6" s="377"/>
      <c r="AI6" s="767"/>
    </row>
    <row r="7" spans="1:35" s="72" customFormat="1" ht="30" customHeight="1">
      <c r="A7" s="767"/>
      <c r="B7" s="770"/>
      <c r="C7" s="785"/>
      <c r="D7" s="786"/>
      <c r="E7" s="779" t="s">
        <v>102</v>
      </c>
      <c r="F7" s="779"/>
      <c r="G7" s="779" t="s">
        <v>142</v>
      </c>
      <c r="H7" s="779"/>
      <c r="I7" s="779" t="s">
        <v>103</v>
      </c>
      <c r="J7" s="781"/>
      <c r="K7" s="806" t="s">
        <v>91</v>
      </c>
      <c r="L7" s="807"/>
      <c r="M7" s="373"/>
      <c r="N7" s="373"/>
      <c r="O7" s="373"/>
      <c r="P7" s="373"/>
      <c r="Q7" s="373"/>
      <c r="R7" s="372"/>
      <c r="S7" s="812" t="s">
        <v>97</v>
      </c>
      <c r="T7" s="807"/>
      <c r="U7" s="597"/>
      <c r="V7" s="597"/>
      <c r="W7" s="597"/>
      <c r="X7" s="597"/>
      <c r="Y7" s="597"/>
      <c r="Z7" s="597"/>
      <c r="AA7" s="806" t="s">
        <v>91</v>
      </c>
      <c r="AB7" s="810"/>
      <c r="AC7" s="374" t="s">
        <v>99</v>
      </c>
      <c r="AD7" s="375"/>
      <c r="AE7" s="374" t="s">
        <v>100</v>
      </c>
      <c r="AF7" s="375"/>
      <c r="AG7" s="376" t="s">
        <v>101</v>
      </c>
      <c r="AH7" s="377"/>
      <c r="AI7" s="767"/>
    </row>
    <row r="8" spans="1:35" s="72" customFormat="1" ht="30" customHeight="1" thickBot="1">
      <c r="A8" s="768"/>
      <c r="B8" s="771"/>
      <c r="C8" s="787"/>
      <c r="D8" s="788"/>
      <c r="E8" s="780"/>
      <c r="F8" s="780"/>
      <c r="G8" s="780"/>
      <c r="H8" s="780"/>
      <c r="I8" s="780"/>
      <c r="J8" s="782"/>
      <c r="K8" s="808"/>
      <c r="L8" s="809"/>
      <c r="M8" s="816" t="s">
        <v>102</v>
      </c>
      <c r="N8" s="817"/>
      <c r="O8" s="805" t="s">
        <v>165</v>
      </c>
      <c r="P8" s="805"/>
      <c r="Q8" s="805" t="s">
        <v>103</v>
      </c>
      <c r="R8" s="805"/>
      <c r="S8" s="813"/>
      <c r="T8" s="809"/>
      <c r="U8" s="816" t="s">
        <v>102</v>
      </c>
      <c r="V8" s="817"/>
      <c r="W8" s="805" t="s">
        <v>165</v>
      </c>
      <c r="X8" s="805"/>
      <c r="Y8" s="805" t="s">
        <v>103</v>
      </c>
      <c r="Z8" s="805"/>
      <c r="AA8" s="808"/>
      <c r="AB8" s="811"/>
      <c r="AC8" s="379"/>
      <c r="AD8" s="378"/>
      <c r="AE8" s="379"/>
      <c r="AF8" s="378"/>
      <c r="AG8" s="380"/>
      <c r="AH8" s="381"/>
      <c r="AI8" s="768"/>
    </row>
    <row r="9" spans="1:35" ht="12" customHeight="1">
      <c r="A9" s="125"/>
      <c r="B9" s="126" t="s">
        <v>108</v>
      </c>
      <c r="C9" s="336" t="s">
        <v>108</v>
      </c>
      <c r="D9" s="129" t="s">
        <v>151</v>
      </c>
      <c r="E9" s="89" t="s">
        <v>108</v>
      </c>
      <c r="F9" s="87" t="s">
        <v>151</v>
      </c>
      <c r="G9" s="87" t="s">
        <v>108</v>
      </c>
      <c r="H9" s="87" t="s">
        <v>151</v>
      </c>
      <c r="I9" s="87" t="s">
        <v>108</v>
      </c>
      <c r="J9" s="86" t="s">
        <v>151</v>
      </c>
      <c r="K9" s="128" t="s">
        <v>108</v>
      </c>
      <c r="L9" s="129" t="s">
        <v>151</v>
      </c>
      <c r="M9" s="130" t="s">
        <v>108</v>
      </c>
      <c r="N9" s="128" t="s">
        <v>151</v>
      </c>
      <c r="O9" s="128" t="s">
        <v>108</v>
      </c>
      <c r="P9" s="128" t="s">
        <v>151</v>
      </c>
      <c r="Q9" s="128" t="s">
        <v>108</v>
      </c>
      <c r="R9" s="131" t="s">
        <v>151</v>
      </c>
      <c r="S9" s="128" t="s">
        <v>108</v>
      </c>
      <c r="T9" s="128" t="s">
        <v>151</v>
      </c>
      <c r="U9" s="129" t="s">
        <v>108</v>
      </c>
      <c r="V9" s="130" t="s">
        <v>151</v>
      </c>
      <c r="W9" s="129" t="s">
        <v>108</v>
      </c>
      <c r="X9" s="130" t="s">
        <v>151</v>
      </c>
      <c r="Y9" s="129" t="s">
        <v>108</v>
      </c>
      <c r="Z9" s="130" t="s">
        <v>151</v>
      </c>
      <c r="AA9" s="126" t="s">
        <v>108</v>
      </c>
      <c r="AB9" s="127" t="s">
        <v>151</v>
      </c>
      <c r="AC9" s="132" t="s">
        <v>108</v>
      </c>
      <c r="AD9" s="127" t="s">
        <v>151</v>
      </c>
      <c r="AE9" s="130" t="s">
        <v>108</v>
      </c>
      <c r="AF9" s="128" t="s">
        <v>151</v>
      </c>
      <c r="AG9" s="126" t="s">
        <v>108</v>
      </c>
      <c r="AH9" s="127" t="s">
        <v>151</v>
      </c>
      <c r="AI9" s="63"/>
    </row>
    <row r="10" spans="1:35" ht="30" customHeight="1" thickBot="1">
      <c r="A10" s="133" t="s">
        <v>104</v>
      </c>
      <c r="B10" s="459">
        <v>13679946.965</v>
      </c>
      <c r="C10" s="460">
        <v>6035.6750000000011</v>
      </c>
      <c r="D10" s="538">
        <v>4.4120602334513519</v>
      </c>
      <c r="E10" s="461">
        <v>4556.3500000000004</v>
      </c>
      <c r="F10" s="542">
        <v>3.3306781171428321</v>
      </c>
      <c r="G10" s="465">
        <v>86.972000000000008</v>
      </c>
      <c r="H10" s="546">
        <v>6.3576269866043311E-2</v>
      </c>
      <c r="I10" s="461">
        <v>1392.3529999999998</v>
      </c>
      <c r="J10" s="550">
        <v>1.0178058464424755</v>
      </c>
      <c r="K10" s="465">
        <v>3445.0720000000006</v>
      </c>
      <c r="L10" s="538">
        <v>2.5134815827956722</v>
      </c>
      <c r="M10" s="472">
        <v>638.25000000000023</v>
      </c>
      <c r="N10" s="554">
        <v>0.46565924317963109</v>
      </c>
      <c r="O10" s="475">
        <v>45.43</v>
      </c>
      <c r="P10" s="554">
        <v>3.314516164144244E-2</v>
      </c>
      <c r="Q10" s="475">
        <v>2761.3920000000003</v>
      </c>
      <c r="R10" s="538">
        <v>2.0146771779745989</v>
      </c>
      <c r="S10" s="477">
        <v>1058.1949999999999</v>
      </c>
      <c r="T10" s="554">
        <v>0.77204587988479367</v>
      </c>
      <c r="U10" s="477">
        <v>533.89300000000003</v>
      </c>
      <c r="V10" s="619">
        <v>0.38952167695871948</v>
      </c>
      <c r="W10" s="477">
        <v>0.748</v>
      </c>
      <c r="X10" s="619">
        <v>5.4573147496805949E-4</v>
      </c>
      <c r="Y10" s="477">
        <v>523.55400000000009</v>
      </c>
      <c r="Z10" s="619">
        <v>0.38197847145110625</v>
      </c>
      <c r="AA10" s="460">
        <v>-48.963999999999999</v>
      </c>
      <c r="AB10" s="558">
        <v>-3.5723523984406501E-2</v>
      </c>
      <c r="AC10" s="460">
        <v>54239.882999999994</v>
      </c>
      <c r="AD10" s="562">
        <v>39.649190993775164</v>
      </c>
      <c r="AE10" s="482">
        <v>6589.4340000000002</v>
      </c>
      <c r="AF10" s="554">
        <v>4.8168563934195054</v>
      </c>
      <c r="AG10" s="460">
        <v>11132.509999999995</v>
      </c>
      <c r="AH10" s="562">
        <v>8.1378312565702213</v>
      </c>
      <c r="AI10" s="134" t="s">
        <v>104</v>
      </c>
    </row>
    <row r="11" spans="1:35" ht="30" customHeight="1">
      <c r="A11" s="135" t="s">
        <v>105</v>
      </c>
      <c r="B11" s="453">
        <v>565426.00800000003</v>
      </c>
      <c r="C11" s="454">
        <v>265.56400000000002</v>
      </c>
      <c r="D11" s="539">
        <v>4.696706487544521</v>
      </c>
      <c r="E11" s="462">
        <v>232.80699999999999</v>
      </c>
      <c r="F11" s="543">
        <v>4.1173733911440449</v>
      </c>
      <c r="G11" s="466">
        <v>0.86699999999999999</v>
      </c>
      <c r="H11" s="547">
        <v>1.5333571284892151E-2</v>
      </c>
      <c r="I11" s="462">
        <v>31.89</v>
      </c>
      <c r="J11" s="551">
        <v>0.56399952511558327</v>
      </c>
      <c r="K11" s="469">
        <v>325.26899999999995</v>
      </c>
      <c r="L11" s="539">
        <v>5.7259224763880514</v>
      </c>
      <c r="M11" s="473">
        <v>63.110999999999997</v>
      </c>
      <c r="N11" s="555">
        <v>1.110984119013267</v>
      </c>
      <c r="O11" s="476">
        <v>6.0149999999999997</v>
      </c>
      <c r="P11" s="618">
        <v>0.10588597036752391</v>
      </c>
      <c r="Q11" s="476">
        <v>256.14299999999997</v>
      </c>
      <c r="R11" s="539">
        <v>4.5090523870072614</v>
      </c>
      <c r="S11" s="478">
        <v>12.920999999999999</v>
      </c>
      <c r="T11" s="555">
        <v>0.22745679519846654</v>
      </c>
      <c r="U11" s="478">
        <v>11.888999999999999</v>
      </c>
      <c r="V11" s="621">
        <v>0.20928982571895124</v>
      </c>
      <c r="W11" s="478">
        <v>0</v>
      </c>
      <c r="X11" s="621">
        <v>0</v>
      </c>
      <c r="Y11" s="478">
        <v>1.032</v>
      </c>
      <c r="Z11" s="621">
        <v>1.8166969479515325E-2</v>
      </c>
      <c r="AA11" s="479">
        <v>-3.9569999999999999</v>
      </c>
      <c r="AB11" s="559">
        <v>-6.9657653324071839E-2</v>
      </c>
      <c r="AC11" s="479">
        <v>1957.2940000000001</v>
      </c>
      <c r="AD11" s="563">
        <v>34.616271135515227</v>
      </c>
      <c r="AE11" s="483">
        <v>183.30600000000001</v>
      </c>
      <c r="AF11" s="555">
        <v>3.2419095939428382</v>
      </c>
      <c r="AG11" s="484">
        <v>300.31400000000002</v>
      </c>
      <c r="AH11" s="563">
        <v>5.3112873435422161</v>
      </c>
      <c r="AI11" s="135" t="s">
        <v>105</v>
      </c>
    </row>
    <row r="12" spans="1:35" ht="30" customHeight="1">
      <c r="A12" s="136" t="s">
        <v>41</v>
      </c>
      <c r="B12" s="455">
        <v>120727.71</v>
      </c>
      <c r="C12" s="456">
        <v>30.728000000000002</v>
      </c>
      <c r="D12" s="540">
        <v>2.5452317450567064</v>
      </c>
      <c r="E12" s="463">
        <v>26.341000000000001</v>
      </c>
      <c r="F12" s="544">
        <v>2.181852037117245</v>
      </c>
      <c r="G12" s="467">
        <v>0.65700000000000003</v>
      </c>
      <c r="H12" s="548">
        <v>5.4419983614366577E-2</v>
      </c>
      <c r="I12" s="463">
        <v>3.73</v>
      </c>
      <c r="J12" s="552">
        <v>0.30895972432509483</v>
      </c>
      <c r="K12" s="470">
        <v>52.633000000000003</v>
      </c>
      <c r="L12" s="540">
        <v>4.6302450283125598</v>
      </c>
      <c r="M12" s="473">
        <v>7.2309999999999999</v>
      </c>
      <c r="N12" s="556">
        <v>0.63612755875074789</v>
      </c>
      <c r="O12" s="476">
        <v>4.9000000000000002E-2</v>
      </c>
      <c r="P12" s="618">
        <v>4.3106417340321741E-3</v>
      </c>
      <c r="Q12" s="476">
        <v>45.353000000000002</v>
      </c>
      <c r="R12" s="540">
        <v>3.989806827827779</v>
      </c>
      <c r="S12" s="467">
        <v>0</v>
      </c>
      <c r="T12" s="556">
        <v>0</v>
      </c>
      <c r="U12" s="467">
        <v>0</v>
      </c>
      <c r="V12" s="622">
        <v>0</v>
      </c>
      <c r="W12" s="467">
        <v>0</v>
      </c>
      <c r="X12" s="622">
        <v>0</v>
      </c>
      <c r="Y12" s="467">
        <v>0</v>
      </c>
      <c r="Z12" s="622">
        <v>0</v>
      </c>
      <c r="AA12" s="480">
        <v>0</v>
      </c>
      <c r="AB12" s="560">
        <v>0</v>
      </c>
      <c r="AC12" s="480">
        <v>400.18700000000001</v>
      </c>
      <c r="AD12" s="564">
        <v>33.147899517020576</v>
      </c>
      <c r="AE12" s="463">
        <v>39.44</v>
      </c>
      <c r="AF12" s="556">
        <v>3.2668556373677591</v>
      </c>
      <c r="AG12" s="480">
        <v>151.69800000000001</v>
      </c>
      <c r="AH12" s="564">
        <v>12.565300874173792</v>
      </c>
      <c r="AI12" s="136" t="s">
        <v>106</v>
      </c>
    </row>
    <row r="13" spans="1:35" ht="30" customHeight="1">
      <c r="A13" s="136" t="s">
        <v>42</v>
      </c>
      <c r="B13" s="455">
        <v>110652.30100000001</v>
      </c>
      <c r="C13" s="456">
        <v>11.715999999999999</v>
      </c>
      <c r="D13" s="540">
        <v>1.0588121434546578</v>
      </c>
      <c r="E13" s="463">
        <v>6.7030000000000003</v>
      </c>
      <c r="F13" s="544">
        <v>0.60577140641657334</v>
      </c>
      <c r="G13" s="467">
        <v>0</v>
      </c>
      <c r="H13" s="548">
        <v>0</v>
      </c>
      <c r="I13" s="463">
        <v>5.0129999999999999</v>
      </c>
      <c r="J13" s="552">
        <v>0.45304073703808467</v>
      </c>
      <c r="K13" s="470">
        <v>238.58</v>
      </c>
      <c r="L13" s="540">
        <v>21.06061106685943</v>
      </c>
      <c r="M13" s="473">
        <v>11.772</v>
      </c>
      <c r="N13" s="556">
        <v>1.0391714036342912</v>
      </c>
      <c r="O13" s="476">
        <v>0.23</v>
      </c>
      <c r="P13" s="618">
        <v>2.0303212949021997E-2</v>
      </c>
      <c r="Q13" s="476">
        <v>226.578</v>
      </c>
      <c r="R13" s="540">
        <v>20.00113645027611</v>
      </c>
      <c r="S13" s="467">
        <v>95.044000000000011</v>
      </c>
      <c r="T13" s="556">
        <v>8.3899937892471605</v>
      </c>
      <c r="U13" s="467">
        <v>1.046</v>
      </c>
      <c r="V13" s="622">
        <v>9.2335481498595703E-2</v>
      </c>
      <c r="W13" s="467">
        <v>0</v>
      </c>
      <c r="X13" s="622">
        <v>0</v>
      </c>
      <c r="Y13" s="467">
        <v>93.998000000000005</v>
      </c>
      <c r="Z13" s="622">
        <v>8.2976583077485646</v>
      </c>
      <c r="AA13" s="480">
        <v>0</v>
      </c>
      <c r="AB13" s="560">
        <v>0</v>
      </c>
      <c r="AC13" s="480">
        <v>535.78300000000002</v>
      </c>
      <c r="AD13" s="564">
        <v>48.420411971369667</v>
      </c>
      <c r="AE13" s="463">
        <v>131.761</v>
      </c>
      <c r="AF13" s="556">
        <v>11.907660194070433</v>
      </c>
      <c r="AG13" s="480">
        <v>122.08799999999999</v>
      </c>
      <c r="AH13" s="564">
        <v>11.033480451527165</v>
      </c>
      <c r="AI13" s="136" t="s">
        <v>42</v>
      </c>
    </row>
    <row r="14" spans="1:35" ht="30" customHeight="1">
      <c r="A14" s="136" t="s">
        <v>43</v>
      </c>
      <c r="B14" s="455">
        <v>219485.288</v>
      </c>
      <c r="C14" s="456">
        <v>34.841000000000001</v>
      </c>
      <c r="D14" s="540">
        <v>1.5873956891361209</v>
      </c>
      <c r="E14" s="463">
        <v>24.222999999999999</v>
      </c>
      <c r="F14" s="544">
        <v>1.1036275014478418</v>
      </c>
      <c r="G14" s="467">
        <v>3.0000000000000001E-3</v>
      </c>
      <c r="H14" s="548">
        <v>1.3668342089516268E-4</v>
      </c>
      <c r="I14" s="463">
        <v>10.615</v>
      </c>
      <c r="J14" s="552">
        <v>0.48363150426738399</v>
      </c>
      <c r="K14" s="470">
        <v>41.462000000000003</v>
      </c>
      <c r="L14" s="540">
        <v>1.8460804448944343</v>
      </c>
      <c r="M14" s="473">
        <v>13.183999999999999</v>
      </c>
      <c r="N14" s="556">
        <v>0.58701279691013986</v>
      </c>
      <c r="O14" s="476">
        <v>4.2000000000000003E-2</v>
      </c>
      <c r="P14" s="618">
        <v>1.8700346988945599E-3</v>
      </c>
      <c r="Q14" s="476">
        <v>28.236000000000001</v>
      </c>
      <c r="R14" s="540">
        <v>1.2571976132853997</v>
      </c>
      <c r="S14" s="467">
        <v>0</v>
      </c>
      <c r="T14" s="556">
        <v>0</v>
      </c>
      <c r="U14" s="467">
        <v>0</v>
      </c>
      <c r="V14" s="622">
        <v>0</v>
      </c>
      <c r="W14" s="467">
        <v>0</v>
      </c>
      <c r="X14" s="622">
        <v>0</v>
      </c>
      <c r="Y14" s="467">
        <v>0</v>
      </c>
      <c r="Z14" s="622">
        <v>0</v>
      </c>
      <c r="AA14" s="480">
        <v>-0.214</v>
      </c>
      <c r="AB14" s="560">
        <v>-9.5282720372246599E-3</v>
      </c>
      <c r="AC14" s="480">
        <v>1105.576</v>
      </c>
      <c r="AD14" s="564">
        <v>50.371303246530125</v>
      </c>
      <c r="AE14" s="463">
        <v>81.474999999999994</v>
      </c>
      <c r="AF14" s="556">
        <v>3.7120939058111264</v>
      </c>
      <c r="AG14" s="480">
        <v>197.304</v>
      </c>
      <c r="AH14" s="564">
        <v>8.9893952254330607</v>
      </c>
      <c r="AI14" s="136" t="s">
        <v>43</v>
      </c>
    </row>
    <row r="15" spans="1:35" ht="30" customHeight="1">
      <c r="A15" s="136" t="s">
        <v>44</v>
      </c>
      <c r="B15" s="455">
        <v>108787.802</v>
      </c>
      <c r="C15" s="456">
        <v>27.507000000000001</v>
      </c>
      <c r="D15" s="540">
        <v>2.5285003919832856</v>
      </c>
      <c r="E15" s="463">
        <v>20.637</v>
      </c>
      <c r="F15" s="544">
        <v>1.8969957679630296</v>
      </c>
      <c r="G15" s="467">
        <v>5.0999999999999997E-2</v>
      </c>
      <c r="H15" s="548">
        <v>4.688025593163469E-3</v>
      </c>
      <c r="I15" s="463">
        <v>6.819</v>
      </c>
      <c r="J15" s="552">
        <v>0.62681659842709203</v>
      </c>
      <c r="K15" s="470">
        <v>13.331</v>
      </c>
      <c r="L15" s="540">
        <v>1.2588429245776969</v>
      </c>
      <c r="M15" s="473">
        <v>6.1059999999999999</v>
      </c>
      <c r="N15" s="556">
        <v>0.57658802021389366</v>
      </c>
      <c r="O15" s="476">
        <v>0</v>
      </c>
      <c r="P15" s="618">
        <v>0</v>
      </c>
      <c r="Q15" s="476">
        <v>7.2249999999999996</v>
      </c>
      <c r="R15" s="540">
        <v>0.68225490436380309</v>
      </c>
      <c r="S15" s="467">
        <v>0</v>
      </c>
      <c r="T15" s="556">
        <v>0</v>
      </c>
      <c r="U15" s="467">
        <v>0</v>
      </c>
      <c r="V15" s="622">
        <v>0</v>
      </c>
      <c r="W15" s="467">
        <v>0</v>
      </c>
      <c r="X15" s="622">
        <v>0</v>
      </c>
      <c r="Y15" s="467">
        <v>0</v>
      </c>
      <c r="Z15" s="622">
        <v>0</v>
      </c>
      <c r="AA15" s="480">
        <v>-6.6000000000000003E-2</v>
      </c>
      <c r="AB15" s="560">
        <v>-6.2323631402091363E-3</v>
      </c>
      <c r="AC15" s="480">
        <v>270.97199999999998</v>
      </c>
      <c r="AD15" s="564">
        <v>24.908307275111596</v>
      </c>
      <c r="AE15" s="463">
        <v>42.246000000000002</v>
      </c>
      <c r="AF15" s="556">
        <v>3.883339788407528</v>
      </c>
      <c r="AG15" s="480">
        <v>86.317999999999998</v>
      </c>
      <c r="AH15" s="564">
        <v>7.9345292774643985</v>
      </c>
      <c r="AI15" s="136" t="s">
        <v>44</v>
      </c>
    </row>
    <row r="16" spans="1:35" ht="30" customHeight="1">
      <c r="A16" s="136" t="s">
        <v>45</v>
      </c>
      <c r="B16" s="455">
        <v>98234.638000000006</v>
      </c>
      <c r="C16" s="456">
        <v>72.228999999999999</v>
      </c>
      <c r="D16" s="540">
        <v>7.3527018036143215</v>
      </c>
      <c r="E16" s="463">
        <v>50.329000000000001</v>
      </c>
      <c r="F16" s="544">
        <v>5.123345596285497</v>
      </c>
      <c r="G16" s="467">
        <v>3.2000000000000001E-2</v>
      </c>
      <c r="H16" s="548">
        <v>3.2575067869644921E-3</v>
      </c>
      <c r="I16" s="463">
        <v>21.867999999999999</v>
      </c>
      <c r="J16" s="552">
        <v>2.2260987005418595</v>
      </c>
      <c r="K16" s="470">
        <v>46.388000000000005</v>
      </c>
      <c r="L16" s="540">
        <v>4.7137974763204102</v>
      </c>
      <c r="M16" s="473">
        <v>7.7830000000000004</v>
      </c>
      <c r="N16" s="556">
        <v>0.79088311111066989</v>
      </c>
      <c r="O16" s="476">
        <v>0.34</v>
      </c>
      <c r="P16" s="618">
        <v>3.4549692634925834E-2</v>
      </c>
      <c r="Q16" s="476">
        <v>38.265000000000001</v>
      </c>
      <c r="R16" s="540">
        <v>3.8883646725748147</v>
      </c>
      <c r="S16" s="467">
        <v>0</v>
      </c>
      <c r="T16" s="556">
        <v>0</v>
      </c>
      <c r="U16" s="467">
        <v>0</v>
      </c>
      <c r="V16" s="622">
        <v>0</v>
      </c>
      <c r="W16" s="467">
        <v>0</v>
      </c>
      <c r="X16" s="622">
        <v>0</v>
      </c>
      <c r="Y16" s="467">
        <v>0</v>
      </c>
      <c r="Z16" s="622">
        <v>0</v>
      </c>
      <c r="AA16" s="480">
        <v>0</v>
      </c>
      <c r="AB16" s="560">
        <v>0</v>
      </c>
      <c r="AC16" s="480">
        <v>448.63099999999997</v>
      </c>
      <c r="AD16" s="564">
        <v>45.669328979458342</v>
      </c>
      <c r="AE16" s="463">
        <v>43.936</v>
      </c>
      <c r="AF16" s="556">
        <v>4.4725568185022473</v>
      </c>
      <c r="AG16" s="480">
        <v>46.218000000000004</v>
      </c>
      <c r="AH16" s="564">
        <v>4.7048577712476529</v>
      </c>
      <c r="AI16" s="136" t="s">
        <v>45</v>
      </c>
    </row>
    <row r="17" spans="1:35" ht="30" customHeight="1">
      <c r="A17" s="136" t="s">
        <v>46</v>
      </c>
      <c r="B17" s="455">
        <v>172196.64300000001</v>
      </c>
      <c r="C17" s="456">
        <v>125.809</v>
      </c>
      <c r="D17" s="540">
        <v>7.3061238481867496</v>
      </c>
      <c r="E17" s="463">
        <v>74.844999999999999</v>
      </c>
      <c r="F17" s="544">
        <v>4.3464842691503573</v>
      </c>
      <c r="G17" s="467">
        <v>0.60699999999999998</v>
      </c>
      <c r="H17" s="548">
        <v>3.5250396838456363E-2</v>
      </c>
      <c r="I17" s="463">
        <v>50.356999999999999</v>
      </c>
      <c r="J17" s="552">
        <v>2.924389182197936</v>
      </c>
      <c r="K17" s="470">
        <v>61.878</v>
      </c>
      <c r="L17" s="540">
        <v>3.6265414942982286</v>
      </c>
      <c r="M17" s="473">
        <v>4.3789999999999996</v>
      </c>
      <c r="N17" s="556">
        <v>0.25664412559442679</v>
      </c>
      <c r="O17" s="476">
        <v>0</v>
      </c>
      <c r="P17" s="618">
        <v>0</v>
      </c>
      <c r="Q17" s="476">
        <v>57.499000000000002</v>
      </c>
      <c r="R17" s="540">
        <v>3.3698973687038021</v>
      </c>
      <c r="S17" s="467">
        <v>0</v>
      </c>
      <c r="T17" s="556">
        <v>0</v>
      </c>
      <c r="U17" s="467">
        <v>0</v>
      </c>
      <c r="V17" s="622">
        <v>0</v>
      </c>
      <c r="W17" s="467">
        <v>0</v>
      </c>
      <c r="X17" s="622">
        <v>0</v>
      </c>
      <c r="Y17" s="467">
        <v>0</v>
      </c>
      <c r="Z17" s="622">
        <v>0</v>
      </c>
      <c r="AA17" s="480">
        <v>0</v>
      </c>
      <c r="AB17" s="560">
        <v>0</v>
      </c>
      <c r="AC17" s="480">
        <v>524.85799999999995</v>
      </c>
      <c r="AD17" s="564">
        <v>30.480152856406143</v>
      </c>
      <c r="AE17" s="463">
        <v>65.245999999999995</v>
      </c>
      <c r="AF17" s="556">
        <v>3.7890401847148665</v>
      </c>
      <c r="AG17" s="480">
        <v>161.881</v>
      </c>
      <c r="AH17" s="564">
        <v>9.4009382052819692</v>
      </c>
      <c r="AI17" s="136" t="s">
        <v>46</v>
      </c>
    </row>
    <row r="18" spans="1:35" ht="30" customHeight="1">
      <c r="A18" s="136" t="s">
        <v>47</v>
      </c>
      <c r="B18" s="455">
        <v>296843.38500000001</v>
      </c>
      <c r="C18" s="456">
        <v>101.306</v>
      </c>
      <c r="D18" s="540">
        <v>3.4127760670833203</v>
      </c>
      <c r="E18" s="463">
        <v>76.692999999999998</v>
      </c>
      <c r="F18" s="544">
        <v>2.5836182942058823</v>
      </c>
      <c r="G18" s="467">
        <v>3.6120000000000001</v>
      </c>
      <c r="H18" s="548">
        <v>0.1216803264792308</v>
      </c>
      <c r="I18" s="463">
        <v>21.001000000000001</v>
      </c>
      <c r="J18" s="552">
        <v>0.70747744639820753</v>
      </c>
      <c r="K18" s="470">
        <v>86.473000000000013</v>
      </c>
      <c r="L18" s="540">
        <v>2.9557433583115698</v>
      </c>
      <c r="M18" s="473">
        <v>14.787000000000001</v>
      </c>
      <c r="N18" s="556">
        <v>0.505436113461464</v>
      </c>
      <c r="O18" s="476">
        <v>0</v>
      </c>
      <c r="P18" s="618">
        <v>0</v>
      </c>
      <c r="Q18" s="476">
        <v>71.686000000000007</v>
      </c>
      <c r="R18" s="540">
        <v>2.4503072448501055</v>
      </c>
      <c r="S18" s="467">
        <v>11.872</v>
      </c>
      <c r="T18" s="556">
        <v>0.4057981699475553</v>
      </c>
      <c r="U18" s="467">
        <v>7.87</v>
      </c>
      <c r="V18" s="622">
        <v>0.26900535693120453</v>
      </c>
      <c r="W18" s="467">
        <v>0</v>
      </c>
      <c r="X18" s="622">
        <v>0</v>
      </c>
      <c r="Y18" s="467">
        <v>4.0019999999999998</v>
      </c>
      <c r="Z18" s="622">
        <v>0.13679281301635077</v>
      </c>
      <c r="AA18" s="480">
        <v>0</v>
      </c>
      <c r="AB18" s="560">
        <v>0</v>
      </c>
      <c r="AC18" s="480">
        <v>1082.797</v>
      </c>
      <c r="AD18" s="564">
        <v>36.477046641952285</v>
      </c>
      <c r="AE18" s="463">
        <v>128.44</v>
      </c>
      <c r="AF18" s="556">
        <v>4.3268607787908087</v>
      </c>
      <c r="AG18" s="480">
        <v>286.36500000000001</v>
      </c>
      <c r="AH18" s="564">
        <v>9.6470062824542975</v>
      </c>
      <c r="AI18" s="136" t="s">
        <v>47</v>
      </c>
    </row>
    <row r="19" spans="1:35" ht="30" customHeight="1">
      <c r="A19" s="136" t="s">
        <v>48</v>
      </c>
      <c r="B19" s="455">
        <v>191778.774</v>
      </c>
      <c r="C19" s="456">
        <v>42.296999999999997</v>
      </c>
      <c r="D19" s="540">
        <v>2.2055099799522129</v>
      </c>
      <c r="E19" s="463">
        <v>33.055</v>
      </c>
      <c r="F19" s="544">
        <v>1.7236005482024825</v>
      </c>
      <c r="G19" s="467">
        <v>0.80400000000000005</v>
      </c>
      <c r="H19" s="548">
        <v>4.1923304817873118E-2</v>
      </c>
      <c r="I19" s="463">
        <v>8.4380000000000006</v>
      </c>
      <c r="J19" s="552">
        <v>0.43998612693185746</v>
      </c>
      <c r="K19" s="470">
        <v>25.173999999999999</v>
      </c>
      <c r="L19" s="540">
        <v>1.3311115521907211</v>
      </c>
      <c r="M19" s="473">
        <v>8.9380000000000006</v>
      </c>
      <c r="N19" s="556">
        <v>0.47260963905142866</v>
      </c>
      <c r="O19" s="476">
        <v>0.65300000000000002</v>
      </c>
      <c r="P19" s="618">
        <v>3.4528316659273091E-2</v>
      </c>
      <c r="Q19" s="476">
        <v>15.583</v>
      </c>
      <c r="R19" s="540">
        <v>0.82397359648001933</v>
      </c>
      <c r="S19" s="467">
        <v>0</v>
      </c>
      <c r="T19" s="556">
        <v>0</v>
      </c>
      <c r="U19" s="467">
        <v>0</v>
      </c>
      <c r="V19" s="622">
        <v>0</v>
      </c>
      <c r="W19" s="467">
        <v>0</v>
      </c>
      <c r="X19" s="622">
        <v>0</v>
      </c>
      <c r="Y19" s="467">
        <v>0</v>
      </c>
      <c r="Z19" s="622">
        <v>0</v>
      </c>
      <c r="AA19" s="480">
        <v>0</v>
      </c>
      <c r="AB19" s="560">
        <v>0</v>
      </c>
      <c r="AC19" s="480">
        <v>568.21699999999998</v>
      </c>
      <c r="AD19" s="564">
        <v>29.628774245892302</v>
      </c>
      <c r="AE19" s="463">
        <v>37.33</v>
      </c>
      <c r="AF19" s="556">
        <v>1.9465136428497556</v>
      </c>
      <c r="AG19" s="480">
        <v>75.405000000000001</v>
      </c>
      <c r="AH19" s="564">
        <v>3.9318741290941821</v>
      </c>
      <c r="AI19" s="136" t="s">
        <v>48</v>
      </c>
    </row>
    <row r="20" spans="1:35" ht="30" customHeight="1">
      <c r="A20" s="136" t="s">
        <v>49</v>
      </c>
      <c r="B20" s="455">
        <v>166904.533</v>
      </c>
      <c r="C20" s="456">
        <v>39.793999999999997</v>
      </c>
      <c r="D20" s="540">
        <v>2.3842372214060834</v>
      </c>
      <c r="E20" s="463">
        <v>33.710999999999999</v>
      </c>
      <c r="F20" s="544">
        <v>2.0197773777660073</v>
      </c>
      <c r="G20" s="467">
        <v>0.44800000000000001</v>
      </c>
      <c r="H20" s="548">
        <v>2.6841691591444075E-2</v>
      </c>
      <c r="I20" s="463">
        <v>5.6349999999999998</v>
      </c>
      <c r="J20" s="552">
        <v>0.33761815204863249</v>
      </c>
      <c r="K20" s="470">
        <v>22.943999999999999</v>
      </c>
      <c r="L20" s="540">
        <v>1.3536148969000756</v>
      </c>
      <c r="M20" s="473">
        <v>8.0299999999999994</v>
      </c>
      <c r="N20" s="556">
        <v>0.47374161532895775</v>
      </c>
      <c r="O20" s="476">
        <v>0.83</v>
      </c>
      <c r="P20" s="618">
        <v>4.8967066092532374E-2</v>
      </c>
      <c r="Q20" s="476">
        <v>14.084</v>
      </c>
      <c r="R20" s="540">
        <v>0.83090621547858545</v>
      </c>
      <c r="S20" s="467">
        <v>0</v>
      </c>
      <c r="T20" s="556">
        <v>0</v>
      </c>
      <c r="U20" s="467">
        <v>0</v>
      </c>
      <c r="V20" s="622">
        <v>0</v>
      </c>
      <c r="W20" s="467">
        <v>0</v>
      </c>
      <c r="X20" s="622">
        <v>0</v>
      </c>
      <c r="Y20" s="467">
        <v>0</v>
      </c>
      <c r="Z20" s="622">
        <v>0</v>
      </c>
      <c r="AA20" s="480">
        <v>-3.2000000000000001E-2</v>
      </c>
      <c r="AB20" s="560">
        <v>-1.8878868854952241E-3</v>
      </c>
      <c r="AC20" s="480">
        <v>858.22900000000004</v>
      </c>
      <c r="AD20" s="564">
        <v>51.420352975074678</v>
      </c>
      <c r="AE20" s="463">
        <v>54.509</v>
      </c>
      <c r="AF20" s="556">
        <v>3.2658789441027349</v>
      </c>
      <c r="AG20" s="480">
        <v>298.22199999999998</v>
      </c>
      <c r="AH20" s="564">
        <v>17.867819084338468</v>
      </c>
      <c r="AI20" s="136" t="s">
        <v>49</v>
      </c>
    </row>
    <row r="21" spans="1:35" ht="30" customHeight="1">
      <c r="A21" s="136" t="s">
        <v>50</v>
      </c>
      <c r="B21" s="455">
        <v>738395.90099999995</v>
      </c>
      <c r="C21" s="456">
        <v>456.38</v>
      </c>
      <c r="D21" s="540">
        <v>6.1806951986316623</v>
      </c>
      <c r="E21" s="463">
        <v>297.19600000000003</v>
      </c>
      <c r="F21" s="544">
        <v>4.0248869149667721</v>
      </c>
      <c r="G21" s="467">
        <v>7.3810000000000002</v>
      </c>
      <c r="H21" s="548">
        <v>9.9959926511022174E-2</v>
      </c>
      <c r="I21" s="463">
        <v>151.803</v>
      </c>
      <c r="J21" s="552">
        <v>2.0558483571538679</v>
      </c>
      <c r="K21" s="470">
        <v>145.64699999999999</v>
      </c>
      <c r="L21" s="540">
        <v>1.9112829028010476</v>
      </c>
      <c r="M21" s="473">
        <v>28.346</v>
      </c>
      <c r="N21" s="556">
        <v>0.37197625191592343</v>
      </c>
      <c r="O21" s="476">
        <v>2.843</v>
      </c>
      <c r="P21" s="618">
        <v>3.7307855930183105E-2</v>
      </c>
      <c r="Q21" s="476">
        <v>114.458</v>
      </c>
      <c r="R21" s="540">
        <v>1.5019987949549412</v>
      </c>
      <c r="S21" s="467">
        <v>16.805</v>
      </c>
      <c r="T21" s="556">
        <v>0.22052709071640067</v>
      </c>
      <c r="U21" s="467">
        <v>16.215</v>
      </c>
      <c r="V21" s="622">
        <v>0.21278469360109709</v>
      </c>
      <c r="W21" s="467">
        <v>0</v>
      </c>
      <c r="X21" s="622">
        <v>0</v>
      </c>
      <c r="Y21" s="467">
        <v>0.59</v>
      </c>
      <c r="Z21" s="622">
        <v>7.7423971153035634E-3</v>
      </c>
      <c r="AA21" s="480">
        <v>-4.2039999999999997</v>
      </c>
      <c r="AB21" s="560">
        <v>-5.5167860123281662E-2</v>
      </c>
      <c r="AC21" s="480">
        <v>2675.5920000000001</v>
      </c>
      <c r="AD21" s="564">
        <v>36.235195731402094</v>
      </c>
      <c r="AE21" s="463">
        <v>328.58600000000001</v>
      </c>
      <c r="AF21" s="556">
        <v>4.4499976171996654</v>
      </c>
      <c r="AG21" s="480">
        <v>631.48699999999997</v>
      </c>
      <c r="AH21" s="564">
        <v>8.5521466078669359</v>
      </c>
      <c r="AI21" s="136" t="s">
        <v>50</v>
      </c>
    </row>
    <row r="22" spans="1:35" ht="30" customHeight="1">
      <c r="A22" s="136" t="s">
        <v>51</v>
      </c>
      <c r="B22" s="455">
        <v>675808.09299999999</v>
      </c>
      <c r="C22" s="456">
        <v>181.42400000000001</v>
      </c>
      <c r="D22" s="540">
        <v>2.6845490884051899</v>
      </c>
      <c r="E22" s="463">
        <v>150.292</v>
      </c>
      <c r="F22" s="544">
        <v>2.2238857681155353</v>
      </c>
      <c r="G22" s="467">
        <v>1.077</v>
      </c>
      <c r="H22" s="548">
        <v>1.5936476806885473E-2</v>
      </c>
      <c r="I22" s="463">
        <v>30.055</v>
      </c>
      <c r="J22" s="552">
        <v>0.44472684348276958</v>
      </c>
      <c r="K22" s="470">
        <v>124.209</v>
      </c>
      <c r="L22" s="540">
        <v>1.8157692208763334</v>
      </c>
      <c r="M22" s="473">
        <v>35.561</v>
      </c>
      <c r="N22" s="556">
        <v>0.51985419143204836</v>
      </c>
      <c r="O22" s="476">
        <v>0.91800000000000004</v>
      </c>
      <c r="P22" s="618">
        <v>1.3419930478181727E-2</v>
      </c>
      <c r="Q22" s="476">
        <v>87.73</v>
      </c>
      <c r="R22" s="540">
        <v>1.2824950989661035</v>
      </c>
      <c r="S22" s="467">
        <v>15.426</v>
      </c>
      <c r="T22" s="556">
        <v>0.22550745921179882</v>
      </c>
      <c r="U22" s="467">
        <v>15.426</v>
      </c>
      <c r="V22" s="622">
        <v>0.22550745921179882</v>
      </c>
      <c r="W22" s="467">
        <v>0</v>
      </c>
      <c r="X22" s="622">
        <v>0</v>
      </c>
      <c r="Y22" s="467">
        <v>0</v>
      </c>
      <c r="Z22" s="622">
        <v>0</v>
      </c>
      <c r="AA22" s="480">
        <v>-0.14799999999999999</v>
      </c>
      <c r="AB22" s="560">
        <v>-2.1635617764388837E-3</v>
      </c>
      <c r="AC22" s="480">
        <v>2368.308</v>
      </c>
      <c r="AD22" s="564">
        <v>35.044090541839665</v>
      </c>
      <c r="AE22" s="463">
        <v>308.55700000000002</v>
      </c>
      <c r="AF22" s="556">
        <v>4.5657488153223404</v>
      </c>
      <c r="AG22" s="480">
        <v>467.10599999999999</v>
      </c>
      <c r="AH22" s="564">
        <v>6.9118142389573309</v>
      </c>
      <c r="AI22" s="136" t="s">
        <v>51</v>
      </c>
    </row>
    <row r="23" spans="1:35" ht="30" customHeight="1">
      <c r="A23" s="136" t="s">
        <v>52</v>
      </c>
      <c r="B23" s="455">
        <v>1764607.1240000001</v>
      </c>
      <c r="C23" s="456">
        <v>656.33699999999999</v>
      </c>
      <c r="D23" s="540">
        <v>3.7194511518927764</v>
      </c>
      <c r="E23" s="463">
        <v>549.38800000000003</v>
      </c>
      <c r="F23" s="544">
        <v>3.1133729005618589</v>
      </c>
      <c r="G23" s="467">
        <v>12.906000000000001</v>
      </c>
      <c r="H23" s="548">
        <v>7.3138093031976215E-2</v>
      </c>
      <c r="I23" s="463">
        <v>94.043000000000006</v>
      </c>
      <c r="J23" s="552">
        <v>0.53294015829894159</v>
      </c>
      <c r="K23" s="470">
        <v>281.71000000000004</v>
      </c>
      <c r="L23" s="540">
        <v>1.550051108475232</v>
      </c>
      <c r="M23" s="473">
        <v>53.947000000000003</v>
      </c>
      <c r="N23" s="556">
        <v>0.29683222870651849</v>
      </c>
      <c r="O23" s="476">
        <v>8.5820000000000007</v>
      </c>
      <c r="P23" s="618">
        <v>4.7220683017764505E-2</v>
      </c>
      <c r="Q23" s="476">
        <v>219.18100000000001</v>
      </c>
      <c r="R23" s="540">
        <v>1.2059981967509485</v>
      </c>
      <c r="S23" s="467">
        <v>0</v>
      </c>
      <c r="T23" s="556">
        <v>0</v>
      </c>
      <c r="U23" s="467">
        <v>0</v>
      </c>
      <c r="V23" s="622">
        <v>0</v>
      </c>
      <c r="W23" s="467">
        <v>0</v>
      </c>
      <c r="X23" s="622">
        <v>0</v>
      </c>
      <c r="Y23" s="467">
        <v>0</v>
      </c>
      <c r="Z23" s="622">
        <v>0</v>
      </c>
      <c r="AA23" s="480">
        <v>-5.0659999999999998</v>
      </c>
      <c r="AB23" s="560">
        <v>-2.7874618989512347E-2</v>
      </c>
      <c r="AC23" s="480">
        <v>6861.4709999999995</v>
      </c>
      <c r="AD23" s="564">
        <v>38.8838450592133</v>
      </c>
      <c r="AE23" s="463">
        <v>901.72799999999995</v>
      </c>
      <c r="AF23" s="556">
        <v>5.1100779756344226</v>
      </c>
      <c r="AG23" s="480">
        <v>820.09199999999998</v>
      </c>
      <c r="AH23" s="564">
        <v>4.647448085447035</v>
      </c>
      <c r="AI23" s="136" t="s">
        <v>52</v>
      </c>
    </row>
    <row r="24" spans="1:35" ht="30" customHeight="1">
      <c r="A24" s="136" t="s">
        <v>53</v>
      </c>
      <c r="B24" s="455">
        <v>994983.446</v>
      </c>
      <c r="C24" s="456">
        <v>367.87299999999999</v>
      </c>
      <c r="D24" s="540">
        <v>3.6972775926967532</v>
      </c>
      <c r="E24" s="463">
        <v>291.35700000000003</v>
      </c>
      <c r="F24" s="544">
        <v>2.9282597732786808</v>
      </c>
      <c r="G24" s="467">
        <v>17.841999999999999</v>
      </c>
      <c r="H24" s="548">
        <v>0.17931956628753801</v>
      </c>
      <c r="I24" s="463">
        <v>58.673999999999999</v>
      </c>
      <c r="J24" s="552">
        <v>0.58969825313053503</v>
      </c>
      <c r="K24" s="470">
        <v>232.31399999999999</v>
      </c>
      <c r="L24" s="540">
        <v>2.2474948767573455</v>
      </c>
      <c r="M24" s="473">
        <v>14.443</v>
      </c>
      <c r="N24" s="556">
        <v>0.13972713011271962</v>
      </c>
      <c r="O24" s="476">
        <v>3.4569999999999999</v>
      </c>
      <c r="P24" s="618">
        <v>3.3444345966881651E-2</v>
      </c>
      <c r="Q24" s="476">
        <v>214.41399999999999</v>
      </c>
      <c r="R24" s="540">
        <v>2.0743234006777445</v>
      </c>
      <c r="S24" s="467">
        <v>3.59</v>
      </c>
      <c r="T24" s="556">
        <v>3.4731039057305506E-2</v>
      </c>
      <c r="U24" s="467">
        <v>3.59</v>
      </c>
      <c r="V24" s="622">
        <v>3.4731039057305506E-2</v>
      </c>
      <c r="W24" s="467">
        <v>0</v>
      </c>
      <c r="X24" s="622">
        <v>0</v>
      </c>
      <c r="Y24" s="467">
        <v>0</v>
      </c>
      <c r="Z24" s="622">
        <v>0</v>
      </c>
      <c r="AA24" s="480">
        <v>-0.45700000000000002</v>
      </c>
      <c r="AB24" s="560">
        <v>-4.4211935513060211E-3</v>
      </c>
      <c r="AC24" s="480">
        <v>3646.54</v>
      </c>
      <c r="AD24" s="564">
        <v>36.649252956516023</v>
      </c>
      <c r="AE24" s="463">
        <v>562.274</v>
      </c>
      <c r="AF24" s="556">
        <v>5.6510889930926558</v>
      </c>
      <c r="AG24" s="480">
        <v>476.25900000000001</v>
      </c>
      <c r="AH24" s="564">
        <v>4.7866022486569086</v>
      </c>
      <c r="AI24" s="136" t="s">
        <v>53</v>
      </c>
    </row>
    <row r="25" spans="1:35" ht="30" customHeight="1">
      <c r="A25" s="136" t="s">
        <v>54</v>
      </c>
      <c r="B25" s="455">
        <v>238675.45300000001</v>
      </c>
      <c r="C25" s="456">
        <v>61.337000000000003</v>
      </c>
      <c r="D25" s="540">
        <v>2.5698914249049314</v>
      </c>
      <c r="E25" s="463">
        <v>56.317</v>
      </c>
      <c r="F25" s="544">
        <v>2.3595639724207413</v>
      </c>
      <c r="G25" s="467">
        <v>0</v>
      </c>
      <c r="H25" s="548">
        <v>0</v>
      </c>
      <c r="I25" s="463">
        <v>5.0199999999999996</v>
      </c>
      <c r="J25" s="552">
        <v>0.21032745248418988</v>
      </c>
      <c r="K25" s="470">
        <v>27.075000000000003</v>
      </c>
      <c r="L25" s="540">
        <v>1.1868377584119514</v>
      </c>
      <c r="M25" s="473">
        <v>15.874000000000001</v>
      </c>
      <c r="N25" s="556">
        <v>0.69583979970568099</v>
      </c>
      <c r="O25" s="476">
        <v>0.35599999999999998</v>
      </c>
      <c r="P25" s="618">
        <v>1.560532749749417E-2</v>
      </c>
      <c r="Q25" s="476">
        <v>10.845000000000001</v>
      </c>
      <c r="R25" s="540">
        <v>0.47539263120877606</v>
      </c>
      <c r="S25" s="467">
        <v>10.951000000000001</v>
      </c>
      <c r="T25" s="556">
        <v>0.48003916130634455</v>
      </c>
      <c r="U25" s="467">
        <v>6.8520000000000003</v>
      </c>
      <c r="V25" s="622">
        <v>0.30035871913716305</v>
      </c>
      <c r="W25" s="467">
        <v>0</v>
      </c>
      <c r="X25" s="622">
        <v>0</v>
      </c>
      <c r="Y25" s="467">
        <v>4.0990000000000002</v>
      </c>
      <c r="Z25" s="622">
        <v>0.17968044216918147</v>
      </c>
      <c r="AA25" s="480">
        <v>-0.38400000000000001</v>
      </c>
      <c r="AB25" s="560">
        <v>-1.6832712806285847E-2</v>
      </c>
      <c r="AC25" s="480">
        <v>676.36599999999999</v>
      </c>
      <c r="AD25" s="564">
        <v>28.338314288231391</v>
      </c>
      <c r="AE25" s="463">
        <v>42.735999999999997</v>
      </c>
      <c r="AF25" s="556">
        <v>1.7905486074430954</v>
      </c>
      <c r="AG25" s="480">
        <v>148.48500000000001</v>
      </c>
      <c r="AH25" s="564">
        <v>6.221209518349589</v>
      </c>
      <c r="AI25" s="136" t="s">
        <v>54</v>
      </c>
    </row>
    <row r="26" spans="1:35" ht="30" customHeight="1">
      <c r="A26" s="136" t="s">
        <v>55</v>
      </c>
      <c r="B26" s="455">
        <v>90328.349000000002</v>
      </c>
      <c r="C26" s="456">
        <v>40.512</v>
      </c>
      <c r="D26" s="540">
        <v>4.4849707150077549</v>
      </c>
      <c r="E26" s="463">
        <v>27.635000000000002</v>
      </c>
      <c r="F26" s="544">
        <v>3.0593939008007331</v>
      </c>
      <c r="G26" s="467">
        <v>0.154</v>
      </c>
      <c r="H26" s="548">
        <v>1.7048911189553571E-2</v>
      </c>
      <c r="I26" s="463">
        <v>12.723000000000001</v>
      </c>
      <c r="J26" s="552">
        <v>1.408527903017468</v>
      </c>
      <c r="K26" s="470">
        <v>12.959</v>
      </c>
      <c r="L26" s="540">
        <v>1.4469407852444951</v>
      </c>
      <c r="M26" s="473">
        <v>2.0950000000000002</v>
      </c>
      <c r="N26" s="556">
        <v>0.2339178134954254</v>
      </c>
      <c r="O26" s="476">
        <v>1.2450000000000001</v>
      </c>
      <c r="P26" s="618">
        <v>0.13901082472639836</v>
      </c>
      <c r="Q26" s="476">
        <v>9.6189999999999998</v>
      </c>
      <c r="R26" s="540">
        <v>1.0740121470226713</v>
      </c>
      <c r="S26" s="467">
        <v>39.160000000000004</v>
      </c>
      <c r="T26" s="556">
        <v>4.3724208002295262</v>
      </c>
      <c r="U26" s="467">
        <v>8.4090000000000007</v>
      </c>
      <c r="V26" s="622">
        <v>0.93890925712793893</v>
      </c>
      <c r="W26" s="467">
        <v>0</v>
      </c>
      <c r="X26" s="622">
        <v>0</v>
      </c>
      <c r="Y26" s="467">
        <v>30.751000000000001</v>
      </c>
      <c r="Z26" s="622">
        <v>3.433511543101587</v>
      </c>
      <c r="AA26" s="480">
        <v>-0.43</v>
      </c>
      <c r="AB26" s="560">
        <v>-4.8011770789037178E-2</v>
      </c>
      <c r="AC26" s="480">
        <v>231.15100000000001</v>
      </c>
      <c r="AD26" s="564">
        <v>25.590083573873361</v>
      </c>
      <c r="AE26" s="463">
        <v>47.146000000000001</v>
      </c>
      <c r="AF26" s="556">
        <v>5.2194023827447573</v>
      </c>
      <c r="AG26" s="480">
        <v>105.396</v>
      </c>
      <c r="AH26" s="564">
        <v>11.668097686585636</v>
      </c>
      <c r="AI26" s="136" t="s">
        <v>55</v>
      </c>
    </row>
    <row r="27" spans="1:35" ht="30" customHeight="1">
      <c r="A27" s="136" t="s">
        <v>56</v>
      </c>
      <c r="B27" s="455">
        <v>119107.52499999999</v>
      </c>
      <c r="C27" s="456">
        <v>24.378</v>
      </c>
      <c r="D27" s="540">
        <v>2.0467220689876648</v>
      </c>
      <c r="E27" s="463">
        <v>21.972000000000001</v>
      </c>
      <c r="F27" s="544">
        <v>1.8447197185904083</v>
      </c>
      <c r="G27" s="467">
        <v>0.182</v>
      </c>
      <c r="H27" s="548">
        <v>1.5280310794804948E-2</v>
      </c>
      <c r="I27" s="463">
        <v>2.2240000000000002</v>
      </c>
      <c r="J27" s="552">
        <v>0.18672203960245168</v>
      </c>
      <c r="K27" s="470">
        <v>7.6769999999999996</v>
      </c>
      <c r="L27" s="540">
        <v>0.69103341315027988</v>
      </c>
      <c r="M27" s="473">
        <v>1.371</v>
      </c>
      <c r="N27" s="556">
        <v>0.12340846807724813</v>
      </c>
      <c r="O27" s="476">
        <v>1.206</v>
      </c>
      <c r="P27" s="618">
        <v>0.10855624544213073</v>
      </c>
      <c r="Q27" s="476">
        <v>5.0999999999999996</v>
      </c>
      <c r="R27" s="540">
        <v>0.45906869963090108</v>
      </c>
      <c r="S27" s="467">
        <v>0</v>
      </c>
      <c r="T27" s="556">
        <v>0</v>
      </c>
      <c r="U27" s="467">
        <v>0</v>
      </c>
      <c r="V27" s="622">
        <v>0</v>
      </c>
      <c r="W27" s="467">
        <v>0</v>
      </c>
      <c r="X27" s="622">
        <v>0</v>
      </c>
      <c r="Y27" s="467">
        <v>0</v>
      </c>
      <c r="Z27" s="622">
        <v>0</v>
      </c>
      <c r="AA27" s="480">
        <v>0</v>
      </c>
      <c r="AB27" s="560">
        <v>0</v>
      </c>
      <c r="AC27" s="480">
        <v>395.26499999999999</v>
      </c>
      <c r="AD27" s="564">
        <v>33.185560694003172</v>
      </c>
      <c r="AE27" s="463">
        <v>28.757999999999999</v>
      </c>
      <c r="AF27" s="556">
        <v>2.4144570210824212</v>
      </c>
      <c r="AG27" s="480">
        <v>87.736999999999995</v>
      </c>
      <c r="AH27" s="564">
        <v>7.3662012538670414</v>
      </c>
      <c r="AI27" s="136" t="s">
        <v>56</v>
      </c>
    </row>
    <row r="28" spans="1:35" ht="30" customHeight="1">
      <c r="A28" s="136" t="s">
        <v>57</v>
      </c>
      <c r="B28" s="455">
        <v>64211.254999999997</v>
      </c>
      <c r="C28" s="456">
        <v>23.64</v>
      </c>
      <c r="D28" s="540">
        <v>3.6815975641653478</v>
      </c>
      <c r="E28" s="463">
        <v>17.981999999999999</v>
      </c>
      <c r="F28" s="544">
        <v>2.8004436293917636</v>
      </c>
      <c r="G28" s="467">
        <v>0.20300000000000001</v>
      </c>
      <c r="H28" s="548">
        <v>3.1614395326800576E-2</v>
      </c>
      <c r="I28" s="463">
        <v>5.4550000000000001</v>
      </c>
      <c r="J28" s="552">
        <v>0.84953953944678384</v>
      </c>
      <c r="K28" s="470">
        <v>3.1209999999999996</v>
      </c>
      <c r="L28" s="540">
        <v>0.49779208766840144</v>
      </c>
      <c r="M28" s="473">
        <v>2.1669999999999998</v>
      </c>
      <c r="N28" s="556">
        <v>0.3456313534051349</v>
      </c>
      <c r="O28" s="476">
        <v>0</v>
      </c>
      <c r="P28" s="618">
        <v>0</v>
      </c>
      <c r="Q28" s="476">
        <v>0.95399999999999996</v>
      </c>
      <c r="R28" s="540">
        <v>0.15216073426326659</v>
      </c>
      <c r="S28" s="467">
        <v>0</v>
      </c>
      <c r="T28" s="556">
        <v>0</v>
      </c>
      <c r="U28" s="467">
        <v>0</v>
      </c>
      <c r="V28" s="622">
        <v>0</v>
      </c>
      <c r="W28" s="467">
        <v>0</v>
      </c>
      <c r="X28" s="622">
        <v>0</v>
      </c>
      <c r="Y28" s="467">
        <v>0</v>
      </c>
      <c r="Z28" s="622">
        <v>0</v>
      </c>
      <c r="AA28" s="480">
        <v>-3.2000000000000001E-2</v>
      </c>
      <c r="AB28" s="560">
        <v>-5.1039240004450009E-3</v>
      </c>
      <c r="AC28" s="480">
        <v>237.85599999999999</v>
      </c>
      <c r="AD28" s="564">
        <v>37.042727166756045</v>
      </c>
      <c r="AE28" s="463">
        <v>17.227</v>
      </c>
      <c r="AF28" s="556">
        <v>2.6828629965260764</v>
      </c>
      <c r="AG28" s="480">
        <v>50.582999999999998</v>
      </c>
      <c r="AH28" s="564">
        <v>7.8775909301258791</v>
      </c>
      <c r="AI28" s="136" t="s">
        <v>57</v>
      </c>
    </row>
    <row r="29" spans="1:35" ht="30" customHeight="1">
      <c r="A29" s="136" t="s">
        <v>58</v>
      </c>
      <c r="B29" s="455">
        <v>84457.202000000005</v>
      </c>
      <c r="C29" s="456">
        <v>39.884</v>
      </c>
      <c r="D29" s="540">
        <v>4.7223918215997722</v>
      </c>
      <c r="E29" s="463">
        <v>34.267000000000003</v>
      </c>
      <c r="F29" s="544">
        <v>4.0573212453805896</v>
      </c>
      <c r="G29" s="467">
        <v>0.129</v>
      </c>
      <c r="H29" s="548">
        <v>1.527400824858015E-2</v>
      </c>
      <c r="I29" s="463">
        <v>5.4880000000000004</v>
      </c>
      <c r="J29" s="552">
        <v>0.64979656797060359</v>
      </c>
      <c r="K29" s="470">
        <v>13.87</v>
      </c>
      <c r="L29" s="540">
        <v>1.6695943082442652</v>
      </c>
      <c r="M29" s="473">
        <v>4.2279999999999998</v>
      </c>
      <c r="N29" s="556">
        <v>0.50894338394064553</v>
      </c>
      <c r="O29" s="476">
        <v>0.94899999999999995</v>
      </c>
      <c r="P29" s="618">
        <v>0.11423540003776553</v>
      </c>
      <c r="Q29" s="476">
        <v>8.6929999999999996</v>
      </c>
      <c r="R29" s="540">
        <v>1.0464155242658544</v>
      </c>
      <c r="S29" s="467">
        <v>0</v>
      </c>
      <c r="T29" s="556">
        <v>0</v>
      </c>
      <c r="U29" s="467">
        <v>0</v>
      </c>
      <c r="V29" s="622">
        <v>0</v>
      </c>
      <c r="W29" s="467">
        <v>0</v>
      </c>
      <c r="X29" s="622">
        <v>0</v>
      </c>
      <c r="Y29" s="467">
        <v>0</v>
      </c>
      <c r="Z29" s="622">
        <v>0</v>
      </c>
      <c r="AA29" s="480">
        <v>-0.47</v>
      </c>
      <c r="AB29" s="560">
        <v>-5.6576014771074608E-2</v>
      </c>
      <c r="AC29" s="480">
        <v>143.18</v>
      </c>
      <c r="AD29" s="564">
        <v>16.95296512427679</v>
      </c>
      <c r="AE29" s="463">
        <v>30.116</v>
      </c>
      <c r="AF29" s="556">
        <v>3.5658297086375179</v>
      </c>
      <c r="AG29" s="480">
        <v>39.298999999999999</v>
      </c>
      <c r="AH29" s="564">
        <v>4.6531259702399321</v>
      </c>
      <c r="AI29" s="136" t="s">
        <v>58</v>
      </c>
    </row>
    <row r="30" spans="1:35" ht="30" customHeight="1">
      <c r="A30" s="136" t="s">
        <v>59</v>
      </c>
      <c r="B30" s="455">
        <v>157894.18900000001</v>
      </c>
      <c r="C30" s="456">
        <v>103.73099999999999</v>
      </c>
      <c r="D30" s="540">
        <v>6.5696527945053118</v>
      </c>
      <c r="E30" s="463">
        <v>84.861000000000004</v>
      </c>
      <c r="F30" s="544">
        <v>5.3745486478922917</v>
      </c>
      <c r="G30" s="467">
        <v>0.621</v>
      </c>
      <c r="H30" s="548">
        <v>3.9330136462463479E-2</v>
      </c>
      <c r="I30" s="463">
        <v>18.248999999999999</v>
      </c>
      <c r="J30" s="552">
        <v>1.1557740101505571</v>
      </c>
      <c r="K30" s="470">
        <v>29.981999999999999</v>
      </c>
      <c r="L30" s="540">
        <v>1.8426300293161442</v>
      </c>
      <c r="M30" s="473">
        <v>12.161</v>
      </c>
      <c r="N30" s="556">
        <v>0.74738922641963945</v>
      </c>
      <c r="O30" s="476">
        <v>1.0049999999999999</v>
      </c>
      <c r="P30" s="618">
        <v>6.1765165081139509E-2</v>
      </c>
      <c r="Q30" s="476">
        <v>16.815999999999999</v>
      </c>
      <c r="R30" s="540">
        <v>1.0334756378153653</v>
      </c>
      <c r="S30" s="467">
        <v>4.6820000000000004</v>
      </c>
      <c r="T30" s="556">
        <v>0.28774577403969676</v>
      </c>
      <c r="U30" s="467">
        <v>4.6820000000000004</v>
      </c>
      <c r="V30" s="622">
        <v>0.28774577403969676</v>
      </c>
      <c r="W30" s="467">
        <v>0</v>
      </c>
      <c r="X30" s="622">
        <v>0</v>
      </c>
      <c r="Y30" s="467">
        <v>0</v>
      </c>
      <c r="Z30" s="622">
        <v>0</v>
      </c>
      <c r="AA30" s="480">
        <v>-0.16700000000000001</v>
      </c>
      <c r="AB30" s="560">
        <v>-1.0263465242338607E-2</v>
      </c>
      <c r="AC30" s="480">
        <v>711.70500000000004</v>
      </c>
      <c r="AD30" s="564">
        <v>45.074806394553249</v>
      </c>
      <c r="AE30" s="463">
        <v>154.59</v>
      </c>
      <c r="AF30" s="556">
        <v>9.7907339705833003</v>
      </c>
      <c r="AG30" s="480">
        <v>166.845</v>
      </c>
      <c r="AH30" s="564">
        <v>10.566886663574426</v>
      </c>
      <c r="AI30" s="136" t="s">
        <v>59</v>
      </c>
    </row>
    <row r="31" spans="1:35" ht="30" customHeight="1">
      <c r="A31" s="136" t="s">
        <v>60</v>
      </c>
      <c r="B31" s="455">
        <v>202078.96100000001</v>
      </c>
      <c r="C31" s="456">
        <v>89.162999999999997</v>
      </c>
      <c r="D31" s="540">
        <v>4.4122851561969378</v>
      </c>
      <c r="E31" s="463">
        <v>53.296999999999997</v>
      </c>
      <c r="F31" s="544">
        <v>2.6374343838792793</v>
      </c>
      <c r="G31" s="467">
        <v>0.46100000000000002</v>
      </c>
      <c r="H31" s="548">
        <v>2.2812864719746855E-2</v>
      </c>
      <c r="I31" s="463">
        <v>35.405000000000001</v>
      </c>
      <c r="J31" s="552">
        <v>1.7520379075979116</v>
      </c>
      <c r="K31" s="470">
        <v>51.782000000000004</v>
      </c>
      <c r="L31" s="540">
        <v>2.582912937702436</v>
      </c>
      <c r="M31" s="473">
        <v>10.051</v>
      </c>
      <c r="N31" s="556">
        <v>0.50134907761089154</v>
      </c>
      <c r="O31" s="476">
        <v>0.26800000000000002</v>
      </c>
      <c r="P31" s="618">
        <v>1.336797858916714E-2</v>
      </c>
      <c r="Q31" s="476">
        <v>41.463000000000001</v>
      </c>
      <c r="R31" s="540">
        <v>2.0681958815023771</v>
      </c>
      <c r="S31" s="467">
        <v>1.661</v>
      </c>
      <c r="T31" s="556">
        <v>8.2851538942562003E-2</v>
      </c>
      <c r="U31" s="467">
        <v>1.661</v>
      </c>
      <c r="V31" s="622">
        <v>8.2851538942562003E-2</v>
      </c>
      <c r="W31" s="467">
        <v>0</v>
      </c>
      <c r="X31" s="622">
        <v>0</v>
      </c>
      <c r="Y31" s="467">
        <v>0</v>
      </c>
      <c r="Z31" s="622">
        <v>0</v>
      </c>
      <c r="AA31" s="480">
        <v>-1.4850000000000001</v>
      </c>
      <c r="AB31" s="560">
        <v>-7.4072567928780614E-2</v>
      </c>
      <c r="AC31" s="480">
        <v>682.26199999999994</v>
      </c>
      <c r="AD31" s="564">
        <v>33.762149044303527</v>
      </c>
      <c r="AE31" s="463">
        <v>117.88200000000001</v>
      </c>
      <c r="AF31" s="556">
        <v>5.8334622969483689</v>
      </c>
      <c r="AG31" s="480">
        <v>235.26300000000001</v>
      </c>
      <c r="AH31" s="564">
        <v>11.642132304906298</v>
      </c>
      <c r="AI31" s="136" t="s">
        <v>60</v>
      </c>
    </row>
    <row r="32" spans="1:35" ht="30" customHeight="1">
      <c r="A32" s="136" t="s">
        <v>61</v>
      </c>
      <c r="B32" s="455">
        <v>307485.65299999999</v>
      </c>
      <c r="C32" s="456">
        <v>143.26</v>
      </c>
      <c r="D32" s="540">
        <v>4.6590791668579081</v>
      </c>
      <c r="E32" s="463">
        <v>109.46899999999999</v>
      </c>
      <c r="F32" s="544">
        <v>3.5601335845090629</v>
      </c>
      <c r="G32" s="467">
        <v>2.0350000000000001</v>
      </c>
      <c r="H32" s="548">
        <v>6.6181949633923251E-2</v>
      </c>
      <c r="I32" s="463">
        <v>31.756</v>
      </c>
      <c r="J32" s="552">
        <v>1.0327636327149223</v>
      </c>
      <c r="K32" s="470">
        <v>87.028000000000006</v>
      </c>
      <c r="L32" s="540">
        <v>2.7511949100074311</v>
      </c>
      <c r="M32" s="473">
        <v>12.763</v>
      </c>
      <c r="N32" s="556">
        <v>0.40347360201802684</v>
      </c>
      <c r="O32" s="476">
        <v>0</v>
      </c>
      <c r="P32" s="618">
        <v>0</v>
      </c>
      <c r="Q32" s="476">
        <v>74.265000000000001</v>
      </c>
      <c r="R32" s="540">
        <v>2.3477213079894041</v>
      </c>
      <c r="S32" s="467">
        <v>0</v>
      </c>
      <c r="T32" s="556">
        <v>0</v>
      </c>
      <c r="U32" s="467">
        <v>0</v>
      </c>
      <c r="V32" s="622">
        <v>0</v>
      </c>
      <c r="W32" s="467">
        <v>0</v>
      </c>
      <c r="X32" s="622">
        <v>0</v>
      </c>
      <c r="Y32" s="467">
        <v>0</v>
      </c>
      <c r="Z32" s="622">
        <v>0</v>
      </c>
      <c r="AA32" s="480">
        <v>-2.6629999999999998</v>
      </c>
      <c r="AB32" s="560">
        <v>-8.4184768641699076E-2</v>
      </c>
      <c r="AC32" s="480">
        <v>949.49699999999996</v>
      </c>
      <c r="AD32" s="564">
        <v>30.879391956541141</v>
      </c>
      <c r="AE32" s="463">
        <v>87.153999999999996</v>
      </c>
      <c r="AF32" s="556">
        <v>2.8344086675159441</v>
      </c>
      <c r="AG32" s="480">
        <v>285.49799999999999</v>
      </c>
      <c r="AH32" s="564">
        <v>9.2849210106072828</v>
      </c>
      <c r="AI32" s="136" t="s">
        <v>61</v>
      </c>
    </row>
    <row r="33" spans="1:35" ht="30" customHeight="1">
      <c r="A33" s="136" t="s">
        <v>62</v>
      </c>
      <c r="B33" s="455">
        <v>831377.44400000002</v>
      </c>
      <c r="C33" s="456">
        <v>257.34199999999998</v>
      </c>
      <c r="D33" s="540">
        <v>3.0953690391436695</v>
      </c>
      <c r="E33" s="463">
        <v>208.21700000000001</v>
      </c>
      <c r="F33" s="544">
        <v>2.5044821879964307</v>
      </c>
      <c r="G33" s="467">
        <v>6.4290000000000003</v>
      </c>
      <c r="H33" s="548">
        <v>7.7329497527238666E-2</v>
      </c>
      <c r="I33" s="463">
        <v>42.695999999999998</v>
      </c>
      <c r="J33" s="552">
        <v>0.51355735362000021</v>
      </c>
      <c r="K33" s="470">
        <v>284.54700000000003</v>
      </c>
      <c r="L33" s="540">
        <v>3.3794103127915061</v>
      </c>
      <c r="M33" s="473">
        <v>51.671999999999997</v>
      </c>
      <c r="N33" s="556">
        <v>0.61368030477412405</v>
      </c>
      <c r="O33" s="476">
        <v>0.53400000000000003</v>
      </c>
      <c r="P33" s="618">
        <v>6.3420282309448505E-3</v>
      </c>
      <c r="Q33" s="476">
        <v>232.34100000000001</v>
      </c>
      <c r="R33" s="540">
        <v>2.7593879797864371</v>
      </c>
      <c r="S33" s="467">
        <v>12.478</v>
      </c>
      <c r="T33" s="556">
        <v>0.14819443495455023</v>
      </c>
      <c r="U33" s="467">
        <v>12.478</v>
      </c>
      <c r="V33" s="622">
        <v>0.14819443495455023</v>
      </c>
      <c r="W33" s="467">
        <v>0</v>
      </c>
      <c r="X33" s="622">
        <v>0</v>
      </c>
      <c r="Y33" s="467">
        <v>0</v>
      </c>
      <c r="Z33" s="622">
        <v>0</v>
      </c>
      <c r="AA33" s="480">
        <v>-2.4740000000000002</v>
      </c>
      <c r="AB33" s="560">
        <v>-2.9382355511905541E-2</v>
      </c>
      <c r="AC33" s="480">
        <v>2199.7049999999999</v>
      </c>
      <c r="AD33" s="564">
        <v>26.458560018378364</v>
      </c>
      <c r="AE33" s="463">
        <v>264.75599999999997</v>
      </c>
      <c r="AF33" s="556">
        <v>3.1845463442715189</v>
      </c>
      <c r="AG33" s="480">
        <v>413.88400000000001</v>
      </c>
      <c r="AH33" s="564">
        <v>4.9782923867730045</v>
      </c>
      <c r="AI33" s="136" t="s">
        <v>62</v>
      </c>
    </row>
    <row r="34" spans="1:35" ht="30" customHeight="1">
      <c r="A34" s="136" t="s">
        <v>63</v>
      </c>
      <c r="B34" s="455">
        <v>158286.13099999999</v>
      </c>
      <c r="C34" s="456">
        <v>31.239000000000001</v>
      </c>
      <c r="D34" s="540">
        <v>1.9735778367088903</v>
      </c>
      <c r="E34" s="463">
        <v>18.047000000000001</v>
      </c>
      <c r="F34" s="544">
        <v>1.1401504279613734</v>
      </c>
      <c r="G34" s="467">
        <v>0.32400000000000001</v>
      </c>
      <c r="H34" s="548">
        <v>2.0469260190584863E-2</v>
      </c>
      <c r="I34" s="463">
        <v>12.868</v>
      </c>
      <c r="J34" s="552">
        <v>0.81295814855693205</v>
      </c>
      <c r="K34" s="470">
        <v>5.0229999999999997</v>
      </c>
      <c r="L34" s="540">
        <v>0.30882396322135169</v>
      </c>
      <c r="M34" s="473">
        <v>1.2609999999999999</v>
      </c>
      <c r="N34" s="556">
        <v>7.7528771177010639E-2</v>
      </c>
      <c r="O34" s="476">
        <v>0</v>
      </c>
      <c r="P34" s="618">
        <v>0</v>
      </c>
      <c r="Q34" s="476">
        <v>3.762</v>
      </c>
      <c r="R34" s="540">
        <v>0.23129519204434107</v>
      </c>
      <c r="S34" s="467">
        <v>12.727</v>
      </c>
      <c r="T34" s="556">
        <v>0.78248110291024153</v>
      </c>
      <c r="U34" s="467">
        <v>12.727</v>
      </c>
      <c r="V34" s="622">
        <v>0.78248110291024153</v>
      </c>
      <c r="W34" s="467">
        <v>0</v>
      </c>
      <c r="X34" s="622">
        <v>0</v>
      </c>
      <c r="Y34" s="467">
        <v>0</v>
      </c>
      <c r="Z34" s="622">
        <v>0</v>
      </c>
      <c r="AA34" s="480">
        <v>-0.13</v>
      </c>
      <c r="AB34" s="560">
        <v>-7.9926568223722318E-3</v>
      </c>
      <c r="AC34" s="480">
        <v>545.88800000000003</v>
      </c>
      <c r="AD34" s="564">
        <v>34.487418231228361</v>
      </c>
      <c r="AE34" s="463">
        <v>47.255000000000003</v>
      </c>
      <c r="AF34" s="556">
        <v>2.9854163281052086</v>
      </c>
      <c r="AG34" s="480">
        <v>84.751000000000005</v>
      </c>
      <c r="AH34" s="564">
        <v>5.3542909580625242</v>
      </c>
      <c r="AI34" s="136" t="s">
        <v>63</v>
      </c>
    </row>
    <row r="35" spans="1:35" ht="30" customHeight="1">
      <c r="A35" s="136" t="s">
        <v>64</v>
      </c>
      <c r="B35" s="455">
        <v>127968.46400000001</v>
      </c>
      <c r="C35" s="456">
        <v>179.84800000000001</v>
      </c>
      <c r="D35" s="540">
        <v>14.054087575826495</v>
      </c>
      <c r="E35" s="463">
        <v>133.26599999999999</v>
      </c>
      <c r="F35" s="544">
        <v>10.413971992349612</v>
      </c>
      <c r="G35" s="467">
        <v>2.7149999999999999</v>
      </c>
      <c r="H35" s="548">
        <v>0.21216164632561346</v>
      </c>
      <c r="I35" s="463">
        <v>43.866999999999997</v>
      </c>
      <c r="J35" s="552">
        <v>3.4279539371512655</v>
      </c>
      <c r="K35" s="470">
        <v>25.71</v>
      </c>
      <c r="L35" s="540">
        <v>2.0104178586661705</v>
      </c>
      <c r="M35" s="473">
        <v>1.821</v>
      </c>
      <c r="N35" s="556">
        <v>0.14239482382851404</v>
      </c>
      <c r="O35" s="476">
        <v>0</v>
      </c>
      <c r="P35" s="618">
        <v>0</v>
      </c>
      <c r="Q35" s="476">
        <v>23.888999999999999</v>
      </c>
      <c r="R35" s="540">
        <v>1.8680230348376561</v>
      </c>
      <c r="S35" s="467">
        <v>6.4049999999999994</v>
      </c>
      <c r="T35" s="556">
        <v>0.5008450558053994</v>
      </c>
      <c r="U35" s="467">
        <v>1.9350000000000001</v>
      </c>
      <c r="V35" s="622">
        <v>0.15130916205830569</v>
      </c>
      <c r="W35" s="467">
        <v>0</v>
      </c>
      <c r="X35" s="622">
        <v>0</v>
      </c>
      <c r="Y35" s="467">
        <v>4.47</v>
      </c>
      <c r="Z35" s="622">
        <v>0.34953589374709371</v>
      </c>
      <c r="AA35" s="480">
        <v>-2.4820000000000002</v>
      </c>
      <c r="AB35" s="560">
        <v>-0.19408234637142879</v>
      </c>
      <c r="AC35" s="480">
        <v>343.68299999999999</v>
      </c>
      <c r="AD35" s="564">
        <v>26.856851231722214</v>
      </c>
      <c r="AE35" s="463">
        <v>44.250999999999998</v>
      </c>
      <c r="AF35" s="556">
        <v>3.4579613302227332</v>
      </c>
      <c r="AG35" s="480">
        <v>168.40299999999999</v>
      </c>
      <c r="AH35" s="564">
        <v>13.159726602641724</v>
      </c>
      <c r="AI35" s="136" t="s">
        <v>64</v>
      </c>
    </row>
    <row r="36" spans="1:35" ht="30" customHeight="1">
      <c r="A36" s="136" t="s">
        <v>65</v>
      </c>
      <c r="B36" s="455">
        <v>232277.948</v>
      </c>
      <c r="C36" s="456">
        <v>62.438000000000002</v>
      </c>
      <c r="D36" s="540">
        <v>2.6880726533712962</v>
      </c>
      <c r="E36" s="463">
        <v>43.012</v>
      </c>
      <c r="F36" s="544">
        <v>1.8517470285211923</v>
      </c>
      <c r="G36" s="467">
        <v>0.14000000000000001</v>
      </c>
      <c r="H36" s="548">
        <v>6.0272617872446513E-3</v>
      </c>
      <c r="I36" s="463">
        <v>19.286000000000001</v>
      </c>
      <c r="J36" s="552">
        <v>0.83029836306285953</v>
      </c>
      <c r="K36" s="470">
        <v>73.882000000000005</v>
      </c>
      <c r="L36" s="540">
        <v>3.0369163402002655</v>
      </c>
      <c r="M36" s="473">
        <v>12.294</v>
      </c>
      <c r="N36" s="556">
        <v>0.50534432590376632</v>
      </c>
      <c r="O36" s="476">
        <v>0.49299999999999999</v>
      </c>
      <c r="P36" s="618">
        <v>2.0264743181271902E-2</v>
      </c>
      <c r="Q36" s="476">
        <v>61.094999999999999</v>
      </c>
      <c r="R36" s="540">
        <v>2.5113072711152271</v>
      </c>
      <c r="S36" s="467">
        <v>0</v>
      </c>
      <c r="T36" s="556">
        <v>0</v>
      </c>
      <c r="U36" s="467">
        <v>0</v>
      </c>
      <c r="V36" s="622">
        <v>0</v>
      </c>
      <c r="W36" s="467">
        <v>0</v>
      </c>
      <c r="X36" s="622">
        <v>0</v>
      </c>
      <c r="Y36" s="467">
        <v>0</v>
      </c>
      <c r="Z36" s="622">
        <v>0</v>
      </c>
      <c r="AA36" s="480">
        <v>-0.46600000000000003</v>
      </c>
      <c r="AB36" s="560">
        <v>-1.9154909376212385E-2</v>
      </c>
      <c r="AC36" s="480">
        <v>923.42899999999997</v>
      </c>
      <c r="AD36" s="564">
        <v>39.755345178096711</v>
      </c>
      <c r="AE36" s="463">
        <v>254.35900000000001</v>
      </c>
      <c r="AF36" s="556">
        <v>10.950630578155444</v>
      </c>
      <c r="AG36" s="480">
        <v>242.76599999999999</v>
      </c>
      <c r="AH36" s="564">
        <v>10.451530250301676</v>
      </c>
      <c r="AI36" s="136" t="s">
        <v>65</v>
      </c>
    </row>
    <row r="37" spans="1:35" ht="30" customHeight="1">
      <c r="A37" s="136" t="s">
        <v>66</v>
      </c>
      <c r="B37" s="455">
        <v>1277959.2439999999</v>
      </c>
      <c r="C37" s="456">
        <v>354.25099999999998</v>
      </c>
      <c r="D37" s="540">
        <v>2.7720054584150726</v>
      </c>
      <c r="E37" s="463">
        <v>294.43299999999999</v>
      </c>
      <c r="F37" s="544">
        <v>2.3039310633915648</v>
      </c>
      <c r="G37" s="467">
        <v>0.20300000000000001</v>
      </c>
      <c r="H37" s="548">
        <v>1.5884700623520042E-3</v>
      </c>
      <c r="I37" s="463">
        <v>59.615000000000002</v>
      </c>
      <c r="J37" s="552">
        <v>0.46648592496115632</v>
      </c>
      <c r="K37" s="470">
        <v>260.99900000000002</v>
      </c>
      <c r="L37" s="540">
        <v>2.0144070081944156</v>
      </c>
      <c r="M37" s="473">
        <v>59.713999999999999</v>
      </c>
      <c r="N37" s="556">
        <v>0.46087647878850613</v>
      </c>
      <c r="O37" s="476">
        <v>0</v>
      </c>
      <c r="P37" s="618">
        <v>0</v>
      </c>
      <c r="Q37" s="476">
        <v>201.285</v>
      </c>
      <c r="R37" s="540">
        <v>1.553530529405909</v>
      </c>
      <c r="S37" s="467">
        <v>650.13699999999994</v>
      </c>
      <c r="T37" s="556">
        <v>5.0177990302127302</v>
      </c>
      <c r="U37" s="467">
        <v>302.90699999999998</v>
      </c>
      <c r="V37" s="622">
        <v>2.3378556378803967</v>
      </c>
      <c r="W37" s="467">
        <v>0.748</v>
      </c>
      <c r="X37" s="622">
        <v>5.7731119357906455E-3</v>
      </c>
      <c r="Y37" s="467">
        <v>346.48200000000003</v>
      </c>
      <c r="Z37" s="622">
        <v>2.6741702803965435</v>
      </c>
      <c r="AA37" s="480">
        <v>-2.2000000000000002</v>
      </c>
      <c r="AB37" s="560">
        <v>-1.6979740987619549E-2</v>
      </c>
      <c r="AC37" s="480">
        <v>7102.7920000000004</v>
      </c>
      <c r="AD37" s="564">
        <v>55.579174636026188</v>
      </c>
      <c r="AE37" s="463">
        <v>927.08799999999997</v>
      </c>
      <c r="AF37" s="556">
        <v>7.2544410500778067</v>
      </c>
      <c r="AG37" s="480">
        <v>892.38499999999999</v>
      </c>
      <c r="AH37" s="564">
        <v>6.9828909191723811</v>
      </c>
      <c r="AI37" s="136" t="s">
        <v>66</v>
      </c>
    </row>
    <row r="38" spans="1:35" ht="30" customHeight="1">
      <c r="A38" s="136" t="s">
        <v>67</v>
      </c>
      <c r="B38" s="455">
        <v>576731.35499999998</v>
      </c>
      <c r="C38" s="456">
        <v>400.39</v>
      </c>
      <c r="D38" s="540">
        <v>6.9424004179554277</v>
      </c>
      <c r="E38" s="463">
        <v>281.54199999999997</v>
      </c>
      <c r="F38" s="544">
        <v>4.8816836046654686</v>
      </c>
      <c r="G38" s="467">
        <v>1.429</v>
      </c>
      <c r="H38" s="548">
        <v>2.4777567364964927E-2</v>
      </c>
      <c r="I38" s="463">
        <v>117.419</v>
      </c>
      <c r="J38" s="552">
        <v>2.0359392459249941</v>
      </c>
      <c r="K38" s="470">
        <v>267.38900000000001</v>
      </c>
      <c r="L38" s="540">
        <v>4.6194211551508042</v>
      </c>
      <c r="M38" s="473">
        <v>31.928999999999998</v>
      </c>
      <c r="N38" s="556">
        <v>0.55160645375393158</v>
      </c>
      <c r="O38" s="476">
        <v>1.875</v>
      </c>
      <c r="P38" s="618">
        <v>3.2392561645796042E-2</v>
      </c>
      <c r="Q38" s="476">
        <v>233.58500000000001</v>
      </c>
      <c r="R38" s="540">
        <v>4.035422139751077</v>
      </c>
      <c r="S38" s="467">
        <v>4.5270000000000001</v>
      </c>
      <c r="T38" s="556">
        <v>7.8208600837609971E-2</v>
      </c>
      <c r="U38" s="467">
        <v>1.468</v>
      </c>
      <c r="V38" s="622">
        <v>2.536121626454858E-2</v>
      </c>
      <c r="W38" s="467">
        <v>0</v>
      </c>
      <c r="X38" s="622">
        <v>0</v>
      </c>
      <c r="Y38" s="467">
        <v>3.0590000000000002</v>
      </c>
      <c r="Z38" s="622">
        <v>5.2847384573061387E-2</v>
      </c>
      <c r="AA38" s="480">
        <v>-0.36399999999999999</v>
      </c>
      <c r="AB38" s="560">
        <v>-6.2884759675038713E-3</v>
      </c>
      <c r="AC38" s="480">
        <v>3358.8879999999999</v>
      </c>
      <c r="AD38" s="564">
        <v>58.240079560092589</v>
      </c>
      <c r="AE38" s="463">
        <v>406.85</v>
      </c>
      <c r="AF38" s="556">
        <v>7.0544109744128614</v>
      </c>
      <c r="AG38" s="480">
        <v>488.14600000000002</v>
      </c>
      <c r="AH38" s="564">
        <v>8.4640100762338477</v>
      </c>
      <c r="AI38" s="136" t="s">
        <v>67</v>
      </c>
    </row>
    <row r="39" spans="1:35" ht="30" customHeight="1">
      <c r="A39" s="136" t="s">
        <v>68</v>
      </c>
      <c r="B39" s="455">
        <v>113745.60000000001</v>
      </c>
      <c r="C39" s="456">
        <v>180.02500000000001</v>
      </c>
      <c r="D39" s="540">
        <v>15.826985835056476</v>
      </c>
      <c r="E39" s="463">
        <v>120.602</v>
      </c>
      <c r="F39" s="544">
        <v>10.602783756031002</v>
      </c>
      <c r="G39" s="467">
        <v>1.5009999999999999</v>
      </c>
      <c r="H39" s="548">
        <v>0.13196114838727827</v>
      </c>
      <c r="I39" s="463">
        <v>57.921999999999997</v>
      </c>
      <c r="J39" s="552">
        <v>5.0922409306381953</v>
      </c>
      <c r="K39" s="470">
        <v>47.898000000000003</v>
      </c>
      <c r="L39" s="540">
        <v>4.0991754790400234</v>
      </c>
      <c r="M39" s="473">
        <v>8.0640000000000001</v>
      </c>
      <c r="N39" s="556">
        <v>0.69012800248400241</v>
      </c>
      <c r="O39" s="476">
        <v>0</v>
      </c>
      <c r="P39" s="618">
        <v>0</v>
      </c>
      <c r="Q39" s="476">
        <v>39.834000000000003</v>
      </c>
      <c r="R39" s="540">
        <v>3.409047476556021</v>
      </c>
      <c r="S39" s="467">
        <v>3.8580000000000001</v>
      </c>
      <c r="T39" s="556">
        <v>0.33017284642649813</v>
      </c>
      <c r="U39" s="467">
        <v>3.8580000000000001</v>
      </c>
      <c r="V39" s="622">
        <v>0.33017284642649813</v>
      </c>
      <c r="W39" s="467">
        <v>0</v>
      </c>
      <c r="X39" s="622">
        <v>0</v>
      </c>
      <c r="Y39" s="467">
        <v>0</v>
      </c>
      <c r="Z39" s="622">
        <v>0</v>
      </c>
      <c r="AA39" s="480">
        <v>0</v>
      </c>
      <c r="AB39" s="560">
        <v>0</v>
      </c>
      <c r="AC39" s="480">
        <v>601.53899999999999</v>
      </c>
      <c r="AD39" s="564">
        <v>52.884595096425699</v>
      </c>
      <c r="AE39" s="463">
        <v>75.858999999999995</v>
      </c>
      <c r="AF39" s="556">
        <v>6.669181049640601</v>
      </c>
      <c r="AG39" s="480">
        <v>59.902999999999999</v>
      </c>
      <c r="AH39" s="564">
        <v>5.2664015135530509</v>
      </c>
      <c r="AI39" s="136" t="s">
        <v>68</v>
      </c>
    </row>
    <row r="40" spans="1:35" ht="30" customHeight="1">
      <c r="A40" s="136" t="s">
        <v>69</v>
      </c>
      <c r="B40" s="455">
        <v>96810.036999999997</v>
      </c>
      <c r="C40" s="456">
        <v>33.85</v>
      </c>
      <c r="D40" s="540">
        <v>3.4965382773275877</v>
      </c>
      <c r="E40" s="463">
        <v>21.678999999999998</v>
      </c>
      <c r="F40" s="544">
        <v>2.2393339236095944</v>
      </c>
      <c r="G40" s="467">
        <v>7.1879999999999997</v>
      </c>
      <c r="H40" s="548">
        <v>0.74248499667446677</v>
      </c>
      <c r="I40" s="463">
        <v>4.9829999999999997</v>
      </c>
      <c r="J40" s="552">
        <v>0.51471935704352645</v>
      </c>
      <c r="K40" s="470">
        <v>16.026</v>
      </c>
      <c r="L40" s="540">
        <v>1.6657780646028775</v>
      </c>
      <c r="M40" s="473">
        <v>2.3780000000000001</v>
      </c>
      <c r="N40" s="556">
        <v>0.24717460611666309</v>
      </c>
      <c r="O40" s="476">
        <v>4.4219999999999997</v>
      </c>
      <c r="P40" s="618">
        <v>0.45963250977623382</v>
      </c>
      <c r="Q40" s="476">
        <v>9.2260000000000009</v>
      </c>
      <c r="R40" s="540">
        <v>0.95897094870998056</v>
      </c>
      <c r="S40" s="467">
        <v>0</v>
      </c>
      <c r="T40" s="556">
        <v>0</v>
      </c>
      <c r="U40" s="467">
        <v>0</v>
      </c>
      <c r="V40" s="622">
        <v>0</v>
      </c>
      <c r="W40" s="467">
        <v>0</v>
      </c>
      <c r="X40" s="622">
        <v>0</v>
      </c>
      <c r="Y40" s="467">
        <v>0</v>
      </c>
      <c r="Z40" s="622">
        <v>0</v>
      </c>
      <c r="AA40" s="480">
        <v>-0.32800000000000001</v>
      </c>
      <c r="AB40" s="560">
        <v>-3.4093049119539733E-2</v>
      </c>
      <c r="AC40" s="480">
        <v>480.346</v>
      </c>
      <c r="AD40" s="564">
        <v>49.617375933861076</v>
      </c>
      <c r="AE40" s="463">
        <v>84.102000000000004</v>
      </c>
      <c r="AF40" s="556">
        <v>8.6873223692704507</v>
      </c>
      <c r="AG40" s="480">
        <v>57.83</v>
      </c>
      <c r="AH40" s="564">
        <v>5.9735541677357276</v>
      </c>
      <c r="AI40" s="136" t="s">
        <v>69</v>
      </c>
    </row>
    <row r="41" spans="1:35" ht="30" customHeight="1">
      <c r="A41" s="136" t="s">
        <v>70</v>
      </c>
      <c r="B41" s="455">
        <v>64507.767999999996</v>
      </c>
      <c r="C41" s="456">
        <v>21.792000000000002</v>
      </c>
      <c r="D41" s="540">
        <v>3.3781978009222087</v>
      </c>
      <c r="E41" s="463">
        <v>19.82</v>
      </c>
      <c r="F41" s="544">
        <v>3.0724981834745857</v>
      </c>
      <c r="G41" s="467">
        <v>2E-3</v>
      </c>
      <c r="H41" s="548">
        <v>3.1004017996716306E-4</v>
      </c>
      <c r="I41" s="463">
        <v>1.97</v>
      </c>
      <c r="J41" s="552">
        <v>0.30538957726765559</v>
      </c>
      <c r="K41" s="470">
        <v>5.2220000000000004</v>
      </c>
      <c r="L41" s="540">
        <v>0.8634092278274883</v>
      </c>
      <c r="M41" s="473">
        <v>1.0940000000000001</v>
      </c>
      <c r="N41" s="556">
        <v>0.18088274516339947</v>
      </c>
      <c r="O41" s="476">
        <v>0</v>
      </c>
      <c r="P41" s="618">
        <v>0</v>
      </c>
      <c r="Q41" s="476">
        <v>4.1280000000000001</v>
      </c>
      <c r="R41" s="540">
        <v>0.68252648266408866</v>
      </c>
      <c r="S41" s="467">
        <v>0.54</v>
      </c>
      <c r="T41" s="556">
        <v>8.9283987557802313E-2</v>
      </c>
      <c r="U41" s="467">
        <v>0</v>
      </c>
      <c r="V41" s="622">
        <v>0</v>
      </c>
      <c r="W41" s="467">
        <v>0</v>
      </c>
      <c r="X41" s="622">
        <v>0</v>
      </c>
      <c r="Y41" s="467">
        <v>0.54</v>
      </c>
      <c r="Z41" s="622">
        <v>8.9283987557802313E-2</v>
      </c>
      <c r="AA41" s="480">
        <v>-2.1999999999999999E-2</v>
      </c>
      <c r="AB41" s="560">
        <v>-3.6374957893919456E-3</v>
      </c>
      <c r="AC41" s="480">
        <v>240.715</v>
      </c>
      <c r="AD41" s="564">
        <v>37.315660960397821</v>
      </c>
      <c r="AE41" s="463">
        <v>21.658999999999999</v>
      </c>
      <c r="AF41" s="556">
        <v>3.3575801289543921</v>
      </c>
      <c r="AG41" s="480">
        <v>57.067</v>
      </c>
      <c r="AH41" s="564">
        <v>8.8465314750930464</v>
      </c>
      <c r="AI41" s="136" t="s">
        <v>70</v>
      </c>
    </row>
    <row r="42" spans="1:35" ht="30" customHeight="1">
      <c r="A42" s="136" t="s">
        <v>71</v>
      </c>
      <c r="B42" s="455">
        <v>57868.567999999999</v>
      </c>
      <c r="C42" s="456">
        <v>69.313000000000002</v>
      </c>
      <c r="D42" s="540">
        <v>11.977659443724271</v>
      </c>
      <c r="E42" s="463">
        <v>64.570999999999998</v>
      </c>
      <c r="F42" s="544">
        <v>11.158216322201026</v>
      </c>
      <c r="G42" s="467">
        <v>0</v>
      </c>
      <c r="H42" s="548">
        <v>0</v>
      </c>
      <c r="I42" s="463">
        <v>4.742</v>
      </c>
      <c r="J42" s="552">
        <v>0.81944312152324217</v>
      </c>
      <c r="K42" s="470">
        <v>9.6809999999999992</v>
      </c>
      <c r="L42" s="540">
        <v>1.7015095013338069</v>
      </c>
      <c r="M42" s="473">
        <v>6.3529999999999998</v>
      </c>
      <c r="N42" s="556">
        <v>1.1165881481224744</v>
      </c>
      <c r="O42" s="476">
        <v>0</v>
      </c>
      <c r="P42" s="618">
        <v>0</v>
      </c>
      <c r="Q42" s="476">
        <v>3.3279999999999998</v>
      </c>
      <c r="R42" s="540">
        <v>0.58492135321133243</v>
      </c>
      <c r="S42" s="467">
        <v>0</v>
      </c>
      <c r="T42" s="556">
        <v>0</v>
      </c>
      <c r="U42" s="467">
        <v>0</v>
      </c>
      <c r="V42" s="622">
        <v>0</v>
      </c>
      <c r="W42" s="467">
        <v>0</v>
      </c>
      <c r="X42" s="622">
        <v>0</v>
      </c>
      <c r="Y42" s="467">
        <v>0</v>
      </c>
      <c r="Z42" s="622">
        <v>0</v>
      </c>
      <c r="AA42" s="480">
        <v>0</v>
      </c>
      <c r="AB42" s="560">
        <v>0</v>
      </c>
      <c r="AC42" s="480">
        <v>195.79900000000001</v>
      </c>
      <c r="AD42" s="564">
        <v>33.835120993489937</v>
      </c>
      <c r="AE42" s="463">
        <v>21.738</v>
      </c>
      <c r="AF42" s="556">
        <v>3.7564433942792572</v>
      </c>
      <c r="AG42" s="480">
        <v>89.564999999999998</v>
      </c>
      <c r="AH42" s="564">
        <v>15.477314040326695</v>
      </c>
      <c r="AI42" s="136" t="s">
        <v>71</v>
      </c>
    </row>
    <row r="43" spans="1:35" ht="30" customHeight="1">
      <c r="A43" s="136" t="s">
        <v>72</v>
      </c>
      <c r="B43" s="455">
        <v>247196.78700000001</v>
      </c>
      <c r="C43" s="456">
        <v>74.394999999999996</v>
      </c>
      <c r="D43" s="540">
        <v>3.0095455892798477</v>
      </c>
      <c r="E43" s="463">
        <v>47.548999999999999</v>
      </c>
      <c r="F43" s="544">
        <v>1.9235282374442835</v>
      </c>
      <c r="G43" s="467">
        <v>0</v>
      </c>
      <c r="H43" s="548">
        <v>0</v>
      </c>
      <c r="I43" s="463">
        <v>26.846</v>
      </c>
      <c r="J43" s="552">
        <v>1.086017351835564</v>
      </c>
      <c r="K43" s="470">
        <v>45.814</v>
      </c>
      <c r="L43" s="540">
        <v>1.9218558333274536</v>
      </c>
      <c r="M43" s="473">
        <v>3.8069999999999999</v>
      </c>
      <c r="N43" s="556">
        <v>0.15970020424930403</v>
      </c>
      <c r="O43" s="476">
        <v>0.378</v>
      </c>
      <c r="P43" s="618">
        <v>1.5856757868725223E-2</v>
      </c>
      <c r="Q43" s="476">
        <v>41.628999999999998</v>
      </c>
      <c r="R43" s="540">
        <v>1.7462988712094243</v>
      </c>
      <c r="S43" s="467">
        <v>29.388000000000002</v>
      </c>
      <c r="T43" s="556">
        <v>1.2328000006510502</v>
      </c>
      <c r="U43" s="467">
        <v>26.756</v>
      </c>
      <c r="V43" s="622">
        <v>1.1223899828984447</v>
      </c>
      <c r="W43" s="467">
        <v>0</v>
      </c>
      <c r="X43" s="622">
        <v>0</v>
      </c>
      <c r="Y43" s="467">
        <v>2.6320000000000001</v>
      </c>
      <c r="Z43" s="622">
        <v>0.11041001775260526</v>
      </c>
      <c r="AA43" s="480">
        <v>-0.56799999999999995</v>
      </c>
      <c r="AB43" s="560">
        <v>-2.3827085897978641E-2</v>
      </c>
      <c r="AC43" s="480">
        <v>899.03099999999995</v>
      </c>
      <c r="AD43" s="564">
        <v>36.369040670419388</v>
      </c>
      <c r="AE43" s="463">
        <v>49.054000000000002</v>
      </c>
      <c r="AF43" s="556">
        <v>1.9844109057938524</v>
      </c>
      <c r="AG43" s="480">
        <v>501.81900000000002</v>
      </c>
      <c r="AH43" s="564">
        <v>20.300385214958315</v>
      </c>
      <c r="AI43" s="136" t="s">
        <v>72</v>
      </c>
    </row>
    <row r="44" spans="1:35" ht="30" customHeight="1">
      <c r="A44" s="136" t="s">
        <v>73</v>
      </c>
      <c r="B44" s="455">
        <v>322576.48200000002</v>
      </c>
      <c r="C44" s="456">
        <v>137.15700000000001</v>
      </c>
      <c r="D44" s="540">
        <v>4.2519218744533278</v>
      </c>
      <c r="E44" s="463">
        <v>82.084000000000003</v>
      </c>
      <c r="F44" s="544">
        <v>2.5446368405741371</v>
      </c>
      <c r="G44" s="467">
        <v>0.58699999999999997</v>
      </c>
      <c r="H44" s="548">
        <v>1.8197234849873525E-2</v>
      </c>
      <c r="I44" s="463">
        <v>54.485999999999997</v>
      </c>
      <c r="J44" s="552">
        <v>1.6890877990293165</v>
      </c>
      <c r="K44" s="470">
        <v>49.108000000000004</v>
      </c>
      <c r="L44" s="540">
        <v>1.5121133044961697</v>
      </c>
      <c r="M44" s="473">
        <v>11.624000000000001</v>
      </c>
      <c r="N44" s="556">
        <v>0.35792141914684933</v>
      </c>
      <c r="O44" s="476">
        <v>1.1830000000000001</v>
      </c>
      <c r="P44" s="618">
        <v>3.6426448627901134E-2</v>
      </c>
      <c r="Q44" s="476">
        <v>36.301000000000002</v>
      </c>
      <c r="R44" s="540">
        <v>1.1177654367214191</v>
      </c>
      <c r="S44" s="467">
        <v>24.24</v>
      </c>
      <c r="T44" s="556">
        <v>0.74638809360974079</v>
      </c>
      <c r="U44" s="467">
        <v>23.774999999999999</v>
      </c>
      <c r="V44" s="622">
        <v>0.73207000518034593</v>
      </c>
      <c r="W44" s="467">
        <v>0</v>
      </c>
      <c r="X44" s="622">
        <v>0</v>
      </c>
      <c r="Y44" s="467">
        <v>0.46500000000000002</v>
      </c>
      <c r="Z44" s="622">
        <v>1.431808842939478E-2</v>
      </c>
      <c r="AA44" s="480">
        <v>-0.68200000000000005</v>
      </c>
      <c r="AB44" s="560">
        <v>-2.099986302977901E-2</v>
      </c>
      <c r="AC44" s="480">
        <v>1357.6389999999999</v>
      </c>
      <c r="AD44" s="564">
        <v>42.087352170949643</v>
      </c>
      <c r="AE44" s="463">
        <v>164.554</v>
      </c>
      <c r="AF44" s="556">
        <v>5.1012398355810697</v>
      </c>
      <c r="AG44" s="480">
        <v>218.40799999999999</v>
      </c>
      <c r="AH44" s="564">
        <v>6.7707353817566887</v>
      </c>
      <c r="AI44" s="136" t="s">
        <v>73</v>
      </c>
    </row>
    <row r="45" spans="1:35" ht="30" customHeight="1">
      <c r="A45" s="136" t="s">
        <v>74</v>
      </c>
      <c r="B45" s="455">
        <v>127820.72500000001</v>
      </c>
      <c r="C45" s="456">
        <v>27.754999999999999</v>
      </c>
      <c r="D45" s="540">
        <v>2.1714006081564627</v>
      </c>
      <c r="E45" s="463">
        <v>22.672000000000001</v>
      </c>
      <c r="F45" s="544">
        <v>1.7737342672716023</v>
      </c>
      <c r="G45" s="467">
        <v>0.20799999999999999</v>
      </c>
      <c r="H45" s="548">
        <v>1.6272791442858738E-2</v>
      </c>
      <c r="I45" s="463">
        <v>4.875</v>
      </c>
      <c r="J45" s="552">
        <v>0.38139354944200166</v>
      </c>
      <c r="K45" s="470">
        <v>23.362000000000002</v>
      </c>
      <c r="L45" s="540">
        <v>1.8584208064026917</v>
      </c>
      <c r="M45" s="473">
        <v>4.7679999999999998</v>
      </c>
      <c r="N45" s="556">
        <v>0.37928903368410383</v>
      </c>
      <c r="O45" s="476">
        <v>1.2090000000000001</v>
      </c>
      <c r="P45" s="618">
        <v>9.6174589287768786E-2</v>
      </c>
      <c r="Q45" s="476">
        <v>17.385000000000002</v>
      </c>
      <c r="R45" s="540">
        <v>1.3829571834308194</v>
      </c>
      <c r="S45" s="467">
        <v>6.6269999999999998</v>
      </c>
      <c r="T45" s="556">
        <v>0.52717039140615696</v>
      </c>
      <c r="U45" s="467">
        <v>0</v>
      </c>
      <c r="V45" s="622">
        <v>0</v>
      </c>
      <c r="W45" s="467">
        <v>0</v>
      </c>
      <c r="X45" s="622">
        <v>0</v>
      </c>
      <c r="Y45" s="467">
        <v>6.6269999999999998</v>
      </c>
      <c r="Z45" s="622">
        <v>0.52717039140615696</v>
      </c>
      <c r="AA45" s="480">
        <v>0</v>
      </c>
      <c r="AB45" s="560">
        <v>0</v>
      </c>
      <c r="AC45" s="480">
        <v>414.94499999999999</v>
      </c>
      <c r="AD45" s="564">
        <v>32.46304540988951</v>
      </c>
      <c r="AE45" s="463">
        <v>31.664000000000001</v>
      </c>
      <c r="AF45" s="556">
        <v>2.4772195588782648</v>
      </c>
      <c r="AG45" s="480">
        <v>174.304</v>
      </c>
      <c r="AH45" s="564">
        <v>13.636599229115623</v>
      </c>
      <c r="AI45" s="136" t="s">
        <v>74</v>
      </c>
    </row>
    <row r="46" spans="1:35" ht="30" customHeight="1">
      <c r="A46" s="136" t="s">
        <v>75</v>
      </c>
      <c r="B46" s="455">
        <v>94986.837</v>
      </c>
      <c r="C46" s="456">
        <v>90.947999999999993</v>
      </c>
      <c r="D46" s="540">
        <v>9.5748003483893243</v>
      </c>
      <c r="E46" s="463">
        <v>54.542000000000002</v>
      </c>
      <c r="F46" s="544">
        <v>5.7420587654687356</v>
      </c>
      <c r="G46" s="467">
        <v>1.333</v>
      </c>
      <c r="H46" s="548">
        <v>0.14033523402826856</v>
      </c>
      <c r="I46" s="463">
        <v>35.073</v>
      </c>
      <c r="J46" s="552">
        <v>3.6924063488923209</v>
      </c>
      <c r="K46" s="470">
        <v>14.434999999999999</v>
      </c>
      <c r="L46" s="540">
        <v>1.5655040968018517</v>
      </c>
      <c r="M46" s="473">
        <v>6.2380000000000004</v>
      </c>
      <c r="N46" s="556">
        <v>0.67652334990301022</v>
      </c>
      <c r="O46" s="476">
        <v>0</v>
      </c>
      <c r="P46" s="618">
        <v>0</v>
      </c>
      <c r="Q46" s="476">
        <v>8.1969999999999992</v>
      </c>
      <c r="R46" s="540">
        <v>0.88898074689884166</v>
      </c>
      <c r="S46" s="467">
        <v>0</v>
      </c>
      <c r="T46" s="556">
        <v>0</v>
      </c>
      <c r="U46" s="467">
        <v>0</v>
      </c>
      <c r="V46" s="622">
        <v>0</v>
      </c>
      <c r="W46" s="467">
        <v>0</v>
      </c>
      <c r="X46" s="622">
        <v>0</v>
      </c>
      <c r="Y46" s="467">
        <v>0</v>
      </c>
      <c r="Z46" s="622">
        <v>0</v>
      </c>
      <c r="AA46" s="480">
        <v>-0.876</v>
      </c>
      <c r="AB46" s="560">
        <v>-9.5003920249284529E-2</v>
      </c>
      <c r="AC46" s="480">
        <v>445.42899999999997</v>
      </c>
      <c r="AD46" s="564">
        <v>46.893760658647885</v>
      </c>
      <c r="AE46" s="463">
        <v>28.332000000000001</v>
      </c>
      <c r="AF46" s="556">
        <v>2.9827290701342126</v>
      </c>
      <c r="AG46" s="480">
        <v>74.478999999999999</v>
      </c>
      <c r="AH46" s="564">
        <v>7.8409811666852329</v>
      </c>
      <c r="AI46" s="136" t="s">
        <v>75</v>
      </c>
    </row>
    <row r="47" spans="1:35" ht="30" customHeight="1">
      <c r="A47" s="136" t="s">
        <v>76</v>
      </c>
      <c r="B47" s="455">
        <v>124543.80899999999</v>
      </c>
      <c r="C47" s="456">
        <v>72.802000000000007</v>
      </c>
      <c r="D47" s="540">
        <v>5.8454932914409268</v>
      </c>
      <c r="E47" s="463">
        <v>53.695999999999998</v>
      </c>
      <c r="F47" s="544">
        <v>4.3114146284059771</v>
      </c>
      <c r="G47" s="467">
        <v>1.4430000000000001</v>
      </c>
      <c r="H47" s="548">
        <v>0.11586284469587727</v>
      </c>
      <c r="I47" s="463">
        <v>17.663</v>
      </c>
      <c r="J47" s="552">
        <v>1.4182158183390716</v>
      </c>
      <c r="K47" s="470">
        <v>40.799999999999997</v>
      </c>
      <c r="L47" s="540">
        <v>3.3935599564316807</v>
      </c>
      <c r="M47" s="473">
        <v>7.9640000000000004</v>
      </c>
      <c r="N47" s="556">
        <v>0.66240959541720357</v>
      </c>
      <c r="O47" s="476">
        <v>0.41799999999999998</v>
      </c>
      <c r="P47" s="618">
        <v>3.476735445559908E-2</v>
      </c>
      <c r="Q47" s="476">
        <v>32.417999999999999</v>
      </c>
      <c r="R47" s="540">
        <v>2.6963830065588783</v>
      </c>
      <c r="S47" s="467">
        <v>0</v>
      </c>
      <c r="T47" s="556">
        <v>0</v>
      </c>
      <c r="U47" s="467">
        <v>0</v>
      </c>
      <c r="V47" s="622">
        <v>0</v>
      </c>
      <c r="W47" s="467">
        <v>0</v>
      </c>
      <c r="X47" s="622">
        <v>0</v>
      </c>
      <c r="Y47" s="467">
        <v>0</v>
      </c>
      <c r="Z47" s="622">
        <v>0</v>
      </c>
      <c r="AA47" s="480">
        <v>-5.7</v>
      </c>
      <c r="AB47" s="560">
        <v>-0.47410028803089654</v>
      </c>
      <c r="AC47" s="480">
        <v>568.82399999999996</v>
      </c>
      <c r="AD47" s="564">
        <v>45.672603445105807</v>
      </c>
      <c r="AE47" s="463">
        <v>36.533999999999999</v>
      </c>
      <c r="AF47" s="556">
        <v>2.9334256189322105</v>
      </c>
      <c r="AG47" s="480">
        <v>50.725000000000001</v>
      </c>
      <c r="AH47" s="564">
        <v>4.0728640313225046</v>
      </c>
      <c r="AI47" s="136" t="s">
        <v>76</v>
      </c>
    </row>
    <row r="48" spans="1:35" ht="30" customHeight="1">
      <c r="A48" s="136" t="s">
        <v>77</v>
      </c>
      <c r="B48" s="455">
        <v>117724.973</v>
      </c>
      <c r="C48" s="456">
        <v>108.43899999999999</v>
      </c>
      <c r="D48" s="540">
        <v>9.2112146842454568</v>
      </c>
      <c r="E48" s="463">
        <v>65.414000000000001</v>
      </c>
      <c r="F48" s="544">
        <v>5.5565100872862381</v>
      </c>
      <c r="G48" s="467">
        <v>0.14699999999999999</v>
      </c>
      <c r="H48" s="548">
        <v>1.2486730406810115E-2</v>
      </c>
      <c r="I48" s="463">
        <v>42.878</v>
      </c>
      <c r="J48" s="552">
        <v>3.6422178665524099</v>
      </c>
      <c r="K48" s="470">
        <v>80.057000000000002</v>
      </c>
      <c r="L48" s="540">
        <v>6.8302102127863034</v>
      </c>
      <c r="M48" s="473">
        <v>8.9640000000000004</v>
      </c>
      <c r="N48" s="556">
        <v>0.76478014848690834</v>
      </c>
      <c r="O48" s="476">
        <v>0.152</v>
      </c>
      <c r="P48" s="618">
        <v>1.2968159590585683E-2</v>
      </c>
      <c r="Q48" s="476">
        <v>70.941000000000003</v>
      </c>
      <c r="R48" s="540">
        <v>6.0524619047088093</v>
      </c>
      <c r="S48" s="467">
        <v>0</v>
      </c>
      <c r="T48" s="556">
        <v>0</v>
      </c>
      <c r="U48" s="467">
        <v>0</v>
      </c>
      <c r="V48" s="622">
        <v>0</v>
      </c>
      <c r="W48" s="467">
        <v>0</v>
      </c>
      <c r="X48" s="622">
        <v>0</v>
      </c>
      <c r="Y48" s="467">
        <v>0</v>
      </c>
      <c r="Z48" s="622">
        <v>0</v>
      </c>
      <c r="AA48" s="480">
        <v>-0.624</v>
      </c>
      <c r="AB48" s="560">
        <v>-5.3237707792930709E-2</v>
      </c>
      <c r="AC48" s="480">
        <v>340.13200000000001</v>
      </c>
      <c r="AD48" s="564">
        <v>28.892085624007748</v>
      </c>
      <c r="AE48" s="463">
        <v>48.697000000000003</v>
      </c>
      <c r="AF48" s="556">
        <v>4.1365055144247096</v>
      </c>
      <c r="AG48" s="480">
        <v>72.671000000000006</v>
      </c>
      <c r="AH48" s="564">
        <v>6.1729468394101907</v>
      </c>
      <c r="AI48" s="136" t="s">
        <v>77</v>
      </c>
    </row>
    <row r="49" spans="1:35" ht="30" customHeight="1">
      <c r="A49" s="136" t="s">
        <v>78</v>
      </c>
      <c r="B49" s="455">
        <v>61529.165999999997</v>
      </c>
      <c r="C49" s="456">
        <v>18.018000000000001</v>
      </c>
      <c r="D49" s="540">
        <v>2.9283673372072041</v>
      </c>
      <c r="E49" s="463">
        <v>14.565</v>
      </c>
      <c r="F49" s="544">
        <v>2.3671700669565392</v>
      </c>
      <c r="G49" s="467">
        <v>0.22500000000000001</v>
      </c>
      <c r="H49" s="548">
        <v>3.6568023691398652E-2</v>
      </c>
      <c r="I49" s="463">
        <v>3.2280000000000002</v>
      </c>
      <c r="J49" s="552">
        <v>0.5246292465592659</v>
      </c>
      <c r="K49" s="470">
        <v>26.393999999999998</v>
      </c>
      <c r="L49" s="540">
        <v>4.432742206056921</v>
      </c>
      <c r="M49" s="473">
        <v>3.9870000000000001</v>
      </c>
      <c r="N49" s="556">
        <v>0.66959699839164</v>
      </c>
      <c r="O49" s="476">
        <v>0.17199999999999999</v>
      </c>
      <c r="P49" s="618">
        <v>2.8886552225573632E-2</v>
      </c>
      <c r="Q49" s="476">
        <v>22.234999999999999</v>
      </c>
      <c r="R49" s="540">
        <v>3.7342586554397079</v>
      </c>
      <c r="S49" s="467">
        <v>0.36199999999999999</v>
      </c>
      <c r="T49" s="556">
        <v>6.0796115730567764E-2</v>
      </c>
      <c r="U49" s="467">
        <v>0.36199999999999999</v>
      </c>
      <c r="V49" s="622">
        <v>6.0796115730567764E-2</v>
      </c>
      <c r="W49" s="467">
        <v>0</v>
      </c>
      <c r="X49" s="622">
        <v>0</v>
      </c>
      <c r="Y49" s="467">
        <v>0</v>
      </c>
      <c r="Z49" s="622">
        <v>0</v>
      </c>
      <c r="AA49" s="480">
        <v>0</v>
      </c>
      <c r="AB49" s="560">
        <v>0</v>
      </c>
      <c r="AC49" s="480">
        <v>137.72399999999999</v>
      </c>
      <c r="AD49" s="564">
        <v>22.383531088329718</v>
      </c>
      <c r="AE49" s="463">
        <v>20.91</v>
      </c>
      <c r="AF49" s="556">
        <v>3.3983883350539807</v>
      </c>
      <c r="AG49" s="480">
        <v>91.444999999999993</v>
      </c>
      <c r="AH49" s="564">
        <v>14.862057450933106</v>
      </c>
      <c r="AI49" s="136" t="s">
        <v>78</v>
      </c>
    </row>
    <row r="50" spans="1:35" ht="30" customHeight="1">
      <c r="A50" s="136" t="s">
        <v>79</v>
      </c>
      <c r="B50" s="455">
        <v>640668.61</v>
      </c>
      <c r="C50" s="456">
        <v>142.601</v>
      </c>
      <c r="D50" s="540">
        <v>2.2258153087912329</v>
      </c>
      <c r="E50" s="463">
        <v>118.96</v>
      </c>
      <c r="F50" s="544">
        <v>1.8568101845976188</v>
      </c>
      <c r="G50" s="467">
        <v>0.56999999999999995</v>
      </c>
      <c r="H50" s="548">
        <v>8.8969553229711063E-3</v>
      </c>
      <c r="I50" s="463">
        <v>23.071000000000002</v>
      </c>
      <c r="J50" s="552">
        <v>0.36010816887064279</v>
      </c>
      <c r="K50" s="470">
        <v>61.106999999999999</v>
      </c>
      <c r="L50" s="540">
        <v>0.99665822732485831</v>
      </c>
      <c r="M50" s="473">
        <v>28.516999999999999</v>
      </c>
      <c r="N50" s="556">
        <v>0.46511369677161346</v>
      </c>
      <c r="O50" s="476">
        <v>1.5189999999999999</v>
      </c>
      <c r="P50" s="618">
        <v>2.4774965999091098E-2</v>
      </c>
      <c r="Q50" s="476">
        <v>31.071000000000002</v>
      </c>
      <c r="R50" s="540">
        <v>0.50676956455415378</v>
      </c>
      <c r="S50" s="467">
        <v>25.004999999999999</v>
      </c>
      <c r="T50" s="556">
        <v>0.40783280105811254</v>
      </c>
      <c r="U50" s="467">
        <v>19.57</v>
      </c>
      <c r="V50" s="622">
        <v>0.31918767913246399</v>
      </c>
      <c r="W50" s="467">
        <v>0</v>
      </c>
      <c r="X50" s="622">
        <v>0</v>
      </c>
      <c r="Y50" s="467">
        <v>5.4349999999999996</v>
      </c>
      <c r="Z50" s="622">
        <v>8.8645121925648537E-2</v>
      </c>
      <c r="AA50" s="480">
        <v>-0.70499999999999996</v>
      </c>
      <c r="AB50" s="560">
        <v>-1.1498585272784216E-2</v>
      </c>
      <c r="AC50" s="480">
        <v>2167.4009999999998</v>
      </c>
      <c r="AD50" s="564">
        <v>33.830298006952454</v>
      </c>
      <c r="AE50" s="463">
        <v>308.14499999999998</v>
      </c>
      <c r="AF50" s="556">
        <v>4.8097408736788276</v>
      </c>
      <c r="AG50" s="480">
        <v>782.13499999999999</v>
      </c>
      <c r="AH50" s="564">
        <v>12.20810552900352</v>
      </c>
      <c r="AI50" s="136" t="s">
        <v>79</v>
      </c>
    </row>
    <row r="51" spans="1:35" ht="30" customHeight="1">
      <c r="A51" s="136" t="s">
        <v>80</v>
      </c>
      <c r="B51" s="455">
        <v>94437.114000000001</v>
      </c>
      <c r="C51" s="456">
        <v>134.465</v>
      </c>
      <c r="D51" s="540">
        <v>14.238575736230143</v>
      </c>
      <c r="E51" s="463">
        <v>111.81</v>
      </c>
      <c r="F51" s="544">
        <v>11.839624832245509</v>
      </c>
      <c r="G51" s="467">
        <v>4.4119999999999999</v>
      </c>
      <c r="H51" s="548">
        <v>0.46718920275348524</v>
      </c>
      <c r="I51" s="463">
        <v>18.242999999999999</v>
      </c>
      <c r="J51" s="552">
        <v>1.9317617012311492</v>
      </c>
      <c r="K51" s="470">
        <v>2.8079999999999998</v>
      </c>
      <c r="L51" s="540">
        <v>0.34172562214538776</v>
      </c>
      <c r="M51" s="473">
        <v>1.1519999999999999</v>
      </c>
      <c r="N51" s="556">
        <v>0.14019512703400522</v>
      </c>
      <c r="O51" s="476">
        <v>4.2000000000000003E-2</v>
      </c>
      <c r="P51" s="618">
        <v>5.1112806731147742E-3</v>
      </c>
      <c r="Q51" s="476">
        <v>1.6140000000000001</v>
      </c>
      <c r="R51" s="540">
        <v>0.19641921443826776</v>
      </c>
      <c r="S51" s="467">
        <v>0</v>
      </c>
      <c r="T51" s="556">
        <v>0</v>
      </c>
      <c r="U51" s="467">
        <v>0</v>
      </c>
      <c r="V51" s="622">
        <v>0</v>
      </c>
      <c r="W51" s="467">
        <v>0</v>
      </c>
      <c r="X51" s="622">
        <v>0</v>
      </c>
      <c r="Y51" s="467">
        <v>0</v>
      </c>
      <c r="Z51" s="622">
        <v>0</v>
      </c>
      <c r="AA51" s="480">
        <v>-1.7999999999999999E-2</v>
      </c>
      <c r="AB51" s="560">
        <v>-2.1905488599063315E-3</v>
      </c>
      <c r="AC51" s="480">
        <v>427.79300000000001</v>
      </c>
      <c r="AD51" s="564">
        <v>45.299245379311358</v>
      </c>
      <c r="AE51" s="463">
        <v>30.943000000000001</v>
      </c>
      <c r="AF51" s="556">
        <v>3.2765719630102206</v>
      </c>
      <c r="AG51" s="480">
        <v>102.151</v>
      </c>
      <c r="AH51" s="564">
        <v>10.816827799290857</v>
      </c>
      <c r="AI51" s="136" t="s">
        <v>80</v>
      </c>
    </row>
    <row r="52" spans="1:35" ht="30" customHeight="1">
      <c r="A52" s="136" t="s">
        <v>81</v>
      </c>
      <c r="B52" s="455">
        <v>142622.74400000001</v>
      </c>
      <c r="C52" s="456">
        <v>108.482</v>
      </c>
      <c r="D52" s="540">
        <v>7.6062202252959032</v>
      </c>
      <c r="E52" s="463">
        <v>78.978999999999999</v>
      </c>
      <c r="F52" s="544">
        <v>5.53761607615683</v>
      </c>
      <c r="G52" s="467">
        <v>1.798</v>
      </c>
      <c r="H52" s="548">
        <v>0.12606684947808885</v>
      </c>
      <c r="I52" s="463">
        <v>27.704999999999998</v>
      </c>
      <c r="J52" s="552">
        <v>1.9425372996609853</v>
      </c>
      <c r="K52" s="470">
        <v>37.36</v>
      </c>
      <c r="L52" s="540">
        <v>2.8154995884969427</v>
      </c>
      <c r="M52" s="473">
        <v>12.337999999999999</v>
      </c>
      <c r="N52" s="556">
        <v>0.92980818851379232</v>
      </c>
      <c r="O52" s="476">
        <v>2.08</v>
      </c>
      <c r="P52" s="618">
        <v>0.15675158308548293</v>
      </c>
      <c r="Q52" s="476">
        <v>22.942</v>
      </c>
      <c r="R52" s="540">
        <v>1.7289398168976677</v>
      </c>
      <c r="S52" s="467">
        <v>37.389000000000003</v>
      </c>
      <c r="T52" s="556">
        <v>2.8176850672995775</v>
      </c>
      <c r="U52" s="467">
        <v>37.389000000000003</v>
      </c>
      <c r="V52" s="622">
        <v>2.8176850672995775</v>
      </c>
      <c r="W52" s="467">
        <v>0</v>
      </c>
      <c r="X52" s="622">
        <v>0</v>
      </c>
      <c r="Y52" s="467">
        <v>0</v>
      </c>
      <c r="Z52" s="622">
        <v>0</v>
      </c>
      <c r="AA52" s="480">
        <v>-6.22</v>
      </c>
      <c r="AB52" s="560">
        <v>-0.46874752249601137</v>
      </c>
      <c r="AC52" s="480">
        <v>441.97800000000001</v>
      </c>
      <c r="AD52" s="564">
        <v>30.989307007022667</v>
      </c>
      <c r="AE52" s="463">
        <v>41.536000000000001</v>
      </c>
      <c r="AF52" s="556">
        <v>2.9122984760411006</v>
      </c>
      <c r="AG52" s="480">
        <v>12.836</v>
      </c>
      <c r="AH52" s="564">
        <v>0.89999670739752413</v>
      </c>
      <c r="AI52" s="136" t="s">
        <v>81</v>
      </c>
    </row>
    <row r="53" spans="1:35" ht="30" customHeight="1">
      <c r="A53" s="136" t="s">
        <v>82</v>
      </c>
      <c r="B53" s="455">
        <v>171378.883</v>
      </c>
      <c r="C53" s="456">
        <v>106.003</v>
      </c>
      <c r="D53" s="540">
        <v>6.1853011377136822</v>
      </c>
      <c r="E53" s="463">
        <v>72.296999999999997</v>
      </c>
      <c r="F53" s="544">
        <v>4.2185477425477211</v>
      </c>
      <c r="G53" s="467">
        <v>1E-3</v>
      </c>
      <c r="H53" s="548">
        <v>5.8350246103541241E-5</v>
      </c>
      <c r="I53" s="463">
        <v>33.704999999999998</v>
      </c>
      <c r="J53" s="552">
        <v>1.9666950449198575</v>
      </c>
      <c r="K53" s="470">
        <v>26.158999999999999</v>
      </c>
      <c r="L53" s="540">
        <v>1.6656200146819962</v>
      </c>
      <c r="M53" s="473">
        <v>6.37</v>
      </c>
      <c r="N53" s="556">
        <v>0.40559652484897418</v>
      </c>
      <c r="O53" s="476">
        <v>0.16200000000000001</v>
      </c>
      <c r="P53" s="618">
        <v>1.0315013661779251E-2</v>
      </c>
      <c r="Q53" s="476">
        <v>19.626999999999999</v>
      </c>
      <c r="R53" s="540">
        <v>1.2497084761712427</v>
      </c>
      <c r="S53" s="467">
        <v>0</v>
      </c>
      <c r="T53" s="556">
        <v>0</v>
      </c>
      <c r="U53" s="467">
        <v>0</v>
      </c>
      <c r="V53" s="622">
        <v>0</v>
      </c>
      <c r="W53" s="467">
        <v>0</v>
      </c>
      <c r="X53" s="622">
        <v>0</v>
      </c>
      <c r="Y53" s="467">
        <v>0</v>
      </c>
      <c r="Z53" s="622">
        <v>0</v>
      </c>
      <c r="AA53" s="480">
        <v>0</v>
      </c>
      <c r="AB53" s="560">
        <v>0</v>
      </c>
      <c r="AC53" s="480">
        <v>691.51900000000001</v>
      </c>
      <c r="AD53" s="564">
        <v>40.35030383527473</v>
      </c>
      <c r="AE53" s="463">
        <v>61.308999999999997</v>
      </c>
      <c r="AF53" s="556">
        <v>3.5773952383620098</v>
      </c>
      <c r="AG53" s="480">
        <v>389.48500000000001</v>
      </c>
      <c r="AH53" s="564">
        <v>22.72654560363776</v>
      </c>
      <c r="AI53" s="136" t="s">
        <v>82</v>
      </c>
    </row>
    <row r="54" spans="1:35" ht="30" customHeight="1">
      <c r="A54" s="136" t="s">
        <v>83</v>
      </c>
      <c r="B54" s="455">
        <v>111785.69500000001</v>
      </c>
      <c r="C54" s="456">
        <v>91.956000000000003</v>
      </c>
      <c r="D54" s="540">
        <v>8.2260972658442562</v>
      </c>
      <c r="E54" s="463">
        <v>66.853999999999999</v>
      </c>
      <c r="F54" s="544">
        <v>5.9805505525550471</v>
      </c>
      <c r="G54" s="467">
        <v>0.67400000000000004</v>
      </c>
      <c r="H54" s="548">
        <v>6.0293940114609472E-2</v>
      </c>
      <c r="I54" s="463">
        <v>24.428000000000001</v>
      </c>
      <c r="J54" s="552">
        <v>2.1852527731745996</v>
      </c>
      <c r="K54" s="470">
        <v>32.494999999999997</v>
      </c>
      <c r="L54" s="540">
        <v>3.1034895182805076</v>
      </c>
      <c r="M54" s="473">
        <v>6.1230000000000002</v>
      </c>
      <c r="N54" s="556">
        <v>0.58478739253520695</v>
      </c>
      <c r="O54" s="476">
        <v>0.751</v>
      </c>
      <c r="P54" s="618">
        <v>7.1725515563276235E-2</v>
      </c>
      <c r="Q54" s="476">
        <v>25.620999999999999</v>
      </c>
      <c r="R54" s="540">
        <v>2.4469766101820247</v>
      </c>
      <c r="S54" s="467">
        <v>0</v>
      </c>
      <c r="T54" s="556">
        <v>0</v>
      </c>
      <c r="U54" s="467">
        <v>0</v>
      </c>
      <c r="V54" s="622">
        <v>0</v>
      </c>
      <c r="W54" s="467">
        <v>0</v>
      </c>
      <c r="X54" s="622">
        <v>0</v>
      </c>
      <c r="Y54" s="467">
        <v>0</v>
      </c>
      <c r="Z54" s="622">
        <v>0</v>
      </c>
      <c r="AA54" s="480">
        <v>-3.71</v>
      </c>
      <c r="AB54" s="560">
        <v>-0.3543297772832954</v>
      </c>
      <c r="AC54" s="480">
        <v>569.71199999999999</v>
      </c>
      <c r="AD54" s="564">
        <v>50.964660549813644</v>
      </c>
      <c r="AE54" s="463">
        <v>29.815999999999999</v>
      </c>
      <c r="AF54" s="556">
        <v>2.6672464665537032</v>
      </c>
      <c r="AG54" s="480">
        <v>81.472999999999999</v>
      </c>
      <c r="AH54" s="564">
        <v>7.2883207462278605</v>
      </c>
      <c r="AI54" s="136" t="s">
        <v>83</v>
      </c>
    </row>
    <row r="55" spans="1:35" ht="30" customHeight="1">
      <c r="A55" s="136" t="s">
        <v>84</v>
      </c>
      <c r="B55" s="455">
        <v>106640.624</v>
      </c>
      <c r="C55" s="456">
        <v>112.164</v>
      </c>
      <c r="D55" s="540">
        <v>10.517942955772654</v>
      </c>
      <c r="E55" s="463">
        <v>77.816000000000003</v>
      </c>
      <c r="F55" s="544">
        <v>7.2970315702578796</v>
      </c>
      <c r="G55" s="467">
        <v>3.6440000000000001</v>
      </c>
      <c r="H55" s="548">
        <v>0.34170842811272373</v>
      </c>
      <c r="I55" s="463">
        <v>30.704000000000001</v>
      </c>
      <c r="J55" s="552">
        <v>2.8792029574020499</v>
      </c>
      <c r="K55" s="470">
        <v>21.179000000000002</v>
      </c>
      <c r="L55" s="540">
        <v>2.1354628364885317</v>
      </c>
      <c r="M55" s="473">
        <v>6.9589999999999996</v>
      </c>
      <c r="N55" s="556">
        <v>0.70167080027969642</v>
      </c>
      <c r="O55" s="476">
        <v>0</v>
      </c>
      <c r="P55" s="618">
        <v>0</v>
      </c>
      <c r="Q55" s="476">
        <v>14.22</v>
      </c>
      <c r="R55" s="540">
        <v>1.4337920362088352</v>
      </c>
      <c r="S55" s="467">
        <v>19.372</v>
      </c>
      <c r="T55" s="556">
        <v>1.9532643688774647</v>
      </c>
      <c r="U55" s="467">
        <v>0</v>
      </c>
      <c r="V55" s="622">
        <v>0</v>
      </c>
      <c r="W55" s="467">
        <v>0</v>
      </c>
      <c r="X55" s="622">
        <v>0</v>
      </c>
      <c r="Y55" s="467">
        <v>19.372</v>
      </c>
      <c r="Z55" s="622">
        <v>1.9532643688774647</v>
      </c>
      <c r="AA55" s="480">
        <v>-0.64400000000000002</v>
      </c>
      <c r="AB55" s="560">
        <v>-6.4934041583578739E-2</v>
      </c>
      <c r="AC55" s="480">
        <v>562.95100000000002</v>
      </c>
      <c r="AD55" s="564">
        <v>52.789544817367165</v>
      </c>
      <c r="AE55" s="463">
        <v>22.172000000000001</v>
      </c>
      <c r="AF55" s="556">
        <v>2.0791326202292293</v>
      </c>
      <c r="AG55" s="480">
        <v>208.62100000000001</v>
      </c>
      <c r="AH55" s="564">
        <v>19.562995055242737</v>
      </c>
      <c r="AI55" s="136" t="s">
        <v>84</v>
      </c>
    </row>
    <row r="56" spans="1:35" ht="30" customHeight="1">
      <c r="A56" s="136" t="s">
        <v>85</v>
      </c>
      <c r="B56" s="455">
        <v>149372.18</v>
      </c>
      <c r="C56" s="456">
        <v>170.00299999999999</v>
      </c>
      <c r="D56" s="540">
        <v>11.381168836124639</v>
      </c>
      <c r="E56" s="463">
        <v>124.572</v>
      </c>
      <c r="F56" s="544">
        <v>8.3397055596296461</v>
      </c>
      <c r="G56" s="467">
        <v>1.6990000000000001</v>
      </c>
      <c r="H56" s="548">
        <v>0.1137427330845677</v>
      </c>
      <c r="I56" s="463">
        <v>43.731999999999999</v>
      </c>
      <c r="J56" s="552">
        <v>2.9277205434104263</v>
      </c>
      <c r="K56" s="470">
        <v>38.537999999999997</v>
      </c>
      <c r="L56" s="540">
        <v>2.761393516479997</v>
      </c>
      <c r="M56" s="473">
        <v>9.5630000000000006</v>
      </c>
      <c r="N56" s="556">
        <v>0.6852251335849866</v>
      </c>
      <c r="O56" s="476">
        <v>0.88500000000000001</v>
      </c>
      <c r="P56" s="618">
        <v>6.3413598580227243E-2</v>
      </c>
      <c r="Q56" s="476">
        <v>28.09</v>
      </c>
      <c r="R56" s="540">
        <v>2.0127547843147831</v>
      </c>
      <c r="S56" s="467">
        <v>7.1619999999999999</v>
      </c>
      <c r="T56" s="556">
        <v>0.51318439890574863</v>
      </c>
      <c r="U56" s="467">
        <v>7.1619999999999999</v>
      </c>
      <c r="V56" s="622">
        <v>0.51318439890574863</v>
      </c>
      <c r="W56" s="467">
        <v>0</v>
      </c>
      <c r="X56" s="622">
        <v>0</v>
      </c>
      <c r="Y56" s="467">
        <v>0</v>
      </c>
      <c r="Z56" s="622">
        <v>0</v>
      </c>
      <c r="AA56" s="480">
        <v>-0.33</v>
      </c>
      <c r="AB56" s="560">
        <v>-2.3645748623135582E-2</v>
      </c>
      <c r="AC56" s="480">
        <v>741.52200000000005</v>
      </c>
      <c r="AD56" s="564">
        <v>49.642577352757392</v>
      </c>
      <c r="AE56" s="463">
        <v>60.47</v>
      </c>
      <c r="AF56" s="556">
        <v>4.0482772628745192</v>
      </c>
      <c r="AG56" s="480">
        <v>192.76499999999999</v>
      </c>
      <c r="AH56" s="564">
        <v>12.905013503853262</v>
      </c>
      <c r="AI56" s="136" t="s">
        <v>85</v>
      </c>
    </row>
    <row r="57" spans="1:35" ht="30" customHeight="1" thickBot="1">
      <c r="A57" s="137" t="s">
        <v>86</v>
      </c>
      <c r="B57" s="457">
        <v>140059.54399999999</v>
      </c>
      <c r="C57" s="458">
        <v>110.289</v>
      </c>
      <c r="D57" s="541">
        <v>7.8744366039061218</v>
      </c>
      <c r="E57" s="464">
        <v>85.974000000000004</v>
      </c>
      <c r="F57" s="545">
        <v>6.1383892553584207</v>
      </c>
      <c r="G57" s="468">
        <v>0.22800000000000001</v>
      </c>
      <c r="H57" s="549">
        <v>1.6278790683482449E-2</v>
      </c>
      <c r="I57" s="464">
        <v>24.087</v>
      </c>
      <c r="J57" s="553">
        <v>1.7197685578642183</v>
      </c>
      <c r="K57" s="471">
        <v>17.573</v>
      </c>
      <c r="L57" s="541">
        <v>1.4389205336558519</v>
      </c>
      <c r="M57" s="474">
        <v>4.968</v>
      </c>
      <c r="N57" s="557">
        <v>0.40679207939465495</v>
      </c>
      <c r="O57" s="475">
        <v>0.16700000000000001</v>
      </c>
      <c r="P57" s="554">
        <v>1.3674371428926605E-2</v>
      </c>
      <c r="Q57" s="475">
        <v>12.438000000000001</v>
      </c>
      <c r="R57" s="541">
        <v>1.0184540828322701</v>
      </c>
      <c r="S57" s="468">
        <v>5.8659999999999997</v>
      </c>
      <c r="T57" s="557">
        <v>0.4803225317490028</v>
      </c>
      <c r="U57" s="468">
        <v>5.8659999999999997</v>
      </c>
      <c r="V57" s="623">
        <v>0.4803225317490028</v>
      </c>
      <c r="W57" s="468">
        <v>0</v>
      </c>
      <c r="X57" s="623">
        <v>0</v>
      </c>
      <c r="Y57" s="468">
        <v>0</v>
      </c>
      <c r="Z57" s="623">
        <v>0</v>
      </c>
      <c r="AA57" s="481">
        <v>-0.64600000000000002</v>
      </c>
      <c r="AB57" s="561">
        <v>-5.2896071515488551E-2</v>
      </c>
      <c r="AC57" s="481">
        <v>1148.7619999999999</v>
      </c>
      <c r="AD57" s="565">
        <v>82.019544487450275</v>
      </c>
      <c r="AE57" s="464">
        <v>72.938000000000002</v>
      </c>
      <c r="AF57" s="557">
        <v>5.2076422582098374</v>
      </c>
      <c r="AG57" s="481">
        <v>384.63</v>
      </c>
      <c r="AH57" s="565">
        <v>27.461891493806377</v>
      </c>
      <c r="AI57" s="137" t="s">
        <v>107</v>
      </c>
    </row>
    <row r="58" spans="1:35" s="60" customFormat="1" ht="30" customHeight="1">
      <c r="A58" s="350" t="s">
        <v>190</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38</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110</v>
      </c>
    </row>
    <row r="3" spans="1:19" s="297" customFormat="1" ht="21" customHeight="1" thickBot="1">
      <c r="A3" s="298" t="s">
        <v>332</v>
      </c>
      <c r="B3" s="298"/>
      <c r="C3" s="298"/>
      <c r="D3" s="298"/>
      <c r="E3" s="298"/>
      <c r="F3" s="298"/>
      <c r="G3" s="299"/>
      <c r="H3" s="299"/>
      <c r="I3" s="299"/>
      <c r="J3" s="299"/>
      <c r="K3" s="299"/>
      <c r="L3" s="299"/>
      <c r="M3" s="299"/>
      <c r="N3" s="299"/>
      <c r="O3" s="299"/>
      <c r="P3" s="299"/>
      <c r="Q3" s="299"/>
      <c r="R3" s="299"/>
      <c r="S3" s="271" t="s">
        <v>221</v>
      </c>
    </row>
    <row r="4" spans="1:19" s="72" customFormat="1" ht="24.95" customHeight="1" thickBot="1">
      <c r="A4" s="818" t="s">
        <v>87</v>
      </c>
      <c r="B4" s="146" t="s">
        <v>88</v>
      </c>
      <c r="C4" s="146"/>
      <c r="D4" s="146"/>
      <c r="E4" s="146"/>
      <c r="F4" s="146"/>
      <c r="G4" s="147" t="s">
        <v>89</v>
      </c>
      <c r="H4" s="148"/>
      <c r="I4" s="148"/>
      <c r="J4" s="148"/>
      <c r="K4" s="148"/>
      <c r="L4" s="148"/>
      <c r="M4" s="148"/>
      <c r="N4" s="148"/>
      <c r="O4" s="148"/>
      <c r="P4" s="149"/>
      <c r="Q4" s="149"/>
      <c r="R4" s="150"/>
      <c r="S4" s="818" t="s">
        <v>87</v>
      </c>
    </row>
    <row r="5" spans="1:19" s="72" customFormat="1" ht="24.95" customHeight="1" thickBot="1">
      <c r="A5" s="819"/>
      <c r="B5" s="828" t="s">
        <v>90</v>
      </c>
      <c r="C5" s="835" t="s">
        <v>91</v>
      </c>
      <c r="D5" s="354"/>
      <c r="E5" s="354"/>
      <c r="F5" s="355"/>
      <c r="G5" s="147" t="s">
        <v>92</v>
      </c>
      <c r="H5" s="148"/>
      <c r="I5" s="148"/>
      <c r="J5" s="148"/>
      <c r="K5" s="148"/>
      <c r="L5" s="151"/>
      <c r="M5" s="151"/>
      <c r="N5" s="151"/>
      <c r="O5" s="151"/>
      <c r="P5" s="149" t="s">
        <v>93</v>
      </c>
      <c r="Q5" s="149"/>
      <c r="R5" s="150"/>
      <c r="S5" s="819"/>
    </row>
    <row r="6" spans="1:19" s="72" customFormat="1" ht="24.95" customHeight="1" thickBot="1">
      <c r="A6" s="819"/>
      <c r="B6" s="829"/>
      <c r="C6" s="836"/>
      <c r="D6" s="356"/>
      <c r="E6" s="356"/>
      <c r="F6" s="357"/>
      <c r="G6" s="147" t="s">
        <v>94</v>
      </c>
      <c r="H6" s="148"/>
      <c r="I6" s="148"/>
      <c r="J6" s="148"/>
      <c r="K6" s="148"/>
      <c r="L6" s="624"/>
      <c r="M6" s="624"/>
      <c r="N6" s="624"/>
      <c r="O6" s="352" t="s">
        <v>95</v>
      </c>
      <c r="P6" s="351"/>
      <c r="Q6" s="153"/>
      <c r="R6" s="821" t="s">
        <v>101</v>
      </c>
      <c r="S6" s="819"/>
    </row>
    <row r="7" spans="1:19" s="72" customFormat="1" ht="24.95" customHeight="1">
      <c r="A7" s="819"/>
      <c r="B7" s="829"/>
      <c r="C7" s="836"/>
      <c r="D7" s="831" t="s">
        <v>102</v>
      </c>
      <c r="E7" s="831" t="s">
        <v>142</v>
      </c>
      <c r="F7" s="833" t="s">
        <v>103</v>
      </c>
      <c r="G7" s="824" t="s">
        <v>91</v>
      </c>
      <c r="H7" s="152"/>
      <c r="I7" s="152"/>
      <c r="J7" s="152"/>
      <c r="K7" s="826" t="s">
        <v>97</v>
      </c>
      <c r="L7" s="625"/>
      <c r="M7" s="625"/>
      <c r="N7" s="625"/>
      <c r="O7" s="824" t="s">
        <v>91</v>
      </c>
      <c r="P7" s="153" t="s">
        <v>99</v>
      </c>
      <c r="Q7" s="153" t="s">
        <v>100</v>
      </c>
      <c r="R7" s="822"/>
      <c r="S7" s="819"/>
    </row>
    <row r="8" spans="1:19" s="72" customFormat="1" ht="24.95" customHeight="1" thickBot="1">
      <c r="A8" s="820"/>
      <c r="B8" s="830"/>
      <c r="C8" s="837"/>
      <c r="D8" s="832"/>
      <c r="E8" s="832"/>
      <c r="F8" s="834"/>
      <c r="G8" s="825"/>
      <c r="H8" s="626" t="s">
        <v>102</v>
      </c>
      <c r="I8" s="626" t="s">
        <v>165</v>
      </c>
      <c r="J8" s="626" t="s">
        <v>103</v>
      </c>
      <c r="K8" s="827"/>
      <c r="L8" s="626" t="s">
        <v>102</v>
      </c>
      <c r="M8" s="626" t="s">
        <v>165</v>
      </c>
      <c r="N8" s="626" t="s">
        <v>103</v>
      </c>
      <c r="O8" s="825"/>
      <c r="P8" s="154"/>
      <c r="Q8" s="154"/>
      <c r="R8" s="823"/>
      <c r="S8" s="820"/>
    </row>
    <row r="9" spans="1:19" ht="12" customHeight="1">
      <c r="A9" s="125"/>
      <c r="B9" s="126" t="s">
        <v>113</v>
      </c>
      <c r="C9" s="336" t="s">
        <v>111</v>
      </c>
      <c r="D9" s="129" t="s">
        <v>111</v>
      </c>
      <c r="E9" s="129" t="s">
        <v>111</v>
      </c>
      <c r="F9" s="337" t="s">
        <v>111</v>
      </c>
      <c r="G9" s="130" t="s">
        <v>111</v>
      </c>
      <c r="H9" s="129" t="s">
        <v>111</v>
      </c>
      <c r="I9" s="129" t="s">
        <v>111</v>
      </c>
      <c r="J9" s="130" t="s">
        <v>111</v>
      </c>
      <c r="K9" s="129" t="s">
        <v>111</v>
      </c>
      <c r="L9" s="129" t="s">
        <v>111</v>
      </c>
      <c r="M9" s="129" t="s">
        <v>111</v>
      </c>
      <c r="N9" s="337" t="s">
        <v>111</v>
      </c>
      <c r="O9" s="126" t="s">
        <v>111</v>
      </c>
      <c r="P9" s="155" t="s">
        <v>111</v>
      </c>
      <c r="Q9" s="130" t="s">
        <v>111</v>
      </c>
      <c r="R9" s="126" t="s">
        <v>111</v>
      </c>
      <c r="S9" s="63"/>
    </row>
    <row r="10" spans="1:19" ht="24.95" customHeight="1" thickBot="1">
      <c r="A10" s="133" t="s">
        <v>104</v>
      </c>
      <c r="B10" s="395">
        <v>2.8581018710911934</v>
      </c>
      <c r="C10" s="396">
        <v>-6.0835639876737986</v>
      </c>
      <c r="D10" s="397">
        <v>-7.5708395010587992</v>
      </c>
      <c r="E10" s="397">
        <v>7.6332854809168111</v>
      </c>
      <c r="F10" s="398">
        <v>-1.6894952343497067</v>
      </c>
      <c r="G10" s="399">
        <v>4.3415158188426943</v>
      </c>
      <c r="H10" s="397">
        <v>-10.81035759701507</v>
      </c>
      <c r="I10" s="397">
        <v>-37.340523840392812</v>
      </c>
      <c r="J10" s="397">
        <v>9.857440322977169</v>
      </c>
      <c r="K10" s="397">
        <v>-35.759902868417072</v>
      </c>
      <c r="L10" s="397">
        <v>-45.715107849297695</v>
      </c>
      <c r="M10" s="397">
        <v>-98.009102765430782</v>
      </c>
      <c r="N10" s="627">
        <v>-16.388816580615355</v>
      </c>
      <c r="O10" s="395">
        <v>-23.005314966820777</v>
      </c>
      <c r="P10" s="395">
        <v>0.76512551610888124</v>
      </c>
      <c r="Q10" s="395">
        <v>9.7921883562631251</v>
      </c>
      <c r="R10" s="395">
        <v>-14.724096217943369</v>
      </c>
      <c r="S10" s="134" t="s">
        <v>104</v>
      </c>
    </row>
    <row r="11" spans="1:19" ht="24.95" customHeight="1">
      <c r="A11" s="135" t="s">
        <v>105</v>
      </c>
      <c r="B11" s="400">
        <v>3.1218934225928763</v>
      </c>
      <c r="C11" s="401">
        <v>87.932742661420463</v>
      </c>
      <c r="D11" s="402">
        <v>103.18292895793331</v>
      </c>
      <c r="E11" s="403">
        <v>3.2142857142857224</v>
      </c>
      <c r="F11" s="404">
        <v>23.184487021013595</v>
      </c>
      <c r="G11" s="405">
        <v>12.032693380727011</v>
      </c>
      <c r="H11" s="402">
        <v>13.246245222415624</v>
      </c>
      <c r="I11" s="402">
        <v>91.621535520866502</v>
      </c>
      <c r="J11" s="402">
        <v>10.661177019519059</v>
      </c>
      <c r="K11" s="402">
        <v>-84.686585206869168</v>
      </c>
      <c r="L11" s="402">
        <v>-77.840940860716088</v>
      </c>
      <c r="M11" s="402" t="s">
        <v>22</v>
      </c>
      <c r="N11" s="628">
        <v>-96.641062361671658</v>
      </c>
      <c r="O11" s="400">
        <v>142.46323529411765</v>
      </c>
      <c r="P11" s="400">
        <v>-2.1882161750492912</v>
      </c>
      <c r="Q11" s="400">
        <v>-17.117988831867606</v>
      </c>
      <c r="R11" s="400">
        <v>47.284221264240983</v>
      </c>
      <c r="S11" s="135" t="s">
        <v>105</v>
      </c>
    </row>
    <row r="12" spans="1:19" ht="24.95" customHeight="1">
      <c r="A12" s="136" t="s">
        <v>41</v>
      </c>
      <c r="B12" s="406">
        <v>3.3093037307756958</v>
      </c>
      <c r="C12" s="407">
        <v>0.53657898180867392</v>
      </c>
      <c r="D12" s="408">
        <v>3.192823003995926</v>
      </c>
      <c r="E12" s="408">
        <v>63.840399002493768</v>
      </c>
      <c r="F12" s="409">
        <v>-19.560060383868873</v>
      </c>
      <c r="G12" s="410">
        <v>-19.651634964736047</v>
      </c>
      <c r="H12" s="408">
        <v>-7.8501338090990203</v>
      </c>
      <c r="I12" s="408">
        <v>-95.233463035019454</v>
      </c>
      <c r="J12" s="408">
        <v>-19.91488760572831</v>
      </c>
      <c r="K12" s="408" t="s">
        <v>22</v>
      </c>
      <c r="L12" s="408" t="s">
        <v>22</v>
      </c>
      <c r="M12" s="408" t="s">
        <v>22</v>
      </c>
      <c r="N12" s="629" t="s">
        <v>22</v>
      </c>
      <c r="O12" s="406" t="s">
        <v>22</v>
      </c>
      <c r="P12" s="406">
        <v>-10.046484236269393</v>
      </c>
      <c r="Q12" s="406">
        <v>-28.211288884035028</v>
      </c>
      <c r="R12" s="406">
        <v>54.442442197855911</v>
      </c>
      <c r="S12" s="136" t="s">
        <v>106</v>
      </c>
    </row>
    <row r="13" spans="1:19" ht="24.95" customHeight="1">
      <c r="A13" s="136" t="s">
        <v>42</v>
      </c>
      <c r="B13" s="406">
        <v>-0.34593605759032187</v>
      </c>
      <c r="C13" s="407">
        <v>-12.859799181851997</v>
      </c>
      <c r="D13" s="408">
        <v>-38.941519402441237</v>
      </c>
      <c r="E13" s="408" t="s">
        <v>22</v>
      </c>
      <c r="F13" s="409">
        <v>103.20226996351843</v>
      </c>
      <c r="G13" s="410" t="s">
        <v>331</v>
      </c>
      <c r="H13" s="408">
        <v>33.001920686928031</v>
      </c>
      <c r="I13" s="408" t="s">
        <v>22</v>
      </c>
      <c r="J13" s="408" t="s">
        <v>331</v>
      </c>
      <c r="K13" s="408" t="s">
        <v>22</v>
      </c>
      <c r="L13" s="408" t="s">
        <v>22</v>
      </c>
      <c r="M13" s="408" t="s">
        <v>22</v>
      </c>
      <c r="N13" s="629" t="s">
        <v>22</v>
      </c>
      <c r="O13" s="406" t="s">
        <v>22</v>
      </c>
      <c r="P13" s="406">
        <v>15.796901610574636</v>
      </c>
      <c r="Q13" s="406">
        <v>255.86074650245769</v>
      </c>
      <c r="R13" s="406">
        <v>466.50735464711613</v>
      </c>
      <c r="S13" s="136" t="s">
        <v>42</v>
      </c>
    </row>
    <row r="14" spans="1:19" ht="24.95" customHeight="1">
      <c r="A14" s="136" t="s">
        <v>43</v>
      </c>
      <c r="B14" s="406">
        <v>3.5109040672518717</v>
      </c>
      <c r="C14" s="407">
        <v>-39.621170109524471</v>
      </c>
      <c r="D14" s="408">
        <v>-47.875018828947077</v>
      </c>
      <c r="E14" s="408">
        <v>-99.764150943396231</v>
      </c>
      <c r="F14" s="409">
        <v>6.5656058628651692</v>
      </c>
      <c r="G14" s="410">
        <v>-52.885161700870434</v>
      </c>
      <c r="H14" s="408">
        <v>-17.646323942782189</v>
      </c>
      <c r="I14" s="408">
        <v>-99.702823179791977</v>
      </c>
      <c r="J14" s="408">
        <v>-51.199446940891811</v>
      </c>
      <c r="K14" s="408" t="s">
        <v>22</v>
      </c>
      <c r="L14" s="408" t="s">
        <v>22</v>
      </c>
      <c r="M14" s="408" t="s">
        <v>22</v>
      </c>
      <c r="N14" s="629" t="s">
        <v>22</v>
      </c>
      <c r="O14" s="406">
        <v>-10.084033613445371</v>
      </c>
      <c r="P14" s="406">
        <v>-9.2181390299859203</v>
      </c>
      <c r="Q14" s="406">
        <v>-9.4571317441795912</v>
      </c>
      <c r="R14" s="406">
        <v>-30.64641990931139</v>
      </c>
      <c r="S14" s="136" t="s">
        <v>43</v>
      </c>
    </row>
    <row r="15" spans="1:19" ht="24.95" customHeight="1">
      <c r="A15" s="136" t="s">
        <v>44</v>
      </c>
      <c r="B15" s="406">
        <v>0.98817707087617634</v>
      </c>
      <c r="C15" s="407">
        <v>-5.2136457615437592</v>
      </c>
      <c r="D15" s="408">
        <v>30.870695668717104</v>
      </c>
      <c r="E15" s="408" t="s">
        <v>22</v>
      </c>
      <c r="F15" s="409">
        <v>-48.539732850350916</v>
      </c>
      <c r="G15" s="410">
        <v>-57.434783996934776</v>
      </c>
      <c r="H15" s="408">
        <v>24.130920918885963</v>
      </c>
      <c r="I15" s="408" t="s">
        <v>22</v>
      </c>
      <c r="J15" s="408">
        <v>-71.889347132518878</v>
      </c>
      <c r="K15" s="408" t="s">
        <v>22</v>
      </c>
      <c r="L15" s="408" t="s">
        <v>22</v>
      </c>
      <c r="M15" s="408" t="s">
        <v>22</v>
      </c>
      <c r="N15" s="629" t="s">
        <v>22</v>
      </c>
      <c r="O15" s="406" t="s">
        <v>331</v>
      </c>
      <c r="P15" s="406">
        <v>-5.7639473336440119</v>
      </c>
      <c r="Q15" s="406">
        <v>31.693631347610591</v>
      </c>
      <c r="R15" s="406">
        <v>13.76342668863262</v>
      </c>
      <c r="S15" s="136" t="s">
        <v>44</v>
      </c>
    </row>
    <row r="16" spans="1:19" ht="24.95" customHeight="1">
      <c r="A16" s="136" t="s">
        <v>45</v>
      </c>
      <c r="B16" s="406">
        <v>-0.45903716970624941</v>
      </c>
      <c r="C16" s="407">
        <v>-65.310709500184913</v>
      </c>
      <c r="D16" s="408">
        <v>-73.381040027079635</v>
      </c>
      <c r="E16" s="408">
        <v>-94.960629921259837</v>
      </c>
      <c r="F16" s="409">
        <v>18.141545110750926</v>
      </c>
      <c r="G16" s="410">
        <v>59.573443412452718</v>
      </c>
      <c r="H16" s="408">
        <v>-57.50245713661679</v>
      </c>
      <c r="I16" s="408" t="s">
        <v>22</v>
      </c>
      <c r="J16" s="408">
        <v>255.75492748233546</v>
      </c>
      <c r="K16" s="408" t="s">
        <v>22</v>
      </c>
      <c r="L16" s="408" t="s">
        <v>22</v>
      </c>
      <c r="M16" s="408" t="s">
        <v>22</v>
      </c>
      <c r="N16" s="629" t="s">
        <v>22</v>
      </c>
      <c r="O16" s="406" t="s">
        <v>22</v>
      </c>
      <c r="P16" s="406">
        <v>-11.338447917407777</v>
      </c>
      <c r="Q16" s="406">
        <v>-16.528611596625893</v>
      </c>
      <c r="R16" s="406">
        <v>43.262763088558955</v>
      </c>
      <c r="S16" s="136" t="s">
        <v>45</v>
      </c>
    </row>
    <row r="17" spans="1:19" ht="24.95" customHeight="1">
      <c r="A17" s="136" t="s">
        <v>46</v>
      </c>
      <c r="B17" s="406">
        <v>2.0731817095376783</v>
      </c>
      <c r="C17" s="407">
        <v>0.76731463904975783</v>
      </c>
      <c r="D17" s="408">
        <v>9.0937052837091414E-2</v>
      </c>
      <c r="E17" s="408">
        <v>8.9766606822261963</v>
      </c>
      <c r="F17" s="409">
        <v>1.6963870993800043</v>
      </c>
      <c r="G17" s="410">
        <v>-18.862357893080528</v>
      </c>
      <c r="H17" s="408">
        <v>-78.911630146881777</v>
      </c>
      <c r="I17" s="408" t="s">
        <v>22</v>
      </c>
      <c r="J17" s="408">
        <v>17.688355813905886</v>
      </c>
      <c r="K17" s="408" t="s">
        <v>22</v>
      </c>
      <c r="L17" s="408" t="s">
        <v>22</v>
      </c>
      <c r="M17" s="408" t="s">
        <v>22</v>
      </c>
      <c r="N17" s="629" t="s">
        <v>22</v>
      </c>
      <c r="O17" s="406" t="s">
        <v>22</v>
      </c>
      <c r="P17" s="406">
        <v>-25.259668319468219</v>
      </c>
      <c r="Q17" s="406">
        <v>-4.0118870728083351</v>
      </c>
      <c r="R17" s="406">
        <v>100.74777713017275</v>
      </c>
      <c r="S17" s="136" t="s">
        <v>46</v>
      </c>
    </row>
    <row r="18" spans="1:19" ht="24.95" customHeight="1">
      <c r="A18" s="136" t="s">
        <v>47</v>
      </c>
      <c r="B18" s="406">
        <v>3.778905778799043</v>
      </c>
      <c r="C18" s="407">
        <v>-3.9698940224088659</v>
      </c>
      <c r="D18" s="408">
        <v>12.835263134664345</v>
      </c>
      <c r="E18" s="408" t="s">
        <v>331</v>
      </c>
      <c r="F18" s="409">
        <v>-44.016740863167428</v>
      </c>
      <c r="G18" s="410">
        <v>165.29529068875604</v>
      </c>
      <c r="H18" s="408">
        <v>269.30569430569437</v>
      </c>
      <c r="I18" s="408" t="s">
        <v>22</v>
      </c>
      <c r="J18" s="408">
        <v>150.72925046343255</v>
      </c>
      <c r="K18" s="408">
        <v>-59.140969162995596</v>
      </c>
      <c r="L18" s="408">
        <v>-68.612905798835442</v>
      </c>
      <c r="M18" s="408" t="s">
        <v>22</v>
      </c>
      <c r="N18" s="629">
        <v>0.50226017076843732</v>
      </c>
      <c r="O18" s="406" t="s">
        <v>22</v>
      </c>
      <c r="P18" s="406">
        <v>26.166295748225991</v>
      </c>
      <c r="Q18" s="406">
        <v>-14.573800148983722</v>
      </c>
      <c r="R18" s="406">
        <v>45.298039454456898</v>
      </c>
      <c r="S18" s="136" t="s">
        <v>47</v>
      </c>
    </row>
    <row r="19" spans="1:19" ht="24.95" customHeight="1">
      <c r="A19" s="136" t="s">
        <v>48</v>
      </c>
      <c r="B19" s="406">
        <v>1.3206955500472333</v>
      </c>
      <c r="C19" s="407">
        <v>-59.109628770301626</v>
      </c>
      <c r="D19" s="408">
        <v>-65.21258682382657</v>
      </c>
      <c r="E19" s="408">
        <v>-20.788177339901466</v>
      </c>
      <c r="F19" s="409">
        <v>13.950033760972332</v>
      </c>
      <c r="G19" s="410">
        <v>-32.754567795704673</v>
      </c>
      <c r="H19" s="408">
        <v>129.532614278377</v>
      </c>
      <c r="I19" s="408">
        <v>-17.65447667087011</v>
      </c>
      <c r="J19" s="408">
        <v>-52.416867690616506</v>
      </c>
      <c r="K19" s="408" t="s">
        <v>22</v>
      </c>
      <c r="L19" s="408" t="s">
        <v>22</v>
      </c>
      <c r="M19" s="408" t="s">
        <v>22</v>
      </c>
      <c r="N19" s="629" t="s">
        <v>22</v>
      </c>
      <c r="O19" s="406" t="s">
        <v>22</v>
      </c>
      <c r="P19" s="406">
        <v>27.016454420071653</v>
      </c>
      <c r="Q19" s="406">
        <v>-52.150840853158329</v>
      </c>
      <c r="R19" s="406">
        <v>-63.241459324545666</v>
      </c>
      <c r="S19" s="136" t="s">
        <v>48</v>
      </c>
    </row>
    <row r="20" spans="1:19" ht="24.95" customHeight="1">
      <c r="A20" s="136" t="s">
        <v>49</v>
      </c>
      <c r="B20" s="406">
        <v>8.5284258263868651E-2</v>
      </c>
      <c r="C20" s="407">
        <v>0.3479927375428673</v>
      </c>
      <c r="D20" s="408">
        <v>-5.336653917993317E-2</v>
      </c>
      <c r="E20" s="408">
        <v>-15.630885122410547</v>
      </c>
      <c r="F20" s="409">
        <v>4.4292068198665646</v>
      </c>
      <c r="G20" s="410">
        <v>-8.6151272553471046</v>
      </c>
      <c r="H20" s="408">
        <v>-45.288546705730056</v>
      </c>
      <c r="I20" s="408">
        <v>36.963696369636978</v>
      </c>
      <c r="J20" s="408">
        <v>43.363192182410415</v>
      </c>
      <c r="K20" s="408" t="s">
        <v>22</v>
      </c>
      <c r="L20" s="408" t="s">
        <v>22</v>
      </c>
      <c r="M20" s="408" t="s">
        <v>22</v>
      </c>
      <c r="N20" s="629" t="s">
        <v>22</v>
      </c>
      <c r="O20" s="406" t="s">
        <v>22</v>
      </c>
      <c r="P20" s="406">
        <v>-13.633683134280901</v>
      </c>
      <c r="Q20" s="406">
        <v>-7.5160403299719292E-2</v>
      </c>
      <c r="R20" s="406">
        <v>164.16107144755256</v>
      </c>
      <c r="S20" s="136" t="s">
        <v>49</v>
      </c>
    </row>
    <row r="21" spans="1:19" ht="24.95" customHeight="1">
      <c r="A21" s="136" t="s">
        <v>50</v>
      </c>
      <c r="B21" s="406">
        <v>3.633708659825885</v>
      </c>
      <c r="C21" s="407">
        <v>2.1853029420984171</v>
      </c>
      <c r="D21" s="408">
        <v>-9.8840788009448346</v>
      </c>
      <c r="E21" s="408">
        <v>4.8288595369975837</v>
      </c>
      <c r="F21" s="409">
        <v>38.271728635709479</v>
      </c>
      <c r="G21" s="410">
        <v>-13.789266202210229</v>
      </c>
      <c r="H21" s="408">
        <v>1.4131873636005849</v>
      </c>
      <c r="I21" s="408">
        <v>260.78680203045684</v>
      </c>
      <c r="J21" s="408">
        <v>-18.363242132892083</v>
      </c>
      <c r="K21" s="408">
        <v>-33.440272496831426</v>
      </c>
      <c r="L21" s="408">
        <v>-23.553816416010548</v>
      </c>
      <c r="M21" s="408" t="s">
        <v>22</v>
      </c>
      <c r="N21" s="629">
        <v>-85.385187020064407</v>
      </c>
      <c r="O21" s="406">
        <v>155.7177615571776</v>
      </c>
      <c r="P21" s="406">
        <v>-9.4729548121311211</v>
      </c>
      <c r="Q21" s="406">
        <v>-10.88323199010614</v>
      </c>
      <c r="R21" s="406">
        <v>92.114181756230522</v>
      </c>
      <c r="S21" s="136" t="s">
        <v>50</v>
      </c>
    </row>
    <row r="22" spans="1:19" ht="24.95" customHeight="1">
      <c r="A22" s="136" t="s">
        <v>51</v>
      </c>
      <c r="B22" s="406">
        <v>5.5191999753102294</v>
      </c>
      <c r="C22" s="407">
        <v>15.178871853474291</v>
      </c>
      <c r="D22" s="408">
        <v>24.366549161743038</v>
      </c>
      <c r="E22" s="408">
        <v>-12.793522267206498</v>
      </c>
      <c r="F22" s="409">
        <v>-15.180335271208435</v>
      </c>
      <c r="G22" s="410">
        <v>50.032613422235102</v>
      </c>
      <c r="H22" s="408">
        <v>150.67672353024108</v>
      </c>
      <c r="I22" s="408">
        <v>225.53191489361706</v>
      </c>
      <c r="J22" s="408">
        <v>28.410421545667475</v>
      </c>
      <c r="K22" s="408">
        <v>-74.533207864890301</v>
      </c>
      <c r="L22" s="408">
        <v>-74.533207864890301</v>
      </c>
      <c r="M22" s="408" t="s">
        <v>22</v>
      </c>
      <c r="N22" s="629" t="s">
        <v>22</v>
      </c>
      <c r="O22" s="406">
        <v>131.25</v>
      </c>
      <c r="P22" s="406">
        <v>29.274948102967642</v>
      </c>
      <c r="Q22" s="406">
        <v>-13.582055274861929</v>
      </c>
      <c r="R22" s="406">
        <v>85.688162382629571</v>
      </c>
      <c r="S22" s="136" t="s">
        <v>51</v>
      </c>
    </row>
    <row r="23" spans="1:19" ht="24.95" customHeight="1">
      <c r="A23" s="136" t="s">
        <v>52</v>
      </c>
      <c r="B23" s="406">
        <v>5.9189737995638154</v>
      </c>
      <c r="C23" s="407">
        <v>-3.3189073575422725</v>
      </c>
      <c r="D23" s="408">
        <v>9.5009168460495914</v>
      </c>
      <c r="E23" s="408">
        <v>51.746031746031747</v>
      </c>
      <c r="F23" s="409">
        <v>-44.235455963188507</v>
      </c>
      <c r="G23" s="410">
        <v>26.656775469831857</v>
      </c>
      <c r="H23" s="408">
        <v>0.96951093975181379</v>
      </c>
      <c r="I23" s="408">
        <v>33.821924216435377</v>
      </c>
      <c r="J23" s="408">
        <v>34.815903750815011</v>
      </c>
      <c r="K23" s="408" t="s">
        <v>22</v>
      </c>
      <c r="L23" s="408" t="s">
        <v>22</v>
      </c>
      <c r="M23" s="408" t="s">
        <v>22</v>
      </c>
      <c r="N23" s="629" t="s">
        <v>22</v>
      </c>
      <c r="O23" s="406">
        <v>-36.619542099336918</v>
      </c>
      <c r="P23" s="406">
        <v>7.6431425310105681</v>
      </c>
      <c r="Q23" s="406">
        <v>6.5554941081380065</v>
      </c>
      <c r="R23" s="406">
        <v>-71.700248147178087</v>
      </c>
      <c r="S23" s="136" t="s">
        <v>52</v>
      </c>
    </row>
    <row r="24" spans="1:19" ht="24.95" customHeight="1">
      <c r="A24" s="136" t="s">
        <v>53</v>
      </c>
      <c r="B24" s="406">
        <v>5.665602666081611</v>
      </c>
      <c r="C24" s="407">
        <v>-9.1011746798910877</v>
      </c>
      <c r="D24" s="408">
        <v>-6.4868664304421344</v>
      </c>
      <c r="E24" s="408">
        <v>-15.074491884430486</v>
      </c>
      <c r="F24" s="409">
        <v>-18.654078110052836</v>
      </c>
      <c r="G24" s="410">
        <v>-16.234040174949598</v>
      </c>
      <c r="H24" s="408">
        <v>-30.529100529100532</v>
      </c>
      <c r="I24" s="408">
        <v>-80.180025226464863</v>
      </c>
      <c r="J24" s="408">
        <v>-10.326425628907799</v>
      </c>
      <c r="K24" s="408">
        <v>-79.82465999775205</v>
      </c>
      <c r="L24" s="408">
        <v>-79.82465999775205</v>
      </c>
      <c r="M24" s="408" t="s">
        <v>22</v>
      </c>
      <c r="N24" s="629" t="s">
        <v>22</v>
      </c>
      <c r="O24" s="406">
        <v>-88.11443433029909</v>
      </c>
      <c r="P24" s="406">
        <v>-6.5903720872090332</v>
      </c>
      <c r="Q24" s="406">
        <v>19.847726880340716</v>
      </c>
      <c r="R24" s="406">
        <v>-27.094807870703463</v>
      </c>
      <c r="S24" s="136" t="s">
        <v>53</v>
      </c>
    </row>
    <row r="25" spans="1:19" ht="24.95" customHeight="1">
      <c r="A25" s="136" t="s">
        <v>54</v>
      </c>
      <c r="B25" s="406">
        <v>-0.28846876629056339</v>
      </c>
      <c r="C25" s="407">
        <v>9.2280295610364078</v>
      </c>
      <c r="D25" s="408">
        <v>12.952526123668747</v>
      </c>
      <c r="E25" s="408" t="s">
        <v>22</v>
      </c>
      <c r="F25" s="409">
        <v>4.7142261159783203</v>
      </c>
      <c r="G25" s="410">
        <v>-44.29012345679012</v>
      </c>
      <c r="H25" s="408">
        <v>118.43952112288429</v>
      </c>
      <c r="I25" s="408">
        <v>-68.383658969804614</v>
      </c>
      <c r="J25" s="408">
        <v>-73.027084835973824</v>
      </c>
      <c r="K25" s="408">
        <v>-79.509009599012032</v>
      </c>
      <c r="L25" s="408">
        <v>-69.251480883144865</v>
      </c>
      <c r="M25" s="408" t="s">
        <v>22</v>
      </c>
      <c r="N25" s="629">
        <v>-86.844892326454641</v>
      </c>
      <c r="O25" s="406" t="s">
        <v>22</v>
      </c>
      <c r="P25" s="406">
        <v>-0.99377154525693356</v>
      </c>
      <c r="Q25" s="406">
        <v>-33.198905822586951</v>
      </c>
      <c r="R25" s="406">
        <v>-36.55354823272031</v>
      </c>
      <c r="S25" s="136" t="s">
        <v>54</v>
      </c>
    </row>
    <row r="26" spans="1:19" ht="24.95" customHeight="1">
      <c r="A26" s="136" t="s">
        <v>55</v>
      </c>
      <c r="B26" s="406">
        <v>-0.17929708408595957</v>
      </c>
      <c r="C26" s="407">
        <v>6.970849176172365</v>
      </c>
      <c r="D26" s="408">
        <v>4.2122332000904947</v>
      </c>
      <c r="E26" s="408">
        <v>-91.666666666666671</v>
      </c>
      <c r="F26" s="409">
        <v>33.841784136334951</v>
      </c>
      <c r="G26" s="410">
        <v>78.621640248104768</v>
      </c>
      <c r="H26" s="408">
        <v>238.99676375404533</v>
      </c>
      <c r="I26" s="408">
        <v>450.88495575221236</v>
      </c>
      <c r="J26" s="408">
        <v>50.038995476524718</v>
      </c>
      <c r="K26" s="408" t="s">
        <v>22</v>
      </c>
      <c r="L26" s="408" t="s">
        <v>22</v>
      </c>
      <c r="M26" s="408" t="s">
        <v>22</v>
      </c>
      <c r="N26" s="629" t="s">
        <v>22</v>
      </c>
      <c r="O26" s="406">
        <v>-16.827852998065779</v>
      </c>
      <c r="P26" s="406">
        <v>8.2456460759659649</v>
      </c>
      <c r="Q26" s="406">
        <v>-20.759029867052121</v>
      </c>
      <c r="R26" s="406">
        <v>11.401663689500992</v>
      </c>
      <c r="S26" s="136" t="s">
        <v>55</v>
      </c>
    </row>
    <row r="27" spans="1:19" ht="24.95" customHeight="1">
      <c r="A27" s="136" t="s">
        <v>56</v>
      </c>
      <c r="B27" s="406">
        <v>2.0988587620277741</v>
      </c>
      <c r="C27" s="407">
        <v>2.1538719409989824</v>
      </c>
      <c r="D27" s="408">
        <v>45.317460317460331</v>
      </c>
      <c r="E27" s="408">
        <v>-93.121693121693127</v>
      </c>
      <c r="F27" s="409">
        <v>-63.529025910134465</v>
      </c>
      <c r="G27" s="410">
        <v>-25.437062937062933</v>
      </c>
      <c r="H27" s="408">
        <v>-77.023629964806432</v>
      </c>
      <c r="I27" s="408">
        <v>330.71428571428567</v>
      </c>
      <c r="J27" s="408">
        <v>25.957026426278063</v>
      </c>
      <c r="K27" s="408" t="s">
        <v>22</v>
      </c>
      <c r="L27" s="408" t="s">
        <v>22</v>
      </c>
      <c r="M27" s="408" t="s">
        <v>22</v>
      </c>
      <c r="N27" s="629" t="s">
        <v>22</v>
      </c>
      <c r="O27" s="406" t="s">
        <v>22</v>
      </c>
      <c r="P27" s="406">
        <v>53.591634673671422</v>
      </c>
      <c r="Q27" s="406">
        <v>35.516705150558408</v>
      </c>
      <c r="R27" s="406">
        <v>-19.857320325916177</v>
      </c>
      <c r="S27" s="136" t="s">
        <v>56</v>
      </c>
    </row>
    <row r="28" spans="1:19" ht="24.95" customHeight="1">
      <c r="A28" s="136" t="s">
        <v>57</v>
      </c>
      <c r="B28" s="406">
        <v>-0.62973763730269638</v>
      </c>
      <c r="C28" s="407">
        <v>-59.81505405589175</v>
      </c>
      <c r="D28" s="408">
        <v>-64.698260630570502</v>
      </c>
      <c r="E28" s="408" t="s">
        <v>22</v>
      </c>
      <c r="F28" s="409">
        <v>-30.861850443599494</v>
      </c>
      <c r="G28" s="410">
        <v>87.89885611077662</v>
      </c>
      <c r="H28" s="408">
        <v>74.19614147909968</v>
      </c>
      <c r="I28" s="408" t="s">
        <v>22</v>
      </c>
      <c r="J28" s="408">
        <v>128.77697841726618</v>
      </c>
      <c r="K28" s="408" t="s">
        <v>22</v>
      </c>
      <c r="L28" s="408" t="s">
        <v>22</v>
      </c>
      <c r="M28" s="408" t="s">
        <v>22</v>
      </c>
      <c r="N28" s="629" t="s">
        <v>22</v>
      </c>
      <c r="O28" s="406">
        <v>-80.487804878048777</v>
      </c>
      <c r="P28" s="406">
        <v>49.154072866369859</v>
      </c>
      <c r="Q28" s="406">
        <v>-37.068020749616416</v>
      </c>
      <c r="R28" s="406">
        <v>-48.035257496840998</v>
      </c>
      <c r="S28" s="136" t="s">
        <v>57</v>
      </c>
    </row>
    <row r="29" spans="1:19" ht="24.95" customHeight="1">
      <c r="A29" s="136" t="s">
        <v>58</v>
      </c>
      <c r="B29" s="406">
        <v>0.43344066328698716</v>
      </c>
      <c r="C29" s="407">
        <v>12.7431026684758</v>
      </c>
      <c r="D29" s="408">
        <v>22.975058316884997</v>
      </c>
      <c r="E29" s="408">
        <v>-90.759312320916905</v>
      </c>
      <c r="F29" s="409">
        <v>-10.253475061324608</v>
      </c>
      <c r="G29" s="410">
        <v>-59.85412023502851</v>
      </c>
      <c r="H29" s="408">
        <v>6.7407220398889081</v>
      </c>
      <c r="I29" s="408">
        <v>-21.375310687655357</v>
      </c>
      <c r="J29" s="408">
        <v>-70.412851843027809</v>
      </c>
      <c r="K29" s="408" t="s">
        <v>22</v>
      </c>
      <c r="L29" s="408" t="s">
        <v>22</v>
      </c>
      <c r="M29" s="408" t="s">
        <v>22</v>
      </c>
      <c r="N29" s="629" t="s">
        <v>22</v>
      </c>
      <c r="O29" s="406" t="s">
        <v>22</v>
      </c>
      <c r="P29" s="406">
        <v>-26.346221115660811</v>
      </c>
      <c r="Q29" s="406">
        <v>-22.515244294645839</v>
      </c>
      <c r="R29" s="406">
        <v>-18.043419323893133</v>
      </c>
      <c r="S29" s="136" t="s">
        <v>58</v>
      </c>
    </row>
    <row r="30" spans="1:19" ht="24.95" customHeight="1">
      <c r="A30" s="136" t="s">
        <v>59</v>
      </c>
      <c r="B30" s="406">
        <v>1.1333831371126166</v>
      </c>
      <c r="C30" s="407">
        <v>23.235479310467724</v>
      </c>
      <c r="D30" s="408">
        <v>30.909848204368785</v>
      </c>
      <c r="E30" s="408">
        <v>-63.874345549738223</v>
      </c>
      <c r="F30" s="409">
        <v>3.5110606920022605</v>
      </c>
      <c r="G30" s="410">
        <v>-78.417172967836677</v>
      </c>
      <c r="H30" s="408">
        <v>-36.011575901078665</v>
      </c>
      <c r="I30" s="408">
        <v>342.73127753303959</v>
      </c>
      <c r="J30" s="408">
        <v>-85.949667457638441</v>
      </c>
      <c r="K30" s="408">
        <v>356.78048780487808</v>
      </c>
      <c r="L30" s="408">
        <v>356.78048780487808</v>
      </c>
      <c r="M30" s="408" t="s">
        <v>22</v>
      </c>
      <c r="N30" s="629" t="s">
        <v>22</v>
      </c>
      <c r="O30" s="406" t="s">
        <v>22</v>
      </c>
      <c r="P30" s="406">
        <v>-11.476174484122538</v>
      </c>
      <c r="Q30" s="406">
        <v>58.263290983732446</v>
      </c>
      <c r="R30" s="406">
        <v>16.577812869011098</v>
      </c>
      <c r="S30" s="136" t="s">
        <v>59</v>
      </c>
    </row>
    <row r="31" spans="1:19" ht="24.95" customHeight="1">
      <c r="A31" s="136" t="s">
        <v>60</v>
      </c>
      <c r="B31" s="406">
        <v>0.2969595416969355</v>
      </c>
      <c r="C31" s="407">
        <v>9.7931289250092277</v>
      </c>
      <c r="D31" s="408">
        <v>2.6343661537868996</v>
      </c>
      <c r="E31" s="408">
        <v>5.0113895216400834</v>
      </c>
      <c r="F31" s="409">
        <v>22.755010054781224</v>
      </c>
      <c r="G31" s="410">
        <v>-34.687957217092986</v>
      </c>
      <c r="H31" s="408">
        <v>-65.89875822759042</v>
      </c>
      <c r="I31" s="408" t="s">
        <v>22</v>
      </c>
      <c r="J31" s="408">
        <v>-16.757679180887379</v>
      </c>
      <c r="K31" s="408">
        <v>-84.531570124790463</v>
      </c>
      <c r="L31" s="408">
        <v>-52.104959630911182</v>
      </c>
      <c r="M31" s="408" t="s">
        <v>22</v>
      </c>
      <c r="N31" s="629" t="s">
        <v>22</v>
      </c>
      <c r="O31" s="406">
        <v>-38.125</v>
      </c>
      <c r="P31" s="406">
        <v>0.34474745484014591</v>
      </c>
      <c r="Q31" s="406">
        <v>4.0533145026039392</v>
      </c>
      <c r="R31" s="406" t="s">
        <v>331</v>
      </c>
      <c r="S31" s="136" t="s">
        <v>60</v>
      </c>
    </row>
    <row r="32" spans="1:19" ht="24.95" customHeight="1">
      <c r="A32" s="136" t="s">
        <v>61</v>
      </c>
      <c r="B32" s="406">
        <v>0.84499256144106027</v>
      </c>
      <c r="C32" s="407">
        <v>22.895059663209551</v>
      </c>
      <c r="D32" s="408">
        <v>37.807794954428687</v>
      </c>
      <c r="E32" s="408">
        <v>60.362490149724209</v>
      </c>
      <c r="F32" s="409">
        <v>-11.459320805219434</v>
      </c>
      <c r="G32" s="410">
        <v>32.42844317299938</v>
      </c>
      <c r="H32" s="408">
        <v>21.726275631855032</v>
      </c>
      <c r="I32" s="408" t="s">
        <v>22</v>
      </c>
      <c r="J32" s="408">
        <v>44.546303865467706</v>
      </c>
      <c r="K32" s="408" t="s">
        <v>22</v>
      </c>
      <c r="L32" s="408" t="s">
        <v>22</v>
      </c>
      <c r="M32" s="408" t="s">
        <v>22</v>
      </c>
      <c r="N32" s="629" t="s">
        <v>22</v>
      </c>
      <c r="O32" s="406">
        <v>-43.146883005977799</v>
      </c>
      <c r="P32" s="406">
        <v>-6.6512313818020914</v>
      </c>
      <c r="Q32" s="406">
        <v>-13.734534296743547</v>
      </c>
      <c r="R32" s="406">
        <v>69.585981585981585</v>
      </c>
      <c r="S32" s="136" t="s">
        <v>61</v>
      </c>
    </row>
    <row r="33" spans="1:19" ht="24.95" customHeight="1">
      <c r="A33" s="136" t="s">
        <v>62</v>
      </c>
      <c r="B33" s="406">
        <v>0.60785833796875011</v>
      </c>
      <c r="C33" s="407">
        <v>-8.6762884549187191</v>
      </c>
      <c r="D33" s="408">
        <v>-13.456031189861633</v>
      </c>
      <c r="E33" s="408">
        <v>27.508925029750102</v>
      </c>
      <c r="F33" s="409">
        <v>18.081752309309124</v>
      </c>
      <c r="G33" s="410">
        <v>62.568558892088333</v>
      </c>
      <c r="H33" s="408">
        <v>-39.877828844028151</v>
      </c>
      <c r="I33" s="408">
        <v>4.296875</v>
      </c>
      <c r="J33" s="408">
        <v>162.30990685859445</v>
      </c>
      <c r="K33" s="408">
        <v>-70.296841153086234</v>
      </c>
      <c r="L33" s="408">
        <v>-70.296841153086234</v>
      </c>
      <c r="M33" s="408" t="s">
        <v>22</v>
      </c>
      <c r="N33" s="629" t="s">
        <v>22</v>
      </c>
      <c r="O33" s="406">
        <v>91.931730023273872</v>
      </c>
      <c r="P33" s="406">
        <v>9.4514552527324298</v>
      </c>
      <c r="Q33" s="406">
        <v>-5.4192893836228109</v>
      </c>
      <c r="R33" s="406">
        <v>-58.17959521860822</v>
      </c>
      <c r="S33" s="136" t="s">
        <v>62</v>
      </c>
    </row>
    <row r="34" spans="1:19" ht="24.95" customHeight="1">
      <c r="A34" s="136" t="s">
        <v>63</v>
      </c>
      <c r="B34" s="406">
        <v>-0.20370253124374926</v>
      </c>
      <c r="C34" s="407">
        <v>23.645359192558885</v>
      </c>
      <c r="D34" s="408">
        <v>23.66040838700836</v>
      </c>
      <c r="E34" s="408" t="s">
        <v>22</v>
      </c>
      <c r="F34" s="409">
        <v>20.588510917439805</v>
      </c>
      <c r="G34" s="410">
        <v>-11.566901408450704</v>
      </c>
      <c r="H34" s="408">
        <v>49.584816132858833</v>
      </c>
      <c r="I34" s="408" t="s">
        <v>22</v>
      </c>
      <c r="J34" s="408">
        <v>-22.224519330163318</v>
      </c>
      <c r="K34" s="408">
        <v>47.456841617425567</v>
      </c>
      <c r="L34" s="408">
        <v>66.21392190152801</v>
      </c>
      <c r="M34" s="408" t="s">
        <v>22</v>
      </c>
      <c r="N34" s="629" t="s">
        <v>22</v>
      </c>
      <c r="O34" s="406">
        <v>-2.2556390977443641</v>
      </c>
      <c r="P34" s="406">
        <v>6.7208852221853022</v>
      </c>
      <c r="Q34" s="406">
        <v>-18.716457960644007</v>
      </c>
      <c r="R34" s="406">
        <v>-38.804407474799987</v>
      </c>
      <c r="S34" s="136" t="s">
        <v>63</v>
      </c>
    </row>
    <row r="35" spans="1:19" ht="24.95" customHeight="1">
      <c r="A35" s="136" t="s">
        <v>64</v>
      </c>
      <c r="B35" s="406">
        <v>0.53301441849433218</v>
      </c>
      <c r="C35" s="407">
        <v>20.897278184470409</v>
      </c>
      <c r="D35" s="408">
        <v>17.541321949584571</v>
      </c>
      <c r="E35" s="408">
        <v>-22.450728363324771</v>
      </c>
      <c r="F35" s="409">
        <v>37.591744558057826</v>
      </c>
      <c r="G35" s="410">
        <v>38.673139158576078</v>
      </c>
      <c r="H35" s="408">
        <v>-40.529065969954281</v>
      </c>
      <c r="I35" s="408" t="s">
        <v>22</v>
      </c>
      <c r="J35" s="408">
        <v>54.641377524598653</v>
      </c>
      <c r="K35" s="408" t="s">
        <v>22</v>
      </c>
      <c r="L35" s="408" t="s">
        <v>22</v>
      </c>
      <c r="M35" s="408" t="s">
        <v>22</v>
      </c>
      <c r="N35" s="629" t="s">
        <v>22</v>
      </c>
      <c r="O35" s="406">
        <v>-29.085714285714275</v>
      </c>
      <c r="P35" s="406">
        <v>-18.994654372666588</v>
      </c>
      <c r="Q35" s="406">
        <v>-38.681650638804975</v>
      </c>
      <c r="R35" s="406">
        <v>20.79692991894413</v>
      </c>
      <c r="S35" s="136" t="s">
        <v>64</v>
      </c>
    </row>
    <row r="36" spans="1:19" ht="24.95" customHeight="1">
      <c r="A36" s="136" t="s">
        <v>65</v>
      </c>
      <c r="B36" s="406">
        <v>-4.3057001397841077E-2</v>
      </c>
      <c r="C36" s="407">
        <v>-5.035818035255275</v>
      </c>
      <c r="D36" s="408">
        <v>-20.077298994741426</v>
      </c>
      <c r="E36" s="408">
        <v>-79.885057471264361</v>
      </c>
      <c r="F36" s="409">
        <v>71.644713421146321</v>
      </c>
      <c r="G36" s="410">
        <v>93.494487075400059</v>
      </c>
      <c r="H36" s="408">
        <v>42.953488372093034</v>
      </c>
      <c r="I36" s="408">
        <v>-25.416036308623305</v>
      </c>
      <c r="J36" s="408">
        <v>111.24057810663163</v>
      </c>
      <c r="K36" s="408" t="s">
        <v>22</v>
      </c>
      <c r="L36" s="408" t="s">
        <v>22</v>
      </c>
      <c r="M36" s="408" t="s">
        <v>22</v>
      </c>
      <c r="N36" s="629" t="s">
        <v>22</v>
      </c>
      <c r="O36" s="406">
        <v>-59.478260869565212</v>
      </c>
      <c r="P36" s="406">
        <v>24.016954092068346</v>
      </c>
      <c r="Q36" s="406">
        <v>49.307638575009236</v>
      </c>
      <c r="R36" s="406">
        <v>35.886886870077745</v>
      </c>
      <c r="S36" s="136" t="s">
        <v>65</v>
      </c>
    </row>
    <row r="37" spans="1:19" ht="24.95" customHeight="1">
      <c r="A37" s="136" t="s">
        <v>66</v>
      </c>
      <c r="B37" s="406">
        <v>2.6056813129177385</v>
      </c>
      <c r="C37" s="407">
        <v>18.879365889017123</v>
      </c>
      <c r="D37" s="408">
        <v>24.752873782376383</v>
      </c>
      <c r="E37" s="408" t="s">
        <v>22</v>
      </c>
      <c r="F37" s="409">
        <v>-3.814195130608752</v>
      </c>
      <c r="G37" s="410">
        <v>10.031449722601664</v>
      </c>
      <c r="H37" s="408">
        <v>-43.30662312015798</v>
      </c>
      <c r="I37" s="408" t="s">
        <v>22</v>
      </c>
      <c r="J37" s="408">
        <v>52.636647658335335</v>
      </c>
      <c r="K37" s="408">
        <v>-37.916101265194214</v>
      </c>
      <c r="L37" s="408">
        <v>-45.968127461613108</v>
      </c>
      <c r="M37" s="408">
        <v>-97.827791491215336</v>
      </c>
      <c r="N37" s="629">
        <v>-23.36978157594416</v>
      </c>
      <c r="O37" s="406">
        <v>10.497237569060786</v>
      </c>
      <c r="P37" s="406">
        <v>-18.263597777459651</v>
      </c>
      <c r="Q37" s="406">
        <v>38.835301852009906</v>
      </c>
      <c r="R37" s="406">
        <v>-47.161636951002308</v>
      </c>
      <c r="S37" s="136" t="s">
        <v>66</v>
      </c>
    </row>
    <row r="38" spans="1:19" ht="24.95" customHeight="1">
      <c r="A38" s="136" t="s">
        <v>67</v>
      </c>
      <c r="B38" s="406">
        <v>1.082698794768163</v>
      </c>
      <c r="C38" s="407">
        <v>24.767457441206076</v>
      </c>
      <c r="D38" s="408">
        <v>5.7454600086386449</v>
      </c>
      <c r="E38" s="408" t="s">
        <v>331</v>
      </c>
      <c r="F38" s="409">
        <v>114.8367029548989</v>
      </c>
      <c r="G38" s="410">
        <v>-20.441724289777795</v>
      </c>
      <c r="H38" s="408">
        <v>19.04034001938706</v>
      </c>
      <c r="I38" s="408">
        <v>-63.155826292002359</v>
      </c>
      <c r="J38" s="408">
        <v>-23.208550172430222</v>
      </c>
      <c r="K38" s="408">
        <v>-96.229259678816547</v>
      </c>
      <c r="L38" s="408">
        <v>-97.30147058823529</v>
      </c>
      <c r="M38" s="408" t="s">
        <v>22</v>
      </c>
      <c r="N38" s="629">
        <v>-95.107165706973774</v>
      </c>
      <c r="O38" s="406">
        <v>-84.827011254689452</v>
      </c>
      <c r="P38" s="406">
        <v>17.094236986558272</v>
      </c>
      <c r="Q38" s="406">
        <v>131.6821083442004</v>
      </c>
      <c r="R38" s="406">
        <v>-18.381153023006959</v>
      </c>
      <c r="S38" s="136" t="s">
        <v>67</v>
      </c>
    </row>
    <row r="39" spans="1:19" ht="24.95" customHeight="1">
      <c r="A39" s="136" t="s">
        <v>68</v>
      </c>
      <c r="B39" s="406">
        <v>-3.7431289716539453</v>
      </c>
      <c r="C39" s="407">
        <v>-38.936696323482025</v>
      </c>
      <c r="D39" s="408">
        <v>-49.659182455305526</v>
      </c>
      <c r="E39" s="408">
        <v>-59.16757344940153</v>
      </c>
      <c r="F39" s="409">
        <v>12.317238704673244</v>
      </c>
      <c r="G39" s="410" t="s">
        <v>331</v>
      </c>
      <c r="H39" s="408">
        <v>331.92287091590788</v>
      </c>
      <c r="I39" s="408" t="s">
        <v>22</v>
      </c>
      <c r="J39" s="408" t="s">
        <v>331</v>
      </c>
      <c r="K39" s="408">
        <v>484.54545454545462</v>
      </c>
      <c r="L39" s="408">
        <v>484.54545454545462</v>
      </c>
      <c r="M39" s="408" t="s">
        <v>22</v>
      </c>
      <c r="N39" s="629" t="s">
        <v>22</v>
      </c>
      <c r="O39" s="406" t="s">
        <v>22</v>
      </c>
      <c r="P39" s="406">
        <v>15.10791504572444</v>
      </c>
      <c r="Q39" s="406">
        <v>-5.6644365409008373</v>
      </c>
      <c r="R39" s="406">
        <v>-15.204405186569275</v>
      </c>
      <c r="S39" s="136" t="s">
        <v>68</v>
      </c>
    </row>
    <row r="40" spans="1:19" ht="24.95" customHeight="1">
      <c r="A40" s="136" t="s">
        <v>69</v>
      </c>
      <c r="B40" s="406">
        <v>-1.6327284298823628</v>
      </c>
      <c r="C40" s="407">
        <v>-12.721740924092401</v>
      </c>
      <c r="D40" s="408">
        <v>-36.523877843820465</v>
      </c>
      <c r="E40" s="408" t="s">
        <v>331</v>
      </c>
      <c r="F40" s="409">
        <v>15.001153934918051</v>
      </c>
      <c r="G40" s="410">
        <v>16.071557905410302</v>
      </c>
      <c r="H40" s="408">
        <v>-4.9180327868852345</v>
      </c>
      <c r="I40" s="408">
        <v>213.61702127659572</v>
      </c>
      <c r="J40" s="408">
        <v>-6.7704122877930502</v>
      </c>
      <c r="K40" s="408" t="s">
        <v>22</v>
      </c>
      <c r="L40" s="408" t="s">
        <v>22</v>
      </c>
      <c r="M40" s="408" t="s">
        <v>22</v>
      </c>
      <c r="N40" s="629" t="s">
        <v>22</v>
      </c>
      <c r="O40" s="406">
        <v>-55.67567567567567</v>
      </c>
      <c r="P40" s="406">
        <v>18.665774020539104</v>
      </c>
      <c r="Q40" s="406">
        <v>40.681141480713279</v>
      </c>
      <c r="R40" s="406">
        <v>-29.696807605339288</v>
      </c>
      <c r="S40" s="136" t="s">
        <v>69</v>
      </c>
    </row>
    <row r="41" spans="1:19" ht="24.95" customHeight="1">
      <c r="A41" s="136" t="s">
        <v>70</v>
      </c>
      <c r="B41" s="406">
        <v>1.548233600943405</v>
      </c>
      <c r="C41" s="407">
        <v>60.25886159729373</v>
      </c>
      <c r="D41" s="408">
        <v>83.552509724022968</v>
      </c>
      <c r="E41" s="408">
        <v>-99.518072289156621</v>
      </c>
      <c r="F41" s="409">
        <v>-17.400419287211733</v>
      </c>
      <c r="G41" s="410">
        <v>-48.137848842983409</v>
      </c>
      <c r="H41" s="408">
        <v>-68.086347724620765</v>
      </c>
      <c r="I41" s="408" t="s">
        <v>22</v>
      </c>
      <c r="J41" s="408">
        <v>-37.840686643577769</v>
      </c>
      <c r="K41" s="408">
        <v>-39.461883408071742</v>
      </c>
      <c r="L41" s="408" t="s">
        <v>22</v>
      </c>
      <c r="M41" s="408" t="s">
        <v>22</v>
      </c>
      <c r="N41" s="629" t="s">
        <v>22</v>
      </c>
      <c r="O41" s="406">
        <v>-94.660194174757279</v>
      </c>
      <c r="P41" s="406">
        <v>25.046753246753255</v>
      </c>
      <c r="Q41" s="406">
        <v>65.588685015290508</v>
      </c>
      <c r="R41" s="406">
        <v>-20.625625904083677</v>
      </c>
      <c r="S41" s="136" t="s">
        <v>70</v>
      </c>
    </row>
    <row r="42" spans="1:19" ht="24.95" customHeight="1">
      <c r="A42" s="136" t="s">
        <v>71</v>
      </c>
      <c r="B42" s="406">
        <v>-1.0005640045224453</v>
      </c>
      <c r="C42" s="407">
        <v>-1.9576502539004395</v>
      </c>
      <c r="D42" s="408">
        <v>5.642812735185359</v>
      </c>
      <c r="E42" s="408" t="s">
        <v>22</v>
      </c>
      <c r="F42" s="409">
        <v>-49.337606837606842</v>
      </c>
      <c r="G42" s="410">
        <v>417.97752808988764</v>
      </c>
      <c r="H42" s="408">
        <v>401.8167456556082</v>
      </c>
      <c r="I42" s="408" t="s">
        <v>22</v>
      </c>
      <c r="J42" s="408">
        <v>451.90713101160861</v>
      </c>
      <c r="K42" s="408" t="s">
        <v>22</v>
      </c>
      <c r="L42" s="408" t="s">
        <v>22</v>
      </c>
      <c r="M42" s="408" t="s">
        <v>22</v>
      </c>
      <c r="N42" s="629" t="s">
        <v>22</v>
      </c>
      <c r="O42" s="406" t="s">
        <v>22</v>
      </c>
      <c r="P42" s="406">
        <v>23.59487438454741</v>
      </c>
      <c r="Q42" s="406">
        <v>50.822174425865541</v>
      </c>
      <c r="R42" s="406">
        <v>-22.157327979558318</v>
      </c>
      <c r="S42" s="136" t="s">
        <v>71</v>
      </c>
    </row>
    <row r="43" spans="1:19" ht="24.95" customHeight="1">
      <c r="A43" s="136" t="s">
        <v>72</v>
      </c>
      <c r="B43" s="406">
        <v>1.5759119981539271</v>
      </c>
      <c r="C43" s="407">
        <v>-27.996941600046469</v>
      </c>
      <c r="D43" s="408">
        <v>-36.844691787644948</v>
      </c>
      <c r="E43" s="408" t="s">
        <v>22</v>
      </c>
      <c r="F43" s="409">
        <v>-4.2342952948310852</v>
      </c>
      <c r="G43" s="410">
        <v>-21.414113691721852</v>
      </c>
      <c r="H43" s="408">
        <v>-4.8250000000000028</v>
      </c>
      <c r="I43" s="408">
        <v>111.17318435754191</v>
      </c>
      <c r="J43" s="408">
        <v>-23.078770856815538</v>
      </c>
      <c r="K43" s="408">
        <v>-2.2842892768079679</v>
      </c>
      <c r="L43" s="408">
        <v>270.42780008306801</v>
      </c>
      <c r="M43" s="408" t="s">
        <v>22</v>
      </c>
      <c r="N43" s="629">
        <v>-88.482408541921927</v>
      </c>
      <c r="O43" s="406">
        <v>-40.147523709167544</v>
      </c>
      <c r="P43" s="406">
        <v>-4.9440098288099676</v>
      </c>
      <c r="Q43" s="406">
        <v>29.484742899377068</v>
      </c>
      <c r="R43" s="406">
        <v>206.60039591377881</v>
      </c>
      <c r="S43" s="136" t="s">
        <v>72</v>
      </c>
    </row>
    <row r="44" spans="1:19" ht="24.95" customHeight="1">
      <c r="A44" s="136" t="s">
        <v>73</v>
      </c>
      <c r="B44" s="406">
        <v>1.8121963762864652</v>
      </c>
      <c r="C44" s="407">
        <v>-36.610266625379552</v>
      </c>
      <c r="D44" s="408">
        <v>-53.666218855484935</v>
      </c>
      <c r="E44" s="408" t="s">
        <v>22</v>
      </c>
      <c r="F44" s="409">
        <v>38.948817994032595</v>
      </c>
      <c r="G44" s="410">
        <v>-42.900330217199198</v>
      </c>
      <c r="H44" s="408">
        <v>81.909233176838825</v>
      </c>
      <c r="I44" s="408" t="s">
        <v>331</v>
      </c>
      <c r="J44" s="408">
        <v>-54.369359177414083</v>
      </c>
      <c r="K44" s="408" t="s">
        <v>331</v>
      </c>
      <c r="L44" s="408" t="s">
        <v>331</v>
      </c>
      <c r="M44" s="408" t="s">
        <v>22</v>
      </c>
      <c r="N44" s="629">
        <v>0.64935064935065157</v>
      </c>
      <c r="O44" s="406">
        <v>-69.306930693069305</v>
      </c>
      <c r="P44" s="406">
        <v>13.922649615681522</v>
      </c>
      <c r="Q44" s="406">
        <v>52.816188556941341</v>
      </c>
      <c r="R44" s="406">
        <v>23.754426721817708</v>
      </c>
      <c r="S44" s="136" t="s">
        <v>73</v>
      </c>
    </row>
    <row r="45" spans="1:19" ht="24.95" customHeight="1">
      <c r="A45" s="136" t="s">
        <v>74</v>
      </c>
      <c r="B45" s="406">
        <v>-1.0738089991117761</v>
      </c>
      <c r="C45" s="407">
        <v>14.922777524740184</v>
      </c>
      <c r="D45" s="408">
        <v>16.884054235191016</v>
      </c>
      <c r="E45" s="408" t="s">
        <v>22</v>
      </c>
      <c r="F45" s="409">
        <v>2.5452250736222197</v>
      </c>
      <c r="G45" s="410">
        <v>-51.435401725392374</v>
      </c>
      <c r="H45" s="408">
        <v>42.413381123058542</v>
      </c>
      <c r="I45" s="408">
        <v>16.138328530259386</v>
      </c>
      <c r="J45" s="408">
        <v>-60.23195168816909</v>
      </c>
      <c r="K45" s="408" t="s">
        <v>22</v>
      </c>
      <c r="L45" s="408" t="s">
        <v>22</v>
      </c>
      <c r="M45" s="408" t="s">
        <v>22</v>
      </c>
      <c r="N45" s="629" t="s">
        <v>22</v>
      </c>
      <c r="O45" s="406" t="s">
        <v>22</v>
      </c>
      <c r="P45" s="406">
        <v>-5.1786191719968002</v>
      </c>
      <c r="Q45" s="406">
        <v>8.6952044214067428</v>
      </c>
      <c r="R45" s="406">
        <v>2.0640711094455497</v>
      </c>
      <c r="S45" s="136" t="s">
        <v>74</v>
      </c>
    </row>
    <row r="46" spans="1:19" ht="24.95" customHeight="1">
      <c r="A46" s="136" t="s">
        <v>75</v>
      </c>
      <c r="B46" s="406">
        <v>1.8431729955619858</v>
      </c>
      <c r="C46" s="407">
        <v>-60.395056567292869</v>
      </c>
      <c r="D46" s="408">
        <v>-44.049731748099674</v>
      </c>
      <c r="E46" s="408">
        <v>139.74820143884887</v>
      </c>
      <c r="F46" s="409">
        <v>-73.348581676152548</v>
      </c>
      <c r="G46" s="410">
        <v>99.764738444505923</v>
      </c>
      <c r="H46" s="408">
        <v>119.80267794221282</v>
      </c>
      <c r="I46" s="408" t="s">
        <v>22</v>
      </c>
      <c r="J46" s="408">
        <v>86.804922515952569</v>
      </c>
      <c r="K46" s="408" t="s">
        <v>22</v>
      </c>
      <c r="L46" s="408" t="s">
        <v>22</v>
      </c>
      <c r="M46" s="408" t="s">
        <v>22</v>
      </c>
      <c r="N46" s="629" t="s">
        <v>22</v>
      </c>
      <c r="O46" s="406" t="s">
        <v>331</v>
      </c>
      <c r="P46" s="406">
        <v>38.372811854429102</v>
      </c>
      <c r="Q46" s="406">
        <v>-6.6490939044481081</v>
      </c>
      <c r="R46" s="406">
        <v>26.009203803336376</v>
      </c>
      <c r="S46" s="136" t="s">
        <v>75</v>
      </c>
    </row>
    <row r="47" spans="1:19" ht="24.95" customHeight="1">
      <c r="A47" s="136" t="s">
        <v>76</v>
      </c>
      <c r="B47" s="406">
        <v>2.4983627428414366</v>
      </c>
      <c r="C47" s="407">
        <v>4.4639910461896193</v>
      </c>
      <c r="D47" s="408">
        <v>-7.005420758213404</v>
      </c>
      <c r="E47" s="408">
        <v>426.64233576642334</v>
      </c>
      <c r="F47" s="409">
        <v>51.276121959575192</v>
      </c>
      <c r="G47" s="410">
        <v>13.680691000278628</v>
      </c>
      <c r="H47" s="408">
        <v>-56.263386237574828</v>
      </c>
      <c r="I47" s="408">
        <v>184.35374149659867</v>
      </c>
      <c r="J47" s="408">
        <v>84.886506216493672</v>
      </c>
      <c r="K47" s="408" t="s">
        <v>22</v>
      </c>
      <c r="L47" s="408" t="s">
        <v>22</v>
      </c>
      <c r="M47" s="408" t="s">
        <v>22</v>
      </c>
      <c r="N47" s="629" t="s">
        <v>22</v>
      </c>
      <c r="O47" s="406" t="s">
        <v>22</v>
      </c>
      <c r="P47" s="406">
        <v>67.106546492908251</v>
      </c>
      <c r="Q47" s="406">
        <v>16.084138281647171</v>
      </c>
      <c r="R47" s="406">
        <v>121.05286094042796</v>
      </c>
      <c r="S47" s="136" t="s">
        <v>76</v>
      </c>
    </row>
    <row r="48" spans="1:19" ht="24.95" customHeight="1">
      <c r="A48" s="136" t="s">
        <v>77</v>
      </c>
      <c r="B48" s="406">
        <v>-0.25483170027148105</v>
      </c>
      <c r="C48" s="407">
        <v>31.014026990781559</v>
      </c>
      <c r="D48" s="408">
        <v>-12.493144087862689</v>
      </c>
      <c r="E48" s="408" t="s">
        <v>22</v>
      </c>
      <c r="F48" s="409">
        <v>434.90518962075851</v>
      </c>
      <c r="G48" s="410">
        <v>134.46185385854443</v>
      </c>
      <c r="H48" s="408">
        <v>137.08013752975404</v>
      </c>
      <c r="I48" s="408" t="s">
        <v>22</v>
      </c>
      <c r="J48" s="408">
        <v>133.63522592543805</v>
      </c>
      <c r="K48" s="408" t="s">
        <v>22</v>
      </c>
      <c r="L48" s="408" t="s">
        <v>22</v>
      </c>
      <c r="M48" s="408" t="s">
        <v>22</v>
      </c>
      <c r="N48" s="629" t="s">
        <v>22</v>
      </c>
      <c r="O48" s="406">
        <v>34.773218142548586</v>
      </c>
      <c r="P48" s="406">
        <v>28.501535753010131</v>
      </c>
      <c r="Q48" s="406">
        <v>-43.834700068048392</v>
      </c>
      <c r="R48" s="406">
        <v>-47.89937052809681</v>
      </c>
      <c r="S48" s="136" t="s">
        <v>77</v>
      </c>
    </row>
    <row r="49" spans="1:19" ht="24.95" customHeight="1">
      <c r="A49" s="136" t="s">
        <v>78</v>
      </c>
      <c r="B49" s="406">
        <v>-2.9208334778312235</v>
      </c>
      <c r="C49" s="407">
        <v>-27.557092312640719</v>
      </c>
      <c r="D49" s="408">
        <v>-36.748165197376991</v>
      </c>
      <c r="E49" s="408">
        <v>294.73684210526312</v>
      </c>
      <c r="F49" s="409">
        <v>80.536912751677875</v>
      </c>
      <c r="G49" s="410">
        <v>-14.676407836038024</v>
      </c>
      <c r="H49" s="408">
        <v>-54.455106237148726</v>
      </c>
      <c r="I49" s="408">
        <v>-72.698412698412696</v>
      </c>
      <c r="J49" s="408">
        <v>3.1786542923433814</v>
      </c>
      <c r="K49" s="408" t="s">
        <v>22</v>
      </c>
      <c r="L49" s="408" t="s">
        <v>22</v>
      </c>
      <c r="M49" s="408" t="s">
        <v>22</v>
      </c>
      <c r="N49" s="629" t="s">
        <v>22</v>
      </c>
      <c r="O49" s="406" t="s">
        <v>22</v>
      </c>
      <c r="P49" s="406">
        <v>-28.442426194756493</v>
      </c>
      <c r="Q49" s="406">
        <v>24.835820895522389</v>
      </c>
      <c r="R49" s="406">
        <v>210.49879460799292</v>
      </c>
      <c r="S49" s="136" t="s">
        <v>78</v>
      </c>
    </row>
    <row r="50" spans="1:19" ht="24.95" customHeight="1">
      <c r="A50" s="136" t="s">
        <v>79</v>
      </c>
      <c r="B50" s="406">
        <v>5.7029398100990818</v>
      </c>
      <c r="C50" s="407">
        <v>-11.259287838998347</v>
      </c>
      <c r="D50" s="408">
        <v>-12.103501525775641</v>
      </c>
      <c r="E50" s="408">
        <v>-28.48180677540779</v>
      </c>
      <c r="F50" s="409">
        <v>-6.0474018569799597</v>
      </c>
      <c r="G50" s="410">
        <v>-6.3580360426627465</v>
      </c>
      <c r="H50" s="408">
        <v>1.3001314340520764</v>
      </c>
      <c r="I50" s="408">
        <v>39.357798165137609</v>
      </c>
      <c r="J50" s="408">
        <v>-13.727613494377351</v>
      </c>
      <c r="K50" s="408">
        <v>-60.987596536391294</v>
      </c>
      <c r="L50" s="408">
        <v>-69.467197129261251</v>
      </c>
      <c r="M50" s="408" t="s">
        <v>22</v>
      </c>
      <c r="N50" s="629" t="s">
        <v>22</v>
      </c>
      <c r="O50" s="406">
        <v>173.25581395348837</v>
      </c>
      <c r="P50" s="406">
        <v>3.473823865423924</v>
      </c>
      <c r="Q50" s="406">
        <v>-0.92469640313677814</v>
      </c>
      <c r="R50" s="406">
        <v>10.115502769307014</v>
      </c>
      <c r="S50" s="136" t="s">
        <v>79</v>
      </c>
    </row>
    <row r="51" spans="1:19" ht="24.95" customHeight="1">
      <c r="A51" s="136" t="s">
        <v>80</v>
      </c>
      <c r="B51" s="406">
        <v>11.894254754676624</v>
      </c>
      <c r="C51" s="407">
        <v>161.30511669484446</v>
      </c>
      <c r="D51" s="408">
        <v>227.00631726719701</v>
      </c>
      <c r="E51" s="408">
        <v>21.24209947787854</v>
      </c>
      <c r="F51" s="409">
        <v>33.864103316700891</v>
      </c>
      <c r="G51" s="410">
        <v>-84.781312665980167</v>
      </c>
      <c r="H51" s="408">
        <v>83.147853736089019</v>
      </c>
      <c r="I51" s="408">
        <v>-91.32231404958678</v>
      </c>
      <c r="J51" s="408">
        <v>-90.69096781635713</v>
      </c>
      <c r="K51" s="408" t="s">
        <v>22</v>
      </c>
      <c r="L51" s="408" t="s">
        <v>22</v>
      </c>
      <c r="M51" s="408" t="s">
        <v>22</v>
      </c>
      <c r="N51" s="629" t="s">
        <v>22</v>
      </c>
      <c r="O51" s="406" t="s">
        <v>22</v>
      </c>
      <c r="P51" s="406">
        <v>3.2363857503463009</v>
      </c>
      <c r="Q51" s="406">
        <v>-16.973892511202337</v>
      </c>
      <c r="R51" s="406">
        <v>259.48409346846842</v>
      </c>
      <c r="S51" s="136" t="s">
        <v>80</v>
      </c>
    </row>
    <row r="52" spans="1:19" ht="24.95" customHeight="1">
      <c r="A52" s="136" t="s">
        <v>81</v>
      </c>
      <c r="B52" s="406">
        <v>2.0485176772043303</v>
      </c>
      <c r="C52" s="407">
        <v>14.715648330266689</v>
      </c>
      <c r="D52" s="408">
        <v>18.958609471020623</v>
      </c>
      <c r="E52" s="408">
        <v>-36.059743954480794</v>
      </c>
      <c r="F52" s="409">
        <v>9.2382304234681811</v>
      </c>
      <c r="G52" s="410">
        <v>-14.355141900875708</v>
      </c>
      <c r="H52" s="408">
        <v>89.756997846816375</v>
      </c>
      <c r="I52" s="408">
        <v>441.66666666666674</v>
      </c>
      <c r="J52" s="408">
        <v>-37.548998257839713</v>
      </c>
      <c r="K52" s="408" t="s">
        <v>331</v>
      </c>
      <c r="L52" s="408" t="s">
        <v>331</v>
      </c>
      <c r="M52" s="408" t="s">
        <v>22</v>
      </c>
      <c r="N52" s="629" t="s">
        <v>22</v>
      </c>
      <c r="O52" s="406" t="s">
        <v>331</v>
      </c>
      <c r="P52" s="406">
        <v>-8.7271135268194513</v>
      </c>
      <c r="Q52" s="406">
        <v>-24.353463976105488</v>
      </c>
      <c r="R52" s="406">
        <v>-90.463383284917199</v>
      </c>
      <c r="S52" s="136" t="s">
        <v>81</v>
      </c>
    </row>
    <row r="53" spans="1:19" ht="24.95" customHeight="1">
      <c r="A53" s="136" t="s">
        <v>82</v>
      </c>
      <c r="B53" s="406">
        <v>4.3898419652482517</v>
      </c>
      <c r="C53" s="407">
        <v>-25.412506420675626</v>
      </c>
      <c r="D53" s="408">
        <v>-23.440147407658429</v>
      </c>
      <c r="E53" s="408">
        <v>-97.368421052631575</v>
      </c>
      <c r="F53" s="409">
        <v>-29.26399294843543</v>
      </c>
      <c r="G53" s="410">
        <v>-62.617717249953557</v>
      </c>
      <c r="H53" s="408">
        <v>-60.965745450088846</v>
      </c>
      <c r="I53" s="408">
        <v>92.857142857142861</v>
      </c>
      <c r="J53" s="408">
        <v>-63.364691828125586</v>
      </c>
      <c r="K53" s="408" t="s">
        <v>22</v>
      </c>
      <c r="L53" s="408" t="s">
        <v>22</v>
      </c>
      <c r="M53" s="408" t="s">
        <v>22</v>
      </c>
      <c r="N53" s="629" t="s">
        <v>22</v>
      </c>
      <c r="O53" s="406" t="s">
        <v>22</v>
      </c>
      <c r="P53" s="406">
        <v>18.86691911942917</v>
      </c>
      <c r="Q53" s="406">
        <v>11.00468939544821</v>
      </c>
      <c r="R53" s="406">
        <v>-8.5458345073729589</v>
      </c>
      <c r="S53" s="136" t="s">
        <v>82</v>
      </c>
    </row>
    <row r="54" spans="1:19" ht="24.95" customHeight="1">
      <c r="A54" s="136" t="s">
        <v>83</v>
      </c>
      <c r="B54" s="406">
        <v>0.82605688091190643</v>
      </c>
      <c r="C54" s="407">
        <v>-8.3583309249275004</v>
      </c>
      <c r="D54" s="408">
        <v>-15.955547733386979</v>
      </c>
      <c r="E54" s="408">
        <v>-78.187702265372167</v>
      </c>
      <c r="F54" s="409">
        <v>37.956740272208719</v>
      </c>
      <c r="G54" s="410">
        <v>73.49172450613986</v>
      </c>
      <c r="H54" s="408">
        <v>132.72519954389969</v>
      </c>
      <c r="I54" s="408">
        <v>-23.910840932117523</v>
      </c>
      <c r="J54" s="408">
        <v>69.540762308099517</v>
      </c>
      <c r="K54" s="408" t="s">
        <v>22</v>
      </c>
      <c r="L54" s="408" t="s">
        <v>22</v>
      </c>
      <c r="M54" s="408" t="s">
        <v>22</v>
      </c>
      <c r="N54" s="629" t="s">
        <v>22</v>
      </c>
      <c r="O54" s="406" t="s">
        <v>331</v>
      </c>
      <c r="P54" s="406">
        <v>33.564336705388627</v>
      </c>
      <c r="Q54" s="406">
        <v>48.931068931068921</v>
      </c>
      <c r="R54" s="406">
        <v>27.287640414329672</v>
      </c>
      <c r="S54" s="136" t="s">
        <v>83</v>
      </c>
    </row>
    <row r="55" spans="1:19" ht="24.95" customHeight="1">
      <c r="A55" s="136" t="s">
        <v>84</v>
      </c>
      <c r="B55" s="406">
        <v>-2.290089205401344</v>
      </c>
      <c r="C55" s="407">
        <v>-9.2032088591712267</v>
      </c>
      <c r="D55" s="408">
        <v>-18.664618021803435</v>
      </c>
      <c r="E55" s="408" t="s">
        <v>331</v>
      </c>
      <c r="F55" s="409">
        <v>12.234528639836256</v>
      </c>
      <c r="G55" s="410">
        <v>81.981440109984561</v>
      </c>
      <c r="H55" s="408">
        <v>69.855992189406862</v>
      </c>
      <c r="I55" s="408" t="s">
        <v>22</v>
      </c>
      <c r="J55" s="408">
        <v>94.741166803615471</v>
      </c>
      <c r="K55" s="408">
        <v>277.25413826679653</v>
      </c>
      <c r="L55" s="408" t="s">
        <v>22</v>
      </c>
      <c r="M55" s="408" t="s">
        <v>22</v>
      </c>
      <c r="N55" s="629">
        <v>496.24499846106494</v>
      </c>
      <c r="O55" s="406">
        <v>-55.616815988973123</v>
      </c>
      <c r="P55" s="406">
        <v>-21.677363344319858</v>
      </c>
      <c r="Q55" s="406">
        <v>-29.428989751098086</v>
      </c>
      <c r="R55" s="406">
        <v>82.142888324296962</v>
      </c>
      <c r="S55" s="136" t="s">
        <v>84</v>
      </c>
    </row>
    <row r="56" spans="1:19" ht="24.95" customHeight="1">
      <c r="A56" s="136" t="s">
        <v>85</v>
      </c>
      <c r="B56" s="406">
        <v>0.20438256190927007</v>
      </c>
      <c r="C56" s="407">
        <v>-46.161544186341111</v>
      </c>
      <c r="D56" s="408">
        <v>-52.050254621877855</v>
      </c>
      <c r="E56" s="408">
        <v>138.28892005610101</v>
      </c>
      <c r="F56" s="409">
        <v>-20.854221337435533</v>
      </c>
      <c r="G56" s="410">
        <v>-43.610903823361582</v>
      </c>
      <c r="H56" s="408">
        <v>-10.003764351590434</v>
      </c>
      <c r="I56" s="408">
        <v>52.061855670103114</v>
      </c>
      <c r="J56" s="408">
        <v>-50.835739914238204</v>
      </c>
      <c r="K56" s="408">
        <v>326.56343061346041</v>
      </c>
      <c r="L56" s="408">
        <v>462.60801256873526</v>
      </c>
      <c r="M56" s="408" t="s">
        <v>22</v>
      </c>
      <c r="N56" s="629" t="s">
        <v>22</v>
      </c>
      <c r="O56" s="406">
        <v>-97.525494901019798</v>
      </c>
      <c r="P56" s="406">
        <v>6.6849097485389706</v>
      </c>
      <c r="Q56" s="406">
        <v>-18.080091037173517</v>
      </c>
      <c r="R56" s="406">
        <v>-24.005046224202175</v>
      </c>
      <c r="S56" s="136" t="s">
        <v>85</v>
      </c>
    </row>
    <row r="57" spans="1:19" ht="24.95" customHeight="1" thickBot="1">
      <c r="A57" s="137" t="s">
        <v>86</v>
      </c>
      <c r="B57" s="411">
        <v>9.6757222257133719</v>
      </c>
      <c r="C57" s="412">
        <v>17.917054238701596</v>
      </c>
      <c r="D57" s="413">
        <v>32.780429041375157</v>
      </c>
      <c r="E57" s="413">
        <v>-62.06322795341098</v>
      </c>
      <c r="F57" s="414">
        <v>-14.527518540860868</v>
      </c>
      <c r="G57" s="415">
        <v>-10.309804522023171</v>
      </c>
      <c r="H57" s="413">
        <v>-51.706036745406827</v>
      </c>
      <c r="I57" s="413" t="s">
        <v>331</v>
      </c>
      <c r="J57" s="413">
        <v>33.756317883643419</v>
      </c>
      <c r="K57" s="413" t="s">
        <v>22</v>
      </c>
      <c r="L57" s="413" t="s">
        <v>22</v>
      </c>
      <c r="M57" s="413" t="s">
        <v>22</v>
      </c>
      <c r="N57" s="630" t="s">
        <v>22</v>
      </c>
      <c r="O57" s="411">
        <v>-16.103896103896105</v>
      </c>
      <c r="P57" s="411">
        <v>-3.8731498651100225</v>
      </c>
      <c r="Q57" s="411">
        <v>-12.759849771547493</v>
      </c>
      <c r="R57" s="411">
        <v>227.10248581901055</v>
      </c>
      <c r="S57" s="137"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134</v>
      </c>
      <c r="B1" s="160"/>
      <c r="C1" s="160"/>
      <c r="D1" s="160"/>
      <c r="E1" s="160"/>
      <c r="F1" s="160"/>
      <c r="G1" s="160"/>
      <c r="H1" s="160"/>
      <c r="I1" s="160"/>
      <c r="J1" s="160"/>
      <c r="K1" s="160"/>
      <c r="L1" s="160"/>
    </row>
    <row r="2" spans="1:12" s="161" customFormat="1" ht="32.25" customHeight="1">
      <c r="A2" s="162" t="s">
        <v>221</v>
      </c>
      <c r="B2" s="160"/>
      <c r="C2" s="160"/>
      <c r="D2" s="160"/>
      <c r="E2" s="160"/>
      <c r="F2" s="160"/>
      <c r="G2" s="160"/>
      <c r="H2" s="160"/>
      <c r="I2" s="160"/>
      <c r="J2" s="160"/>
      <c r="K2" s="160"/>
      <c r="L2" s="160"/>
    </row>
    <row r="3" spans="1:12" s="161" customFormat="1" ht="32.25" customHeight="1">
      <c r="A3" s="163" t="s">
        <v>135</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330</v>
      </c>
      <c r="B6" s="166"/>
      <c r="C6" s="166"/>
      <c r="D6" s="166"/>
      <c r="E6" s="166"/>
      <c r="F6" s="166"/>
      <c r="G6" s="166"/>
      <c r="H6" s="166"/>
      <c r="I6" s="166"/>
      <c r="L6" s="167" t="s">
        <v>221</v>
      </c>
    </row>
    <row r="7" spans="1:12" s="161" customFormat="1" ht="23.25" customHeight="1">
      <c r="A7" s="855" t="s">
        <v>136</v>
      </c>
      <c r="B7" s="856"/>
      <c r="C7" s="856"/>
      <c r="D7" s="857"/>
      <c r="E7" s="861" t="s">
        <v>114</v>
      </c>
      <c r="F7" s="863" t="s">
        <v>154</v>
      </c>
      <c r="G7" s="865" t="s">
        <v>115</v>
      </c>
      <c r="H7" s="838" t="s">
        <v>155</v>
      </c>
      <c r="I7" s="840" t="s">
        <v>157</v>
      </c>
      <c r="J7" s="841"/>
      <c r="K7" s="841"/>
      <c r="L7" s="842"/>
    </row>
    <row r="8" spans="1:12" s="161" customFormat="1" ht="36.75" customHeight="1" thickBot="1">
      <c r="A8" s="858"/>
      <c r="B8" s="859"/>
      <c r="C8" s="859"/>
      <c r="D8" s="860"/>
      <c r="E8" s="862"/>
      <c r="F8" s="864"/>
      <c r="G8" s="866"/>
      <c r="H8" s="839"/>
      <c r="I8" s="168" t="s">
        <v>114</v>
      </c>
      <c r="J8" s="566" t="s">
        <v>156</v>
      </c>
      <c r="K8" s="169" t="s">
        <v>115</v>
      </c>
      <c r="L8" s="567" t="s">
        <v>158</v>
      </c>
    </row>
    <row r="9" spans="1:12" s="161" customFormat="1" ht="12" customHeight="1" thickTop="1">
      <c r="A9" s="843" t="s">
        <v>116</v>
      </c>
      <c r="B9" s="170"/>
      <c r="C9" s="170"/>
      <c r="D9" s="170"/>
      <c r="E9" s="171" t="s">
        <v>137</v>
      </c>
      <c r="F9" s="172" t="s">
        <v>15</v>
      </c>
      <c r="G9" s="172" t="s">
        <v>117</v>
      </c>
      <c r="H9" s="173" t="s">
        <v>147</v>
      </c>
      <c r="I9" s="171" t="s">
        <v>40</v>
      </c>
      <c r="J9" s="172" t="s">
        <v>40</v>
      </c>
      <c r="K9" s="172" t="s">
        <v>40</v>
      </c>
      <c r="L9" s="174" t="s">
        <v>40</v>
      </c>
    </row>
    <row r="10" spans="1:12" s="161" customFormat="1" ht="33.75" customHeight="1">
      <c r="A10" s="844"/>
      <c r="B10" s="175" t="s">
        <v>138</v>
      </c>
      <c r="C10" s="176"/>
      <c r="D10" s="177"/>
      <c r="E10" s="574">
        <v>69</v>
      </c>
      <c r="F10" s="178" t="s">
        <v>18</v>
      </c>
      <c r="G10" s="580">
        <v>16820.8</v>
      </c>
      <c r="H10" s="179" t="s">
        <v>18</v>
      </c>
      <c r="I10" s="485">
        <v>-22.471910112359552</v>
      </c>
      <c r="J10" s="265" t="s">
        <v>22</v>
      </c>
      <c r="K10" s="486">
        <v>-29.247326626758792</v>
      </c>
      <c r="L10" s="266" t="s">
        <v>22</v>
      </c>
    </row>
    <row r="11" spans="1:12" s="161" customFormat="1" ht="33.75" customHeight="1" thickBot="1">
      <c r="A11" s="845"/>
      <c r="B11" s="180" t="s">
        <v>139</v>
      </c>
      <c r="C11" s="180"/>
      <c r="D11" s="180"/>
      <c r="E11" s="575">
        <v>32</v>
      </c>
      <c r="F11" s="577">
        <v>4637.68115942029</v>
      </c>
      <c r="G11" s="581">
        <v>384.10599999999999</v>
      </c>
      <c r="H11" s="582">
        <v>228.3518025302007</v>
      </c>
      <c r="I11" s="664">
        <v>-27.272727272727266</v>
      </c>
      <c r="J11" s="391">
        <v>-6.1923583662714066</v>
      </c>
      <c r="K11" s="391">
        <v>-12.348792047848008</v>
      </c>
      <c r="L11" s="701">
        <v>23.88395204484506</v>
      </c>
    </row>
    <row r="12" spans="1:12" s="161" customFormat="1" ht="33.75" customHeight="1">
      <c r="A12" s="846" t="s">
        <v>140</v>
      </c>
      <c r="B12" s="849" t="s">
        <v>5</v>
      </c>
      <c r="C12" s="181" t="s">
        <v>6</v>
      </c>
      <c r="D12" s="182"/>
      <c r="E12" s="576">
        <v>6</v>
      </c>
      <c r="F12" s="578">
        <v>869.56521739130437</v>
      </c>
      <c r="G12" s="183" t="s">
        <v>118</v>
      </c>
      <c r="H12" s="184" t="s">
        <v>118</v>
      </c>
      <c r="I12" s="662">
        <v>0</v>
      </c>
      <c r="J12" s="702">
        <v>28.985507246376812</v>
      </c>
      <c r="K12" s="267" t="s">
        <v>22</v>
      </c>
      <c r="L12" s="268" t="s">
        <v>22</v>
      </c>
    </row>
    <row r="13" spans="1:12" s="161" customFormat="1" ht="33.75" customHeight="1">
      <c r="A13" s="847"/>
      <c r="B13" s="850"/>
      <c r="C13" s="185" t="s">
        <v>3</v>
      </c>
      <c r="D13" s="186"/>
      <c r="E13" s="586">
        <v>2</v>
      </c>
      <c r="F13" s="587">
        <v>289.85507246376812</v>
      </c>
      <c r="G13" s="588">
        <v>1.59</v>
      </c>
      <c r="H13" s="589">
        <v>0.94525825168838595</v>
      </c>
      <c r="I13" s="663">
        <v>-33.333333333333343</v>
      </c>
      <c r="J13" s="665">
        <v>-14.009661835748787</v>
      </c>
      <c r="K13" s="665">
        <v>254.91071428571428</v>
      </c>
      <c r="L13" s="706">
        <v>401.62163119046488</v>
      </c>
    </row>
    <row r="14" spans="1:12" s="161" customFormat="1" ht="33.75" customHeight="1">
      <c r="A14" s="847"/>
      <c r="B14" s="850"/>
      <c r="C14" s="187"/>
      <c r="D14" s="188" t="s">
        <v>7</v>
      </c>
      <c r="E14" s="586">
        <v>2</v>
      </c>
      <c r="F14" s="587">
        <v>289.85507246376812</v>
      </c>
      <c r="G14" s="590">
        <v>1.59</v>
      </c>
      <c r="H14" s="589">
        <v>0.94525825168838595</v>
      </c>
      <c r="I14" s="644">
        <v>0</v>
      </c>
      <c r="J14" s="665">
        <v>28.985507246376841</v>
      </c>
      <c r="K14" s="665">
        <v>297.5</v>
      </c>
      <c r="L14" s="706">
        <v>461.81622693332076</v>
      </c>
    </row>
    <row r="15" spans="1:12" s="161" customFormat="1" ht="33.75" customHeight="1">
      <c r="A15" s="847"/>
      <c r="B15" s="850"/>
      <c r="C15" s="189"/>
      <c r="D15" s="188" t="s">
        <v>8</v>
      </c>
      <c r="E15" s="655">
        <v>0</v>
      </c>
      <c r="F15" s="656">
        <v>0</v>
      </c>
      <c r="G15" s="657">
        <v>0</v>
      </c>
      <c r="H15" s="658">
        <v>0</v>
      </c>
      <c r="I15" s="644">
        <v>0</v>
      </c>
      <c r="J15" s="591">
        <v>0</v>
      </c>
      <c r="K15" s="591">
        <v>0</v>
      </c>
      <c r="L15" s="659">
        <v>0</v>
      </c>
    </row>
    <row r="16" spans="1:12" s="161" customFormat="1" ht="33.75" customHeight="1" thickBot="1">
      <c r="A16" s="847"/>
      <c r="B16" s="851"/>
      <c r="C16" s="190" t="s">
        <v>9</v>
      </c>
      <c r="D16" s="191"/>
      <c r="E16" s="575">
        <v>8</v>
      </c>
      <c r="F16" s="577">
        <v>1159.4202898550725</v>
      </c>
      <c r="G16" s="192" t="s">
        <v>118</v>
      </c>
      <c r="H16" s="193" t="s">
        <v>118</v>
      </c>
      <c r="I16" s="664">
        <v>-11.111111111111114</v>
      </c>
      <c r="J16" s="391">
        <v>14.653784219001636</v>
      </c>
      <c r="K16" s="263" t="s">
        <v>22</v>
      </c>
      <c r="L16" s="264" t="s">
        <v>22</v>
      </c>
    </row>
    <row r="17" spans="1:12" s="161" customFormat="1" ht="33.75" customHeight="1">
      <c r="A17" s="847"/>
      <c r="B17" s="852" t="s">
        <v>10</v>
      </c>
      <c r="C17" s="189" t="s">
        <v>6</v>
      </c>
      <c r="D17" s="194"/>
      <c r="E17" s="574">
        <v>2</v>
      </c>
      <c r="F17" s="579">
        <v>289.85507246376812</v>
      </c>
      <c r="G17" s="195" t="s">
        <v>118</v>
      </c>
      <c r="H17" s="179" t="s">
        <v>118</v>
      </c>
      <c r="I17" s="485">
        <v>-50</v>
      </c>
      <c r="J17" s="486">
        <v>-35.50724637681158</v>
      </c>
      <c r="K17" s="265" t="s">
        <v>22</v>
      </c>
      <c r="L17" s="266" t="s">
        <v>22</v>
      </c>
    </row>
    <row r="18" spans="1:12" s="161" customFormat="1" ht="33.75" customHeight="1">
      <c r="A18" s="847"/>
      <c r="B18" s="853"/>
      <c r="C18" s="196" t="s">
        <v>3</v>
      </c>
      <c r="D18" s="197"/>
      <c r="E18" s="586">
        <v>1</v>
      </c>
      <c r="F18" s="587">
        <v>144.92753623188406</v>
      </c>
      <c r="G18" s="590">
        <v>-4.18</v>
      </c>
      <c r="H18" s="589">
        <v>-2.485018548463807</v>
      </c>
      <c r="I18" s="644">
        <v>0</v>
      </c>
      <c r="J18" s="665">
        <v>28.985507246376841</v>
      </c>
      <c r="K18" s="591" t="s">
        <v>331</v>
      </c>
      <c r="L18" s="659" t="s">
        <v>331</v>
      </c>
    </row>
    <row r="19" spans="1:12" s="161" customFormat="1" ht="33.75" customHeight="1" thickBot="1">
      <c r="A19" s="848"/>
      <c r="B19" s="854"/>
      <c r="C19" s="190" t="s">
        <v>9</v>
      </c>
      <c r="D19" s="191"/>
      <c r="E19" s="575">
        <v>3</v>
      </c>
      <c r="F19" s="577">
        <v>434.78260869565219</v>
      </c>
      <c r="G19" s="192" t="s">
        <v>118</v>
      </c>
      <c r="H19" s="193" t="s">
        <v>118</v>
      </c>
      <c r="I19" s="664">
        <v>-40</v>
      </c>
      <c r="J19" s="391">
        <v>-22.608695652173921</v>
      </c>
      <c r="K19" s="263" t="s">
        <v>22</v>
      </c>
      <c r="L19" s="264" t="s">
        <v>22</v>
      </c>
    </row>
    <row r="20" spans="1:12" s="161" customFormat="1" ht="18.75" customHeight="1">
      <c r="A20" s="198"/>
    </row>
    <row r="21" spans="1:12" s="161" customFormat="1" ht="18.75" customHeight="1">
      <c r="A21" s="161" t="s">
        <v>161</v>
      </c>
    </row>
    <row r="22" spans="1:12" ht="14.25">
      <c r="A22" s="161" t="s">
        <v>162</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119</v>
      </c>
      <c r="N4" s="208"/>
      <c r="O4" s="208"/>
      <c r="P4" s="208"/>
      <c r="Q4" s="208"/>
      <c r="R4" s="209"/>
    </row>
    <row r="5" spans="1:18">
      <c r="L5" s="207"/>
      <c r="M5" s="212"/>
      <c r="N5" s="869" t="s">
        <v>222</v>
      </c>
      <c r="O5" s="871" t="s">
        <v>221</v>
      </c>
      <c r="P5" s="208"/>
      <c r="Q5" s="208"/>
      <c r="R5" s="209"/>
    </row>
    <row r="6" spans="1:18" ht="14.25" thickBot="1">
      <c r="L6" s="207"/>
      <c r="M6" s="213"/>
      <c r="N6" s="870"/>
      <c r="O6" s="872"/>
      <c r="P6" s="208"/>
      <c r="Q6" s="208"/>
      <c r="R6" s="209"/>
    </row>
    <row r="7" spans="1:18" ht="14.25" thickTop="1">
      <c r="L7" s="207"/>
      <c r="M7" s="214" t="s">
        <v>167</v>
      </c>
      <c r="N7" s="215">
        <v>38442</v>
      </c>
      <c r="O7" s="216">
        <v>34589</v>
      </c>
      <c r="P7" s="208"/>
      <c r="Q7" s="208"/>
      <c r="R7" s="209"/>
    </row>
    <row r="8" spans="1:18">
      <c r="L8" s="207"/>
      <c r="M8" s="214" t="s">
        <v>168</v>
      </c>
      <c r="N8" s="215">
        <v>683</v>
      </c>
      <c r="O8" s="216">
        <v>1086</v>
      </c>
      <c r="P8" s="208"/>
      <c r="Q8" s="208"/>
      <c r="R8" s="209"/>
    </row>
    <row r="9" spans="1:18">
      <c r="L9" s="207"/>
      <c r="M9" s="214" t="s">
        <v>169</v>
      </c>
      <c r="N9" s="215">
        <v>9842</v>
      </c>
      <c r="O9" s="216">
        <v>10276</v>
      </c>
      <c r="P9" s="208"/>
      <c r="Q9" s="208"/>
      <c r="R9" s="209"/>
    </row>
    <row r="10" spans="1:18">
      <c r="L10" s="207"/>
      <c r="M10" s="217" t="s">
        <v>171</v>
      </c>
      <c r="N10" s="218">
        <v>17645</v>
      </c>
      <c r="O10" s="219">
        <v>15916</v>
      </c>
      <c r="P10" s="208"/>
      <c r="Q10" s="208"/>
      <c r="R10" s="209"/>
    </row>
    <row r="11" spans="1:18">
      <c r="L11" s="207"/>
      <c r="M11" s="217" t="s">
        <v>172</v>
      </c>
      <c r="N11" s="218">
        <v>282</v>
      </c>
      <c r="O11" s="219">
        <v>512</v>
      </c>
      <c r="P11" s="208"/>
      <c r="Q11" s="208"/>
      <c r="R11" s="209"/>
    </row>
    <row r="12" spans="1:18">
      <c r="L12" s="207"/>
      <c r="M12" s="217" t="s">
        <v>173</v>
      </c>
      <c r="N12" s="218">
        <v>4469</v>
      </c>
      <c r="O12" s="219">
        <v>4779</v>
      </c>
      <c r="P12" s="208"/>
      <c r="Q12" s="208"/>
      <c r="R12" s="209"/>
    </row>
    <row r="13" spans="1:18">
      <c r="L13" s="207"/>
      <c r="M13" s="217" t="s">
        <v>174</v>
      </c>
      <c r="N13" s="218">
        <v>64</v>
      </c>
      <c r="O13" s="219">
        <v>57</v>
      </c>
      <c r="P13" s="208"/>
      <c r="Q13" s="208"/>
      <c r="R13" s="209"/>
    </row>
    <row r="14" spans="1:18">
      <c r="L14" s="207"/>
      <c r="M14" s="217" t="s">
        <v>175</v>
      </c>
      <c r="N14" s="218">
        <v>1</v>
      </c>
      <c r="O14" s="219">
        <v>1</v>
      </c>
      <c r="P14" s="208"/>
      <c r="Q14" s="208"/>
      <c r="R14" s="209"/>
    </row>
    <row r="15" spans="1:18">
      <c r="L15" s="207"/>
      <c r="M15" s="217" t="s">
        <v>176</v>
      </c>
      <c r="N15" s="218">
        <v>10</v>
      </c>
      <c r="O15" s="219">
        <v>13</v>
      </c>
      <c r="P15" s="208"/>
      <c r="Q15" s="208"/>
      <c r="R15" s="209"/>
    </row>
    <row r="16" spans="1:18">
      <c r="L16" s="207"/>
      <c r="M16" s="217" t="s">
        <v>177</v>
      </c>
      <c r="N16" s="218">
        <v>3796</v>
      </c>
      <c r="O16" s="219">
        <v>3297</v>
      </c>
      <c r="P16" s="208"/>
      <c r="Q16" s="208"/>
      <c r="R16" s="209"/>
    </row>
    <row r="17" spans="2:18">
      <c r="L17" s="207"/>
      <c r="M17" s="217" t="s">
        <v>178</v>
      </c>
      <c r="N17" s="218">
        <v>59</v>
      </c>
      <c r="O17" s="219">
        <v>108</v>
      </c>
      <c r="P17" s="208"/>
      <c r="Q17" s="208"/>
      <c r="R17" s="209"/>
    </row>
    <row r="18" spans="2:18">
      <c r="L18" s="207"/>
      <c r="M18" s="217" t="s">
        <v>179</v>
      </c>
      <c r="N18" s="218">
        <v>976</v>
      </c>
      <c r="O18" s="219">
        <v>999</v>
      </c>
      <c r="P18" s="208"/>
      <c r="Q18" s="208"/>
      <c r="R18" s="209"/>
    </row>
    <row r="19" spans="2:18">
      <c r="L19" s="207"/>
      <c r="M19" s="217" t="s">
        <v>180</v>
      </c>
      <c r="N19" s="218">
        <v>11685</v>
      </c>
      <c r="O19" s="219">
        <v>10573</v>
      </c>
      <c r="P19" s="208"/>
      <c r="Q19" s="208"/>
      <c r="R19" s="209"/>
    </row>
    <row r="20" spans="2:18">
      <c r="L20" s="207"/>
      <c r="M20" s="217" t="s">
        <v>181</v>
      </c>
      <c r="N20" s="636">
        <v>266</v>
      </c>
      <c r="O20" s="637">
        <v>336</v>
      </c>
      <c r="P20" s="208"/>
      <c r="Q20" s="208"/>
      <c r="R20" s="209"/>
    </row>
    <row r="21" spans="2:18">
      <c r="L21" s="207"/>
      <c r="M21" s="217" t="s">
        <v>182</v>
      </c>
      <c r="N21" s="636">
        <v>3026</v>
      </c>
      <c r="O21" s="637">
        <v>3251</v>
      </c>
      <c r="P21" s="208"/>
      <c r="Q21" s="208"/>
      <c r="R21" s="209"/>
    </row>
    <row r="22" spans="2:18">
      <c r="L22" s="207"/>
      <c r="M22" s="635" t="s">
        <v>183</v>
      </c>
      <c r="N22" s="636">
        <v>5252</v>
      </c>
      <c r="O22" s="637">
        <v>4746</v>
      </c>
      <c r="P22" s="208"/>
      <c r="Q22" s="208"/>
      <c r="R22" s="209"/>
    </row>
    <row r="23" spans="2:18">
      <c r="L23" s="207"/>
      <c r="M23" s="635" t="s">
        <v>184</v>
      </c>
      <c r="N23" s="636">
        <v>75</v>
      </c>
      <c r="O23" s="637">
        <v>129</v>
      </c>
      <c r="P23" s="208"/>
      <c r="Q23" s="208"/>
      <c r="R23" s="209"/>
    </row>
    <row r="24" spans="2:18" ht="14.25" thickBot="1">
      <c r="L24" s="207"/>
      <c r="M24" s="220" t="s">
        <v>185</v>
      </c>
      <c r="N24" s="221">
        <v>1361</v>
      </c>
      <c r="O24" s="222">
        <v>1234</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69" t="s">
        <v>222</v>
      </c>
      <c r="O27" s="873" t="s">
        <v>221</v>
      </c>
      <c r="P27" s="867" t="s">
        <v>123</v>
      </c>
      <c r="Q27" s="227"/>
      <c r="R27" s="209"/>
    </row>
    <row r="28" spans="2:18" ht="14.25" thickBot="1">
      <c r="B28" s="246"/>
      <c r="C28" s="246"/>
      <c r="L28" s="207"/>
      <c r="M28" s="213"/>
      <c r="N28" s="870"/>
      <c r="O28" s="874"/>
      <c r="P28" s="868"/>
      <c r="Q28" s="208"/>
      <c r="R28" s="209"/>
    </row>
    <row r="29" spans="2:18" ht="14.25" thickTop="1">
      <c r="L29" s="207"/>
      <c r="M29" s="214" t="s">
        <v>120</v>
      </c>
      <c r="N29" s="228">
        <v>0</v>
      </c>
      <c r="O29" s="229">
        <v>0</v>
      </c>
      <c r="P29" s="230" t="s">
        <v>124</v>
      </c>
      <c r="Q29" s="227"/>
      <c r="R29" s="209"/>
    </row>
    <row r="30" spans="2:18">
      <c r="L30" s="207"/>
      <c r="M30" s="217" t="s">
        <v>120</v>
      </c>
      <c r="N30" s="231">
        <v>4.8967000000000001</v>
      </c>
      <c r="O30" s="232">
        <v>4.5951000000000004</v>
      </c>
      <c r="P30" s="233">
        <v>-6.1592501072150583</v>
      </c>
      <c r="Q30" s="234"/>
      <c r="R30" s="209"/>
    </row>
    <row r="31" spans="2:18">
      <c r="L31" s="207"/>
      <c r="M31" s="217" t="s">
        <v>170</v>
      </c>
      <c r="N31" s="231">
        <v>1.7645</v>
      </c>
      <c r="O31" s="232">
        <v>1.5915999999999999</v>
      </c>
      <c r="P31" s="233">
        <v>-9.7988098611504739</v>
      </c>
      <c r="Q31" s="234"/>
      <c r="R31" s="209"/>
    </row>
    <row r="32" spans="2:18">
      <c r="L32" s="207"/>
      <c r="M32" s="217" t="s">
        <v>172</v>
      </c>
      <c r="N32" s="231">
        <v>2.8199999999999999E-2</v>
      </c>
      <c r="O32" s="232">
        <v>5.1200000000000002E-2</v>
      </c>
      <c r="P32" s="233">
        <v>81.560283687943269</v>
      </c>
      <c r="Q32" s="234"/>
      <c r="R32" s="209"/>
    </row>
    <row r="33" spans="12:18" ht="13.5" customHeight="1">
      <c r="L33" s="207"/>
      <c r="M33" s="217" t="s">
        <v>173</v>
      </c>
      <c r="N33" s="231">
        <v>0.44690000000000002</v>
      </c>
      <c r="O33" s="232">
        <v>0.47789999999999999</v>
      </c>
      <c r="P33" s="233">
        <v>6.9366748713358675</v>
      </c>
      <c r="Q33" s="234"/>
      <c r="R33" s="209"/>
    </row>
    <row r="34" spans="12:18">
      <c r="L34" s="207"/>
      <c r="M34" s="217" t="s">
        <v>177</v>
      </c>
      <c r="N34" s="231">
        <v>0.37959999999999999</v>
      </c>
      <c r="O34" s="232">
        <v>0.32969999999999999</v>
      </c>
      <c r="P34" s="233">
        <v>-13.14541622760801</v>
      </c>
      <c r="Q34" s="234"/>
      <c r="R34" s="209"/>
    </row>
    <row r="35" spans="12:18">
      <c r="L35" s="207"/>
      <c r="M35" s="217" t="s">
        <v>178</v>
      </c>
      <c r="N35" s="231">
        <v>5.8999999999999999E-3</v>
      </c>
      <c r="O35" s="232">
        <v>1.0800000000000001E-2</v>
      </c>
      <c r="P35" s="233">
        <v>83.050847457627128</v>
      </c>
      <c r="Q35" s="234"/>
      <c r="R35" s="209"/>
    </row>
    <row r="36" spans="12:18">
      <c r="L36" s="207"/>
      <c r="M36" s="217" t="s">
        <v>179</v>
      </c>
      <c r="N36" s="231">
        <v>9.7600000000000006E-2</v>
      </c>
      <c r="O36" s="232">
        <v>9.9900000000000003E-2</v>
      </c>
      <c r="P36" s="233">
        <v>2.3565573770491852</v>
      </c>
      <c r="Q36" s="234"/>
      <c r="R36" s="209"/>
    </row>
    <row r="37" spans="12:18">
      <c r="L37" s="207"/>
      <c r="M37" s="217" t="s">
        <v>180</v>
      </c>
      <c r="N37" s="231">
        <v>1.1685000000000001</v>
      </c>
      <c r="O37" s="232">
        <v>1.0572999999999999</v>
      </c>
      <c r="P37" s="233">
        <v>-9.5164741121095489</v>
      </c>
      <c r="Q37" s="234"/>
      <c r="R37" s="209"/>
    </row>
    <row r="38" spans="12:18">
      <c r="L38" s="207"/>
      <c r="M38" s="635" t="s">
        <v>181</v>
      </c>
      <c r="N38" s="638">
        <v>2.6599999999999999E-2</v>
      </c>
      <c r="O38" s="639">
        <v>3.3599999999999998E-2</v>
      </c>
      <c r="P38" s="640">
        <v>26.315789473684205</v>
      </c>
      <c r="Q38" s="234"/>
      <c r="R38" s="209"/>
    </row>
    <row r="39" spans="12:18">
      <c r="L39" s="207"/>
      <c r="M39" s="635" t="s">
        <v>182</v>
      </c>
      <c r="N39" s="638">
        <v>0.30259999999999998</v>
      </c>
      <c r="O39" s="639">
        <v>0.3251</v>
      </c>
      <c r="P39" s="640">
        <v>7.4355584930601424</v>
      </c>
      <c r="Q39" s="234"/>
      <c r="R39" s="209"/>
    </row>
    <row r="40" spans="12:18">
      <c r="L40" s="207"/>
      <c r="M40" s="635" t="s">
        <v>183</v>
      </c>
      <c r="N40" s="638">
        <v>0.53159999999999996</v>
      </c>
      <c r="O40" s="639">
        <v>0.4803</v>
      </c>
      <c r="P40" s="640">
        <v>-9.6501128668171532</v>
      </c>
      <c r="Q40" s="234"/>
      <c r="R40" s="209"/>
    </row>
    <row r="41" spans="12:18">
      <c r="L41" s="207"/>
      <c r="M41" s="635" t="s">
        <v>184</v>
      </c>
      <c r="N41" s="638">
        <v>7.6E-3</v>
      </c>
      <c r="O41" s="639">
        <v>1.2999999999999999E-2</v>
      </c>
      <c r="P41" s="640">
        <v>71.05263157894737</v>
      </c>
      <c r="Q41" s="234"/>
      <c r="R41" s="209"/>
    </row>
    <row r="42" spans="12:18" ht="14.25" thickBot="1">
      <c r="L42" s="207"/>
      <c r="M42" s="220" t="s">
        <v>185</v>
      </c>
      <c r="N42" s="235">
        <v>0.1371</v>
      </c>
      <c r="O42" s="236">
        <v>0.12470000000000001</v>
      </c>
      <c r="P42" s="237">
        <v>-9.0444930707512725</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304</v>
      </c>
      <c r="O46" s="244"/>
      <c r="P46" s="215" t="s">
        <v>305</v>
      </c>
      <c r="Q46" s="216"/>
      <c r="R46" s="209"/>
    </row>
    <row r="47" spans="12:18">
      <c r="L47" s="207"/>
      <c r="M47" s="217" t="s">
        <v>170</v>
      </c>
      <c r="N47" s="245" t="s">
        <v>306</v>
      </c>
      <c r="O47" s="218"/>
      <c r="P47" s="218" t="s">
        <v>307</v>
      </c>
      <c r="Q47" s="219"/>
      <c r="R47" s="209"/>
    </row>
    <row r="48" spans="12:18">
      <c r="L48" s="207"/>
      <c r="M48" s="217" t="s">
        <v>172</v>
      </c>
      <c r="N48" s="245" t="s">
        <v>308</v>
      </c>
      <c r="O48" s="218"/>
      <c r="P48" s="218" t="s">
        <v>309</v>
      </c>
      <c r="Q48" s="219"/>
      <c r="R48" s="209"/>
    </row>
    <row r="49" spans="1:18">
      <c r="L49" s="207"/>
      <c r="M49" s="217" t="s">
        <v>173</v>
      </c>
      <c r="N49" s="245" t="s">
        <v>310</v>
      </c>
      <c r="O49" s="218"/>
      <c r="P49" s="218" t="s">
        <v>311</v>
      </c>
      <c r="Q49" s="219"/>
      <c r="R49" s="209"/>
    </row>
    <row r="50" spans="1:18">
      <c r="L50" s="207"/>
      <c r="M50" s="217" t="s">
        <v>177</v>
      </c>
      <c r="N50" s="245" t="s">
        <v>312</v>
      </c>
      <c r="O50" s="218"/>
      <c r="P50" s="218" t="s">
        <v>313</v>
      </c>
      <c r="Q50" s="219"/>
      <c r="R50" s="209"/>
    </row>
    <row r="51" spans="1:18">
      <c r="L51" s="207"/>
      <c r="M51" s="217" t="s">
        <v>178</v>
      </c>
      <c r="N51" s="245" t="s">
        <v>314</v>
      </c>
      <c r="O51" s="218"/>
      <c r="P51" s="218" t="s">
        <v>315</v>
      </c>
      <c r="Q51" s="219"/>
      <c r="R51" s="209"/>
    </row>
    <row r="52" spans="1:18">
      <c r="L52" s="207"/>
      <c r="M52" s="217" t="s">
        <v>179</v>
      </c>
      <c r="N52" s="245" t="s">
        <v>316</v>
      </c>
      <c r="O52" s="218"/>
      <c r="P52" s="218" t="s">
        <v>317</v>
      </c>
      <c r="Q52" s="219"/>
      <c r="R52" s="209"/>
    </row>
    <row r="53" spans="1:18">
      <c r="L53" s="207"/>
      <c r="M53" s="217" t="s">
        <v>180</v>
      </c>
      <c r="N53" s="245" t="s">
        <v>318</v>
      </c>
      <c r="O53" s="218"/>
      <c r="P53" s="218" t="s">
        <v>319</v>
      </c>
      <c r="Q53" s="219"/>
      <c r="R53" s="209"/>
    </row>
    <row r="54" spans="1:18">
      <c r="L54" s="207"/>
      <c r="M54" s="635" t="s">
        <v>181</v>
      </c>
      <c r="N54" s="641" t="s">
        <v>320</v>
      </c>
      <c r="O54" s="636"/>
      <c r="P54" s="636" t="s">
        <v>321</v>
      </c>
      <c r="Q54" s="637"/>
      <c r="R54" s="209"/>
    </row>
    <row r="55" spans="1:18">
      <c r="L55" s="207"/>
      <c r="M55" s="635" t="s">
        <v>182</v>
      </c>
      <c r="N55" s="641" t="s">
        <v>322</v>
      </c>
      <c r="O55" s="636"/>
      <c r="P55" s="636" t="s">
        <v>323</v>
      </c>
      <c r="Q55" s="637"/>
      <c r="R55" s="209"/>
    </row>
    <row r="56" spans="1:18">
      <c r="L56" s="207"/>
      <c r="M56" s="635" t="s">
        <v>183</v>
      </c>
      <c r="N56" s="641" t="s">
        <v>324</v>
      </c>
      <c r="O56" s="636"/>
      <c r="P56" s="636" t="s">
        <v>325</v>
      </c>
      <c r="Q56" s="637"/>
      <c r="R56" s="209"/>
    </row>
    <row r="57" spans="1:18">
      <c r="L57" s="207"/>
      <c r="M57" s="635" t="s">
        <v>184</v>
      </c>
      <c r="N57" s="641" t="s">
        <v>326</v>
      </c>
      <c r="O57" s="636"/>
      <c r="P57" s="636" t="s">
        <v>327</v>
      </c>
      <c r="Q57" s="637"/>
      <c r="R57" s="209"/>
    </row>
    <row r="58" spans="1:18" ht="14.25" thickBot="1">
      <c r="L58" s="207"/>
      <c r="M58" s="220" t="s">
        <v>185</v>
      </c>
      <c r="N58" s="247" t="s">
        <v>328</v>
      </c>
      <c r="O58" s="221"/>
      <c r="P58" s="221" t="s">
        <v>329</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130</v>
      </c>
      <c r="N4" s="208"/>
      <c r="O4" s="208"/>
      <c r="P4" s="208"/>
      <c r="Q4" s="208"/>
      <c r="R4" s="209"/>
    </row>
    <row r="5" spans="1:18" ht="13.5" customHeight="1">
      <c r="L5" s="207"/>
      <c r="M5" s="212"/>
      <c r="N5" s="869" t="s">
        <v>222</v>
      </c>
      <c r="O5" s="871" t="s">
        <v>221</v>
      </c>
      <c r="P5" s="208"/>
      <c r="Q5" s="208"/>
      <c r="R5" s="209"/>
    </row>
    <row r="6" spans="1:18" ht="14.25" thickBot="1">
      <c r="L6" s="207"/>
      <c r="M6" s="213"/>
      <c r="N6" s="870"/>
      <c r="O6" s="872"/>
      <c r="P6" s="208"/>
      <c r="Q6" s="208"/>
      <c r="R6" s="209"/>
    </row>
    <row r="7" spans="1:18" ht="14.25" thickTop="1">
      <c r="L7" s="207"/>
      <c r="M7" s="214" t="s">
        <v>167</v>
      </c>
      <c r="N7" s="215">
        <v>4929.5589999999993</v>
      </c>
      <c r="O7" s="216">
        <v>4556.3500000000004</v>
      </c>
      <c r="P7" s="208"/>
      <c r="Q7" s="208"/>
      <c r="R7" s="209"/>
    </row>
    <row r="8" spans="1:18">
      <c r="L8" s="207"/>
      <c r="M8" s="214" t="s">
        <v>168</v>
      </c>
      <c r="N8" s="215">
        <v>80.803999999999988</v>
      </c>
      <c r="O8" s="216">
        <v>86.972000000000008</v>
      </c>
      <c r="P8" s="208"/>
      <c r="Q8" s="208"/>
      <c r="R8" s="209"/>
    </row>
    <row r="9" spans="1:18">
      <c r="L9" s="207"/>
      <c r="M9" s="214" t="s">
        <v>169</v>
      </c>
      <c r="N9" s="215">
        <v>1416.2810000000002</v>
      </c>
      <c r="O9" s="216">
        <v>1392.3529999999998</v>
      </c>
      <c r="P9" s="208"/>
      <c r="Q9" s="208"/>
      <c r="R9" s="209"/>
    </row>
    <row r="10" spans="1:18">
      <c r="L10" s="207"/>
      <c r="M10" s="217" t="s">
        <v>170</v>
      </c>
      <c r="N10" s="218">
        <v>2305.9279999999999</v>
      </c>
      <c r="O10" s="219">
        <v>2048.634</v>
      </c>
      <c r="P10" s="208"/>
      <c r="Q10" s="208"/>
      <c r="R10" s="209"/>
    </row>
    <row r="11" spans="1:18">
      <c r="L11" s="207"/>
      <c r="M11" s="217" t="s">
        <v>172</v>
      </c>
      <c r="N11" s="218">
        <v>38.649000000000001</v>
      </c>
      <c r="O11" s="219">
        <v>41.732999999999997</v>
      </c>
      <c r="P11" s="208"/>
      <c r="Q11" s="208"/>
      <c r="R11" s="209"/>
    </row>
    <row r="12" spans="1:18">
      <c r="L12" s="207"/>
      <c r="M12" s="217" t="s">
        <v>173</v>
      </c>
      <c r="N12" s="218">
        <v>620.31799999999998</v>
      </c>
      <c r="O12" s="219">
        <v>645.08699999999999</v>
      </c>
      <c r="P12" s="208"/>
      <c r="Q12" s="208"/>
      <c r="R12" s="209"/>
    </row>
    <row r="13" spans="1:18">
      <c r="L13" s="207"/>
      <c r="M13" s="217" t="s">
        <v>174</v>
      </c>
      <c r="N13" s="218">
        <v>8.9629999999999992</v>
      </c>
      <c r="O13" s="219">
        <v>13.834</v>
      </c>
      <c r="P13" s="208"/>
      <c r="Q13" s="208"/>
      <c r="R13" s="209"/>
    </row>
    <row r="14" spans="1:18">
      <c r="L14" s="207"/>
      <c r="M14" s="217" t="s">
        <v>175</v>
      </c>
      <c r="N14" s="218">
        <v>9.1999999999999998E-2</v>
      </c>
      <c r="O14" s="219">
        <v>0.14399999999999999</v>
      </c>
      <c r="P14" s="208"/>
      <c r="Q14" s="208"/>
      <c r="R14" s="209"/>
    </row>
    <row r="15" spans="1:18">
      <c r="L15" s="207"/>
      <c r="M15" s="217" t="s">
        <v>176</v>
      </c>
      <c r="N15" s="218">
        <v>1.506</v>
      </c>
      <c r="O15" s="219">
        <v>1.556</v>
      </c>
      <c r="P15" s="208"/>
      <c r="Q15" s="208"/>
      <c r="R15" s="209"/>
    </row>
    <row r="16" spans="1:18">
      <c r="L16" s="207"/>
      <c r="M16" s="217" t="s">
        <v>177</v>
      </c>
      <c r="N16" s="218">
        <v>518.82100000000003</v>
      </c>
      <c r="O16" s="219">
        <v>401.37400000000002</v>
      </c>
      <c r="P16" s="208"/>
      <c r="Q16" s="208"/>
      <c r="R16" s="209"/>
    </row>
    <row r="17" spans="2:18">
      <c r="L17" s="207"/>
      <c r="M17" s="217" t="s">
        <v>178</v>
      </c>
      <c r="N17" s="218">
        <v>6.4809999999999999</v>
      </c>
      <c r="O17" s="219">
        <v>7.5860000000000003</v>
      </c>
      <c r="P17" s="208"/>
      <c r="Q17" s="208"/>
      <c r="R17" s="209"/>
    </row>
    <row r="18" spans="2:18">
      <c r="L18" s="207"/>
      <c r="M18" s="217" t="s">
        <v>179</v>
      </c>
      <c r="N18" s="218">
        <v>144.822</v>
      </c>
      <c r="O18" s="219">
        <v>141.40600000000001</v>
      </c>
      <c r="P18" s="208"/>
      <c r="Q18" s="208"/>
      <c r="R18" s="209"/>
    </row>
    <row r="19" spans="2:18">
      <c r="L19" s="207"/>
      <c r="M19" s="217" t="s">
        <v>180</v>
      </c>
      <c r="N19" s="218">
        <v>1449.1990000000001</v>
      </c>
      <c r="O19" s="219">
        <v>1501.875</v>
      </c>
      <c r="P19" s="208"/>
      <c r="Q19" s="208"/>
      <c r="R19" s="209"/>
    </row>
    <row r="20" spans="2:18">
      <c r="L20" s="207"/>
      <c r="M20" s="635" t="s">
        <v>181</v>
      </c>
      <c r="N20" s="636">
        <v>28.103000000000002</v>
      </c>
      <c r="O20" s="637">
        <v>23.45</v>
      </c>
      <c r="P20" s="208"/>
      <c r="Q20" s="208"/>
      <c r="R20" s="209"/>
    </row>
    <row r="21" spans="2:18">
      <c r="L21" s="207"/>
      <c r="M21" s="635" t="s">
        <v>182</v>
      </c>
      <c r="N21" s="636">
        <v>419.654</v>
      </c>
      <c r="O21" s="637">
        <v>441.149</v>
      </c>
      <c r="P21" s="208"/>
      <c r="Q21" s="208"/>
      <c r="R21" s="209"/>
    </row>
    <row r="22" spans="2:18">
      <c r="L22" s="207"/>
      <c r="M22" s="635" t="s">
        <v>183</v>
      </c>
      <c r="N22" s="636">
        <v>646.64799999999923</v>
      </c>
      <c r="O22" s="637">
        <v>590.63300000000072</v>
      </c>
      <c r="P22" s="208"/>
      <c r="Q22" s="208"/>
      <c r="R22" s="209"/>
    </row>
    <row r="23" spans="2:18">
      <c r="L23" s="207"/>
      <c r="M23" s="635" t="s">
        <v>184</v>
      </c>
      <c r="N23" s="636">
        <v>7.478999999999985</v>
      </c>
      <c r="O23" s="637">
        <v>14.059000000000012</v>
      </c>
      <c r="P23" s="208"/>
      <c r="Q23" s="208"/>
      <c r="R23" s="209"/>
    </row>
    <row r="24" spans="2:18" ht="14.25" thickBot="1">
      <c r="L24" s="207"/>
      <c r="M24" s="220" t="s">
        <v>185</v>
      </c>
      <c r="N24" s="221">
        <v>229.98100000000022</v>
      </c>
      <c r="O24" s="222">
        <v>163.15499999999997</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69" t="s">
        <v>222</v>
      </c>
      <c r="O27" s="873" t="s">
        <v>221</v>
      </c>
      <c r="P27" s="867" t="s">
        <v>123</v>
      </c>
      <c r="Q27" s="227"/>
      <c r="R27" s="209"/>
    </row>
    <row r="28" spans="2:18" ht="14.25" thickBot="1">
      <c r="B28" s="246"/>
      <c r="C28" s="246"/>
      <c r="L28" s="207"/>
      <c r="M28" s="213"/>
      <c r="N28" s="870"/>
      <c r="O28" s="874"/>
      <c r="P28" s="868"/>
      <c r="Q28" s="208"/>
      <c r="R28" s="209"/>
    </row>
    <row r="29" spans="2:18" ht="14.25" thickTop="1">
      <c r="L29" s="207"/>
      <c r="M29" s="214" t="s">
        <v>120</v>
      </c>
      <c r="N29" s="228">
        <v>0</v>
      </c>
      <c r="O29" s="229">
        <v>0</v>
      </c>
      <c r="P29" s="230" t="s">
        <v>124</v>
      </c>
      <c r="Q29" s="227"/>
      <c r="R29" s="209"/>
    </row>
    <row r="30" spans="2:18">
      <c r="L30" s="207"/>
      <c r="M30" s="217" t="s">
        <v>120</v>
      </c>
      <c r="N30" s="231">
        <v>6.4266439999999996</v>
      </c>
      <c r="O30" s="232">
        <v>6.0356750000000003</v>
      </c>
      <c r="P30" s="233">
        <v>-6.0835639876737986</v>
      </c>
      <c r="Q30" s="234"/>
      <c r="R30" s="209"/>
    </row>
    <row r="31" spans="2:18">
      <c r="L31" s="207"/>
      <c r="M31" s="217" t="s">
        <v>170</v>
      </c>
      <c r="N31" s="231">
        <v>2.3059279999999998</v>
      </c>
      <c r="O31" s="232">
        <v>2.0486339999999998</v>
      </c>
      <c r="P31" s="233">
        <v>-11.157937281649737</v>
      </c>
      <c r="Q31" s="234"/>
      <c r="R31" s="209"/>
    </row>
    <row r="32" spans="2:18">
      <c r="L32" s="207"/>
      <c r="M32" s="217" t="s">
        <v>172</v>
      </c>
      <c r="N32" s="231">
        <v>3.8649000000000003E-2</v>
      </c>
      <c r="O32" s="232">
        <v>4.1732999999999999E-2</v>
      </c>
      <c r="P32" s="233">
        <v>7.9795078785996907</v>
      </c>
      <c r="Q32" s="234"/>
      <c r="R32" s="209"/>
    </row>
    <row r="33" spans="12:18" ht="13.5" customHeight="1">
      <c r="L33" s="207"/>
      <c r="M33" s="217" t="s">
        <v>173</v>
      </c>
      <c r="N33" s="231">
        <v>0.62031800000000004</v>
      </c>
      <c r="O33" s="232">
        <v>0.64508699999999997</v>
      </c>
      <c r="P33" s="233">
        <v>3.9929520020376685</v>
      </c>
      <c r="Q33" s="234"/>
      <c r="R33" s="209"/>
    </row>
    <row r="34" spans="12:18">
      <c r="L34" s="207"/>
      <c r="M34" s="217" t="s">
        <v>177</v>
      </c>
      <c r="N34" s="231">
        <v>0.51882099999999998</v>
      </c>
      <c r="O34" s="232">
        <v>0.40137400000000001</v>
      </c>
      <c r="P34" s="233">
        <v>-22.637287233940029</v>
      </c>
      <c r="Q34" s="234"/>
      <c r="R34" s="209"/>
    </row>
    <row r="35" spans="12:18">
      <c r="L35" s="207"/>
      <c r="M35" s="217" t="s">
        <v>178</v>
      </c>
      <c r="N35" s="231">
        <v>6.4809999999999998E-3</v>
      </c>
      <c r="O35" s="232">
        <v>7.5860000000000007E-3</v>
      </c>
      <c r="P35" s="233">
        <v>17.04983798796485</v>
      </c>
      <c r="Q35" s="234"/>
      <c r="R35" s="209"/>
    </row>
    <row r="36" spans="12:18">
      <c r="L36" s="207"/>
      <c r="M36" s="217" t="s">
        <v>179</v>
      </c>
      <c r="N36" s="231">
        <v>0.14482200000000001</v>
      </c>
      <c r="O36" s="232">
        <v>0.141406</v>
      </c>
      <c r="P36" s="233">
        <v>-2.3587576473187823</v>
      </c>
      <c r="Q36" s="234"/>
      <c r="R36" s="209"/>
    </row>
    <row r="37" spans="12:18">
      <c r="L37" s="207"/>
      <c r="M37" s="217" t="s">
        <v>180</v>
      </c>
      <c r="N37" s="231">
        <v>1.4491990000000001</v>
      </c>
      <c r="O37" s="232">
        <v>1.5018750000000001</v>
      </c>
      <c r="P37" s="233">
        <v>3.6348355194835165</v>
      </c>
      <c r="Q37" s="234"/>
      <c r="R37" s="209"/>
    </row>
    <row r="38" spans="12:18">
      <c r="L38" s="207"/>
      <c r="M38" s="635" t="s">
        <v>181</v>
      </c>
      <c r="N38" s="638">
        <v>2.8103000000000003E-2</v>
      </c>
      <c r="O38" s="639">
        <v>2.3449999999999999E-2</v>
      </c>
      <c r="P38" s="640">
        <v>-16.556951215172759</v>
      </c>
      <c r="Q38" s="234"/>
      <c r="R38" s="209"/>
    </row>
    <row r="39" spans="12:18">
      <c r="L39" s="207"/>
      <c r="M39" s="635" t="s">
        <v>182</v>
      </c>
      <c r="N39" s="638">
        <v>0.41965399999999997</v>
      </c>
      <c r="O39" s="639">
        <v>0.44114900000000001</v>
      </c>
      <c r="P39" s="640">
        <v>5.122076758472474</v>
      </c>
      <c r="Q39" s="234"/>
      <c r="R39" s="209"/>
    </row>
    <row r="40" spans="12:18">
      <c r="L40" s="207"/>
      <c r="M40" s="635" t="s">
        <v>183</v>
      </c>
      <c r="N40" s="638">
        <v>0.65561099999999917</v>
      </c>
      <c r="O40" s="639">
        <v>0.60446700000000064</v>
      </c>
      <c r="P40" s="640">
        <v>-7.8009673419144292</v>
      </c>
      <c r="Q40" s="234"/>
      <c r="R40" s="209"/>
    </row>
    <row r="41" spans="12:18">
      <c r="L41" s="207"/>
      <c r="M41" s="635" t="s">
        <v>184</v>
      </c>
      <c r="N41" s="638">
        <v>7.5709999999999849E-3</v>
      </c>
      <c r="O41" s="639">
        <v>1.4203000000000012E-2</v>
      </c>
      <c r="P41" s="640">
        <v>87.597411174217967</v>
      </c>
      <c r="Q41" s="234"/>
      <c r="R41" s="209"/>
    </row>
    <row r="42" spans="12:18" ht="14.25" thickBot="1">
      <c r="L42" s="207"/>
      <c r="M42" s="220" t="s">
        <v>185</v>
      </c>
      <c r="N42" s="235">
        <v>0.23148700000000022</v>
      </c>
      <c r="O42" s="236">
        <v>0.164711</v>
      </c>
      <c r="P42" s="237">
        <v>-28.846544298383989</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278</v>
      </c>
      <c r="O46" s="244"/>
      <c r="P46" s="259" t="s">
        <v>279</v>
      </c>
      <c r="Q46" s="260"/>
      <c r="R46" s="209"/>
    </row>
    <row r="47" spans="12:18">
      <c r="L47" s="207"/>
      <c r="M47" s="217" t="s">
        <v>170</v>
      </c>
      <c r="N47" s="245" t="s">
        <v>280</v>
      </c>
      <c r="O47" s="218"/>
      <c r="P47" s="218" t="s">
        <v>281</v>
      </c>
      <c r="Q47" s="219"/>
      <c r="R47" s="209"/>
    </row>
    <row r="48" spans="12:18">
      <c r="L48" s="207"/>
      <c r="M48" s="217" t="s">
        <v>172</v>
      </c>
      <c r="N48" s="245" t="s">
        <v>282</v>
      </c>
      <c r="O48" s="218"/>
      <c r="P48" s="218" t="s">
        <v>283</v>
      </c>
      <c r="Q48" s="219"/>
      <c r="R48" s="209"/>
    </row>
    <row r="49" spans="1:18">
      <c r="L49" s="207"/>
      <c r="M49" s="217" t="s">
        <v>173</v>
      </c>
      <c r="N49" s="245" t="s">
        <v>284</v>
      </c>
      <c r="O49" s="218"/>
      <c r="P49" s="218" t="s">
        <v>285</v>
      </c>
      <c r="Q49" s="219"/>
      <c r="R49" s="209"/>
    </row>
    <row r="50" spans="1:18">
      <c r="L50" s="207"/>
      <c r="M50" s="217" t="s">
        <v>177</v>
      </c>
      <c r="N50" s="245" t="s">
        <v>286</v>
      </c>
      <c r="O50" s="218"/>
      <c r="P50" s="218" t="s">
        <v>287</v>
      </c>
      <c r="Q50" s="219"/>
      <c r="R50" s="209"/>
    </row>
    <row r="51" spans="1:18">
      <c r="L51" s="207"/>
      <c r="M51" s="217" t="s">
        <v>178</v>
      </c>
      <c r="N51" s="245" t="s">
        <v>288</v>
      </c>
      <c r="O51" s="218"/>
      <c r="P51" s="218" t="s">
        <v>289</v>
      </c>
      <c r="Q51" s="219"/>
      <c r="R51" s="209"/>
    </row>
    <row r="52" spans="1:18">
      <c r="L52" s="207"/>
      <c r="M52" s="217" t="s">
        <v>179</v>
      </c>
      <c r="N52" s="245" t="s">
        <v>290</v>
      </c>
      <c r="O52" s="218"/>
      <c r="P52" s="218" t="s">
        <v>291</v>
      </c>
      <c r="Q52" s="219"/>
      <c r="R52" s="209"/>
    </row>
    <row r="53" spans="1:18">
      <c r="L53" s="207"/>
      <c r="M53" s="217" t="s">
        <v>180</v>
      </c>
      <c r="N53" s="245" t="s">
        <v>292</v>
      </c>
      <c r="O53" s="218"/>
      <c r="P53" s="218" t="s">
        <v>293</v>
      </c>
      <c r="Q53" s="219"/>
      <c r="R53" s="209"/>
    </row>
    <row r="54" spans="1:18">
      <c r="L54" s="207"/>
      <c r="M54" s="635" t="s">
        <v>181</v>
      </c>
      <c r="N54" s="641" t="s">
        <v>294</v>
      </c>
      <c r="O54" s="636"/>
      <c r="P54" s="636" t="s">
        <v>295</v>
      </c>
      <c r="Q54" s="637"/>
      <c r="R54" s="209"/>
    </row>
    <row r="55" spans="1:18">
      <c r="L55" s="207"/>
      <c r="M55" s="635" t="s">
        <v>182</v>
      </c>
      <c r="N55" s="641" t="s">
        <v>296</v>
      </c>
      <c r="O55" s="636"/>
      <c r="P55" s="636" t="s">
        <v>297</v>
      </c>
      <c r="Q55" s="637"/>
      <c r="R55" s="209"/>
    </row>
    <row r="56" spans="1:18">
      <c r="L56" s="207"/>
      <c r="M56" s="635" t="s">
        <v>183</v>
      </c>
      <c r="N56" s="641" t="s">
        <v>298</v>
      </c>
      <c r="O56" s="636"/>
      <c r="P56" s="636" t="s">
        <v>299</v>
      </c>
      <c r="Q56" s="637"/>
      <c r="R56" s="209"/>
    </row>
    <row r="57" spans="1:18">
      <c r="L57" s="207"/>
      <c r="M57" s="635" t="s">
        <v>184</v>
      </c>
      <c r="N57" s="641" t="s">
        <v>300</v>
      </c>
      <c r="O57" s="636"/>
      <c r="P57" s="636" t="s">
        <v>301</v>
      </c>
      <c r="Q57" s="637"/>
      <c r="R57" s="209"/>
    </row>
    <row r="58" spans="1:18" ht="14.25" thickBot="1">
      <c r="L58" s="207"/>
      <c r="M58" s="220" t="s">
        <v>185</v>
      </c>
      <c r="N58" s="247" t="s">
        <v>302</v>
      </c>
      <c r="O58" s="221"/>
      <c r="P58" s="221" t="s">
        <v>303</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2017-02-16T08:55:23Z</cp:lastPrinted>
  <dcterms:created xsi:type="dcterms:W3CDTF">2005-07-22T00:33:45Z</dcterms:created>
  <dcterms:modified xsi:type="dcterms:W3CDTF">2017-11-21T08:56:29Z</dcterms:modified>
</cp:coreProperties>
</file>