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1理事会\提供用_重要性分類なし\元\1つのPDFファイルにする前\PDFにする前（重要性分類消去Excel＆P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<sst xmlns="http://schemas.openxmlformats.org/spreadsheetml/2006/main" count="1615" uniqueCount="335">
  <si>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</si>
  <si>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</si>
  <si>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</si>
  <si>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</si>
  <si>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</si>
  <si>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</si>
  <si>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</si>
  <si>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</si>
  <si>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</si>
  <si>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</si>
  <si>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</si>
  <si>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</si>
  <si>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</si>
  <si>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</si>
  <si>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</si>
  <si>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</si>
  <si>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</si>
  <si>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</si>
  <si>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</si>
  <si>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</si>
  <si>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</si>
  <si>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</si>
  <si>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</si>
  <si>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</si>
  <si>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</si>
  <si>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</si>
  <si>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</si>
  <si>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</si>
  <si>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</si>
  <si>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</si>
  <si>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</si>
  <si>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</si>
  <si>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</si>
  <si>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</si>
  <si>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</si>
  <si>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</si>
  <si>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</si>
  <si>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</si>
  <si>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</si>
  <si>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</si>
  <si>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</si>
  <si>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</si>
  <si>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</si>
  <si>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</si>
  <si>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</si>
  <si>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</si>
  <si>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</si>
  <si>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</si>
  <si>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</si>
  <si>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</si>
  <si>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</si>
  <si>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</si>
  <si>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</si>
  <si>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</si>
  <si>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</si>
  <si>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</si>
  <si>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</si>
  <si>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</si>
  <si>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</si>
  <si>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</si>
  <si>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</si>
  <si>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</si>
  <si>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</si>
  <si>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</si>
  <si>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</si>
  <si>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</si>
  <si>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</si>
  <si>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</si>
  <si>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</si>
  <si>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</si>
  <si>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</si>
  <si>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</si>
  <si>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</si>
  <si>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</si>
  <si>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</si>
  <si>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</si>
  <si>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</si>
  <si>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</si>
  <si>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</si>
  <si>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</si>
  <si>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</si>
  <si>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</si>
  <si>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</si>
  <si>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</si>
  <si>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</si>
  <si>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</si>
  <si>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</si>
  <si>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</si>
  <si>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</si>
  <si>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</si>
  <si>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</si>
  <si>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</si>
  <si>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</si>
  <si>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</si>
  <si>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</si>
  <si>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</si>
  <si>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</si>
  <si>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</si>
  <si>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</si>
  <si>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</si>
  <si>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</si>
  <si>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</si>
  <si>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</si>
  <si>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</si>
  <si>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</si>
  <si>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</si>
  <si>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</si>
  <si>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</si>
  <si>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</si>
  <si>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</si>
  <si>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</si>
  <si>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</si>
  <si>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</si>
  <si>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</si>
  <si>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</si>
  <si>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</si>
  <si>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</si>
  <si>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</si>
  <si>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</si>
  <si>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</si>
  <si>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</si>
  <si>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</si>
  <si>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</si>
  <si>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</si>
  <si>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</si>
  <si>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</si>
  <si>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</si>
  <si>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</si>
  <si>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</si>
  <si>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</si>
  <si>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</si>
  <si>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</si>
  <si>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</si>
  <si>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</si>
  <si>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</si>
  <si>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</si>
  <si>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</si>
  <si>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</si>
  <si>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</si>
  <si>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</si>
  <si>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</si>
  <si>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</si>
  <si>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</si>
  <si>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</si>
  <si>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</si>
  <si>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</si>
  <si>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</si>
  <si>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</si>
  <si>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</si>
  <si>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</si>
  <si>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</si>
  <si>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</si>
  <si>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</si>
  <si>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</si>
  <si>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</si>
  <si>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</si>
  <si>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</si>
  <si>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</si>
  <si>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</si>
  <si>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</si>
  <si>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</si>
  <si>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</si>
  <si>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</si>
  <si>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</si>
  <si>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</si>
  <si>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</si>
  <si>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</si>
  <si>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</si>
  <si>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</si>
  <si>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</si>
  <si>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</si>
  <si>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</si>
  <si>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</si>
  <si>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</si>
  <si>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</si>
  <si>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</si>
  <si>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</si>
  <si>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</si>
  <si>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</si>
  <si>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</si>
  <si>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</si>
  <si>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</si>
  <si>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</si>
  <si>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</si>
  <si>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</si>
  <si>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</si>
  <si>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</si>
  <si>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</si>
  <si>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</si>
  <si>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</si>
  <si>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</si>
  <si>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</si>
  <si>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</si>
  <si>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</si>
  <si>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</si>
  <si>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</si>
  <si>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</si>
  <si>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</si>
  <si>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</si>
  <si>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</si>
  <si>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</si>
  <si>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</si>
  <si>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</si>
  <si>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</si>
  <si>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</si>
  <si>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</si>
  <si>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</si>
  <si>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</si>
  <si>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</si>
  <si>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</si>
  <si>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</si>
  <si>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</si>
  <si>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</si>
  <si>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</si>
  <si>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</si>
  <si>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</si>
  <si>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</si>
  <si>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</si>
  <si>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</si>
  <si>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平成29年11月審査分</t>
  </si>
  <si>
    <t>平成28年11月審査分</t>
  </si>
  <si>
    <t>（医科歯科計）</t>
  </si>
  <si>
    <t>全管掌
70.3百万点</t>
  </si>
  <si>
    <t>67.1百万点
（▲4.5％）</t>
  </si>
  <si>
    <t>協会けんぽ（単月）
18.2百万点</t>
  </si>
  <si>
    <t>18.9百万点
（+4.1％）</t>
  </si>
  <si>
    <t>協会けんぽ（突合）
13.5百万点</t>
  </si>
  <si>
    <t>11.2百万点
（▲16.9％）</t>
  </si>
  <si>
    <t>協会けんぽ（縦覧）
13.9百万点</t>
  </si>
  <si>
    <t>14.8百万点
（+6.6％）</t>
  </si>
  <si>
    <t>共済組合（単月）
1.2百万点</t>
  </si>
  <si>
    <t>1.3百万点
（+7.5％）</t>
  </si>
  <si>
    <t>共済組合（突合）
0.7百万点</t>
  </si>
  <si>
    <t>0.6百万点
（▲11.8％）</t>
  </si>
  <si>
    <t>共済組合（縦覧）
0.4百万点</t>
  </si>
  <si>
    <t>0.3百万点
（▲14.8％）</t>
  </si>
  <si>
    <t>健保組合（単月）
8.4百万点</t>
  </si>
  <si>
    <t>6.9百万点
（▲18.1％）</t>
  </si>
  <si>
    <t>健保組合（突合）
4.4百万点</t>
  </si>
  <si>
    <t>3.4百万点
（▲24.0％）</t>
  </si>
  <si>
    <t>健保組合（縦覧）
3.4百万点</t>
  </si>
  <si>
    <t>3.2百万点
（▲5.2％）</t>
  </si>
  <si>
    <t>その他（単月）
2.9百万点</t>
  </si>
  <si>
    <t>3.3百万点
（+13.9％）</t>
  </si>
  <si>
    <t>その他（突合）
2.0百万点</t>
  </si>
  <si>
    <t>1.6百万点
（▲18.1％）</t>
  </si>
  <si>
    <t>その他（縦覧）
1.2百万点</t>
  </si>
  <si>
    <t>1.5百万点
（+20.2％）</t>
  </si>
  <si>
    <t>：平成29年11月審査分の（　　）内の数値は、平成28年11月審査分に対する増減率である。</t>
  </si>
  <si>
    <t>全管掌
20.4万件</t>
  </si>
  <si>
    <t>21.0万件
（+2.6％）</t>
  </si>
  <si>
    <t>協会けんぽ（単月）
4.8万件</t>
  </si>
  <si>
    <t>5.4万件
（+11.0％）</t>
  </si>
  <si>
    <t>協会けんぽ（突合）
3.3万件</t>
  </si>
  <si>
    <t>3.0万件
（▲9.2％）</t>
  </si>
  <si>
    <t>協会けんぽ（縦覧）
3.6万件</t>
  </si>
  <si>
    <t>3.6万件
（+1.6％）</t>
  </si>
  <si>
    <t>共済組合（単月）
0.5万件</t>
  </si>
  <si>
    <t>0.7万件
（+30.8％）</t>
  </si>
  <si>
    <t>共済組合（突合）
0.3万件</t>
  </si>
  <si>
    <t>0.3万件
（+16.5％）</t>
  </si>
  <si>
    <t>共済組合（縦覧）
0.2万件</t>
  </si>
  <si>
    <t>0.2万件
（+30.8％）</t>
  </si>
  <si>
    <t>健保組合（単月）
2.6万件</t>
  </si>
  <si>
    <t>2.7万件
（+2.3％）</t>
  </si>
  <si>
    <t>健保組合（突合）
1.6万件</t>
  </si>
  <si>
    <t>1.5万件
（▲8.6％）</t>
  </si>
  <si>
    <t>健保組合（縦覧）
1.5万件</t>
  </si>
  <si>
    <t>1.4万件
（▲2.3％）</t>
  </si>
  <si>
    <t>その他（単月）
1.0万件</t>
  </si>
  <si>
    <t>1.1万件
（+9.4％）</t>
  </si>
  <si>
    <t>その他（突合）
0.7万件</t>
  </si>
  <si>
    <t>0.6万件
（▲12.7％）</t>
  </si>
  <si>
    <t>その他（縦覧）
0.5万件</t>
  </si>
  <si>
    <t>0.6万件
（+23.3％）</t>
  </si>
  <si>
    <t>全管掌
338.7百万点</t>
  </si>
  <si>
    <t>334.6百万点
（▲1.2％）</t>
  </si>
  <si>
    <t>協会けんぽ（単月）
109.3百万点</t>
  </si>
  <si>
    <t>107.3百万点
（▲1.8％）</t>
  </si>
  <si>
    <t>協会けんぽ（突合）
11.6百万点</t>
  </si>
  <si>
    <t>13.7百万点
（+17.7％）</t>
  </si>
  <si>
    <t>協会けんぽ（縦覧）
9.6百万点</t>
  </si>
  <si>
    <t>11.5百万点
（+20.7％）</t>
  </si>
  <si>
    <t>共済組合（単月）
23.2百万点</t>
  </si>
  <si>
    <t>20.3百万点
（▲12.7％）</t>
  </si>
  <si>
    <t>共済組合（突合）
2.1百万点</t>
  </si>
  <si>
    <t>2.4百万点
（+13.8％）</t>
  </si>
  <si>
    <t>共済組合（縦覧）
2.1百万点</t>
  </si>
  <si>
    <t>2.3百万点
（+9.9％）</t>
  </si>
  <si>
    <t>健保組合（単月）
68.8百万点</t>
  </si>
  <si>
    <t>66.8百万点
（▲2.9％）</t>
  </si>
  <si>
    <t>健保組合（突合）
7.8百万点</t>
  </si>
  <si>
    <t>8.7百万点
（+11.5％）</t>
  </si>
  <si>
    <t>健保組合（縦覧）
6.5百万点</t>
  </si>
  <si>
    <t>7.9百万点
（+20.7％）</t>
  </si>
  <si>
    <t>その他（単月）
81.1百万点</t>
  </si>
  <si>
    <t>73.2百万点
（▲9.7％）</t>
  </si>
  <si>
    <t>その他（突合）
9.6百万点</t>
  </si>
  <si>
    <t>12.6百万点
（+31.3％）</t>
  </si>
  <si>
    <t>その他（縦覧）
6.9百万点</t>
  </si>
  <si>
    <t>7.9百万点
（+13.3％）</t>
  </si>
  <si>
    <t>全管掌
73.9万件</t>
  </si>
  <si>
    <t>73.7万件
（▲0.2％）</t>
  </si>
  <si>
    <t>協会けんぽ（単月）
22.4万件</t>
  </si>
  <si>
    <t>21.0万件
（▲6.4％）</t>
  </si>
  <si>
    <t>協会けんぽ（突合）
3.9万件</t>
  </si>
  <si>
    <t>4.8万件
（+23.0％）</t>
  </si>
  <si>
    <t>協会けんぽ（縦覧）
3.5万件</t>
  </si>
  <si>
    <t>4.2万件
（+20.1％）</t>
  </si>
  <si>
    <t>共済組合（単月）
4.5万件</t>
  </si>
  <si>
    <t>4.1万件
（▲8.9％）</t>
  </si>
  <si>
    <t>共済組合（突合）
0.7万件</t>
  </si>
  <si>
    <t>0.9万件
（+23.9％）</t>
  </si>
  <si>
    <t>共済組合（縦覧）
0.7万件</t>
  </si>
  <si>
    <t>0.8万件
（+14.4％）</t>
  </si>
  <si>
    <t>健保組合（単月）
15.7万件</t>
  </si>
  <si>
    <t>14.1万件
（▲10.6％）</t>
  </si>
  <si>
    <t>健保組合（突合）
2.5万件</t>
  </si>
  <si>
    <t>3.0万件
（+17.8％）</t>
  </si>
  <si>
    <t>健保組合（縦覧）
2.4万件</t>
  </si>
  <si>
    <t>2.9万件
（+18.4％）</t>
  </si>
  <si>
    <t>その他（単月）
12.6万件</t>
  </si>
  <si>
    <t>11.8万件
（▲5.9％）</t>
  </si>
  <si>
    <t>その他（突合）
2.7万件</t>
  </si>
  <si>
    <t>3.6万件
（+31.1％）</t>
  </si>
  <si>
    <t>その他（縦覧）
2.2万件</t>
  </si>
  <si>
    <t>2.7万件
（+22.4％）</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</si>
  <si>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</si>
  <si>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</si>
  <si>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</si>
  <si>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</si>
  <si>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</si>
  <si>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</si>
  <si>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平成２９年１１月審査分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</si>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</sst>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6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{C6622D15-B70C-4341-87BD-D33CBD71C45A}</c15:txfldGUID>
                      <c15:f>⑦査定件!$N$58</c15:f>
                      <c15:dlblFieldTableCache>
                        <c:ptCount val="1"/>
                        <c:pt idx="0">
                          <c:v>その他（縦覧）
2.2万件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2.7万件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{90AD505D-4061-46ED-8FDA-185D23CB2F24}</c15:txfldGUID>
                      <c15:f>⑦査定件!$P$58</c15:f>
                      <c15:dlblFieldTableCache>
                        <c:ptCount val="1"/>
                        <c:pt idx="0">
                          <c:v>2.7万件
（+22.4％）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2.2081</c:v>
                </c:pt>
                <c:pt idx="1">
                  <c:v>2.7031000000000001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{F7A972ED-0C5F-4C98-9064-A3D2BB85F16A}</c15:txfldGUID>
                      <c15:f>⑦査定件!$N$57</c15:f>
                      <c15:dlblFieldTableCache>
                        <c:ptCount val="1"/>
                        <c:pt idx="0">
                          <c:v>その他（突合）
2.7万件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3.6万件
（+31.1％）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{B3892288-25D3-426A-A1F0-D7B37D50FFBF}</c15:txfldGUID>
                      <c15:f>⑦査定件!$P$57</c15:f>
                      <c15:dlblFieldTableCache>
                        <c:ptCount val="1"/>
                        <c:pt idx="0">
                          <c:v>3.6万件
（+31.1％）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2.7121</c:v>
                </c:pt>
                <c:pt idx="1">
                  <c:v>3.5556000000000001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{A1537C93-15A5-42EB-A8D3-6FA2B89CD45F}</c15:txfldGUID>
                      <c15:f>⑦査定件!$N$56</c15:f>
                      <c15:dlblFieldTableCache>
                        <c:ptCount val="1"/>
                        <c:pt idx="0">
                          <c:v>その他（単月）
12.6万件</c:v>
                        </c:pt>
                      </c15:dlblFieldTableCache>
                    </c15:dlblFTEntry>
                  </c15:dlblFieldTable>
                  <c15:showDataLabelsRange val="0"/>
                </c:ext>
              </c:extLst>
            </c:dLbl>
            <c:dLbl>
              <c:idx val="1"/>
              <c:tx>
                <c:strRef>
                  <c:f>⑦査定件!$P$56</c:f>
                  <c:strCache>
                    <c:ptCount val="1"/>
                    <c:pt idx="0">
                      <c:v>11.8万件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{04CA64B2-BD5A-4D40-86EB-DC04898D14E9}</c15:txfldGUID>
                      <c15:f>⑦査定件!$P$56</c15:f>
                      <c15:dlblFieldTableCache>
                        <c:ptCount val="1"/>
                        <c:pt idx="0">
                          <c:v>11.8万件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平成28年11月審査分</c:v>
                </c:pt>
                <c:pt idx="1">
                  <c:v>平成29年11月審査分</c:v>
                </c:pt>
              </c:strCache>
            </c:strRef>
          </c:cat>
          <c:val>
            <c:numRef>
              <c:f>⑦査定件!$N$40:$O$40</c:f>
              <c:numCache>
                <c:formatCode>#,##0.0;[Red]\-#,##0.0</c:formatCode>
                <c:ptCount val="2"/>
                <c:pt idx="0">
                  <c:v>12.565099999999999</c:v>
                </c:pt>
                <c:pt idx="1">
                  <c:v>11.8194</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{B1B32945-6FBE-4FE6-8053-CB1CA2CDA071}</c15:txfldGUID>
                      <c15:f>⑦査定件!$N$55</c15:f>
                      <c15:dlblFieldTableCache>
                        <c:ptCount val="1"/>
                        <c:pt idx="0">
                          <c:v>健保組合（縦覧）
2.4万件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2.9万件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{040CC67D-5781-41C7-AEC4-53AF200A976E}</c15:txfldGUID>
                      <c15:f>⑦査定件!$P$55</c15:f>
                      <c15:dlblFieldTableCache>
                        <c:ptCount val="1"/>
                        <c:pt idx="0">
                          <c:v>2.9万件
（+18.4％）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2.4485000000000001</c:v>
                </c:pt>
                <c:pt idx="1">
                  <c:v>2.8982999999999999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{C9B5642F-2B97-4FDA-87BF-C27ADDD9D66C}</c15:txfldGUID>
                      <c15:f>⑦査定件!$N$54</c15:f>
                      <c15:dlblFieldTableCache>
                        <c:ptCount val="1"/>
                        <c:pt idx="0">
                          <c:v>健保組合（突合）
2.5万件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3.0万件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{4A3FCBFE-3809-4D5D-A59E-0B10FB506B7D}</c15:txfldGUID>
                      <c15:f>⑦査定件!$P$54</c15:f>
                      <c15:dlblFieldTableCache>
                        <c:ptCount val="1"/>
                        <c:pt idx="0">
                          <c:v>3.0万件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2.5308999999999999</c:v>
                </c:pt>
                <c:pt idx="1">
                  <c:v>2.9820000000000002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{21CFCE8E-408E-408C-8733-B0BD867DE479}</c15:txfldGUID>
                      <c15:f>⑦査定件!$N$53</c15:f>
                      <c15:dlblFieldTableCache>
                        <c:ptCount val="1"/>
                        <c:pt idx="0">
                          <c:v>健保組合（単月）
15.7万件</c:v>
                        </c:pt>
                      </c15:dlblFieldTableCache>
                    </c15:dlblFTEntry>
                  </c15:dlblFieldTable>
                  <c15:showDataLabelsRange val="0"/>
                </c:ext>
              </c:extLst>
            </c:dLbl>
            <c:dLbl>
              <c:idx val="1"/>
              <c:tx>
                <c:strRef>
                  <c:f>⑦査定件!$P$53</c:f>
                  <c:strCache>
                    <c:ptCount val="1"/>
                    <c:pt idx="0">
                      <c:v>14.1万件
（▲10.6％）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{CCF2D9EF-56A4-4988-8C89-3AE5588445BB}</c15:txfldGUID>
                      <c15:f>⑦査定件!$P$53</c15:f>
                      <c15:dlblFieldTableCache>
                        <c:ptCount val="1"/>
                        <c:pt idx="0">
                          <c:v>14.1万件
（▲10.6％）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平成28年11月審査分</c:v>
                </c:pt>
                <c:pt idx="1">
                  <c:v>平成29年11月審査分</c:v>
                </c:pt>
              </c:strCache>
            </c:strRef>
          </c:cat>
          <c:val>
            <c:numRef>
              <c:f>⑦査定件!$N$37:$O$37</c:f>
              <c:numCache>
                <c:formatCode>#,##0.0;[Red]\-#,##0.0</c:formatCode>
                <c:ptCount val="2"/>
                <c:pt idx="0">
                  <c:v>15.725300000000001</c:v>
                </c:pt>
                <c:pt idx="1">
                  <c:v>14.053100000000001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{889A2847-A189-4415-BD5A-EC37B8EAF12B}</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{2F525B1C-35E0-45ED-A8B4-7BEBF4976BF2}</c15:txfldGUID>
                      <c15:f>⑦査定件!$P$52</c15:f>
                      <c15:dlblFieldTableCache>
                        <c:ptCount val="1"/>
                        <c:pt idx="0">
                          <c:v>0.8万件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0.73080000000000001</c:v>
                </c:pt>
                <c:pt idx="1">
                  <c:v>0.83599999999999997</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{ABEEA81E-AC41-4DF1-B06A-B4DEBE5E2161}</c15:txfldGUID>
                      <c15:f>⑦査定件!$N$51</c15:f>
                      <c15:dlblFieldTableCache>
                        <c:ptCount val="1"/>
                        <c:pt idx="0">
                          <c:v>共済組合（突合）
0.7万件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（+23.9％）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{D1780E51-0949-4674-AC64-7AF14ADFC1D7}</c15:txfldGUID>
                      <c15:f>⑦査定件!$P$51</c15:f>
                      <c15:dlblFieldTableCache>
                        <c:ptCount val="1"/>
                        <c:pt idx="0">
                          <c:v>0.9万件
（+23.9％）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0.70679999999999998</c:v>
                </c:pt>
                <c:pt idx="1">
                  <c:v>0.87580000000000002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{786D5331-61CD-494C-9649-04E2F41CB94F}</c15:txfldGUID>
                      <c15:f>⑦査定件!$N$50</c15:f>
                      <c15:dlblFieldTableCache>
                        <c:ptCount val="1"/>
                        <c:pt idx="0">
                          <c:v>共済組合（単月）
4.5万件</c:v>
                        </c:pt>
                      </c15:dlblFieldTableCache>
                    </c15:dlblFTEntry>
                  </c15:dlblFieldTable>
                  <c15:showDataLabelsRange val="0"/>
                </c:ext>
              </c:extLst>
            </c:dLbl>
            <c:dLbl>
              <c:idx val="1"/>
              <c:tx>
                <c:strRef>
                  <c:f>⑦査定件!$P$50</c:f>
                  <c:strCache>
                    <c:ptCount val="1"/>
                    <c:pt idx="0">
                      <c:v>4.1万件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{685F756D-0055-4FB0-844B-A20E965BCDB0}</c15:txfldGUID>
                      <c15:f>⑦査定件!$P$50</c15:f>
                      <c15:dlblFieldTableCache>
                        <c:ptCount val="1"/>
                        <c:pt idx="0">
                          <c:v>4.1万件
（▲8.9％）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平成28年11月審査分</c:v>
                </c:pt>
                <c:pt idx="1">
                  <c:v>平成29年11月審査分</c:v>
                </c:pt>
              </c:strCache>
            </c:strRef>
          </c:cat>
          <c:val>
            <c:numRef>
              <c:f>⑦査定件!$N$34:$O$34</c:f>
              <c:numCache>
                <c:formatCode>#,##0.0;[Red]\-#,##0.0</c:formatCode>
                <c:ptCount val="2"/>
                <c:pt idx="0">
                  <c:v>4.476</c:v>
                </c:pt>
                <c:pt idx="1">
                  <c:v>4.0789999999999997</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{5C79300B-92B5-45F4-8745-10F36C35A52F}</c15:txfldGUID>
                      <c15:f>⑦査定件!$N$49</c15:f>
                      <c15:dlblFieldTableCache>
                        <c:ptCount val="1"/>
                        <c:pt idx="0">
                          <c:v>協会けんぽ（縦覧）
3.5万件</c:v>
                        </c:pt>
                      </c15:dlblFieldTableCache>
                    </c15:dlblFTEntry>
                  </c15:dlblFieldTable>
                  <c15:showDataLabelsRange val="0"/>
                </c:ext>
              </c:extLst>
            </c:dLbl>
            <c:dLbl>
              <c:idx val="1"/>
              <c:tx>
                <c:strRef>
                  <c:f>⑦査定件!$P$49</c:f>
                  <c:strCache>
                    <c:ptCount val="1"/>
                    <c:pt idx="0">
                      <c:v>4.2万件
（+20.1％）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{9BF4E66C-4081-4A37-A949-1CD6D5819347}</c15:txfldGUID>
                      <c15:f>⑦査定件!$P$49</c15:f>
                      <c15:dlblFieldTableCache>
                        <c:ptCount val="1"/>
                        <c:pt idx="0">
                          <c:v>4.2万件
（+20.1％）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3.4761000000000002</c:v>
                </c:pt>
                <c:pt idx="1">
                  <c:v>4.1753</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{BDF1353E-0971-4778-B8B9-597E7358173C}</c15:txfldGUID>
                      <c15:f>⑦査定件!$N$48</c15:f>
                      <c15:dlblFieldTableCache>
                        <c:ptCount val="1"/>
                        <c:pt idx="0">
                          <c:v>協会けんぽ（突合）
3.9万件</c:v>
                        </c:pt>
                      </c15:dlblFieldTableCache>
                    </c15:dlblFTEntry>
                  </c15:dlblFieldTable>
                  <c15:showDataLabelsRange val="0"/>
                </c:ext>
              </c:extLst>
            </c:dLbl>
            <c:dLbl>
              <c:idx val="1"/>
              <c:tx>
                <c:strRef>
                  <c:f>⑦査定件!$P$48</c:f>
                  <c:strCache>
                    <c:ptCount val="1"/>
                    <c:pt idx="0">
                      <c:v>4.8万件
（+23.0％）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{ED0C7B9D-F675-48AA-BD0D-FDFE99D87A87}</c15:txfldGUID>
                      <c15:f>⑦査定件!$P$48</c15:f>
                      <c15:dlblFieldTableCache>
                        <c:ptCount val="1"/>
                        <c:pt idx="0">
                          <c:v>4.8万件
（+23.0％）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3.9003999999999999</c:v>
                </c:pt>
                <c:pt idx="1">
                  <c:v>4.7976000000000001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{11637005-45BA-4F01-B037-D167DCE8F886}</c15:txfldGUID>
                      <c15:f>⑦査定件!$N$47</c15:f>
                      <c15:dlblFieldTableCache>
                        <c:ptCount val="1"/>
                        <c:pt idx="0">
                          <c:v>協会けんぽ（単月）
22.4万件</c:v>
                        </c:pt>
                      </c15:dlblFieldTableCache>
                    </c15:dlblFTEntry>
                  </c15:dlblFieldTable>
                  <c15:showDataLabelsRange val="0"/>
                </c:ext>
              </c:extLst>
            </c:dLbl>
            <c:dLbl>
              <c:idx val="1"/>
              <c:tx>
                <c:strRef>
                  <c:f>⑦査定件!$P$47</c:f>
                  <c:strCache>
                    <c:ptCount val="1"/>
                    <c:pt idx="0">
                      <c:v>21.0万件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{4C641D28-43DE-4FEA-BC73-5D5F36137458}</c15:txfldGUID>
                      <c15:f>⑦査定件!$P$47</c15:f>
                      <c15:dlblFieldTableCache>
                        <c:ptCount val="1"/>
                        <c:pt idx="0">
                          <c:v>21.0万件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平成28年11月審査分</c:v>
                </c:pt>
                <c:pt idx="1">
                  <c:v>平成29年11月審査分</c:v>
                </c:pt>
              </c:strCache>
            </c:strRef>
          </c:cat>
          <c:val>
            <c:numRef>
              <c:f>⑦査定件!$N$31:$O$31</c:f>
              <c:numCache>
                <c:formatCode>#,##0.0;[Red]\-#,##0.0</c:formatCode>
                <c:ptCount val="2"/>
                <c:pt idx="0">
                  <c:v>22.3947</c:v>
                </c:pt>
                <c:pt idx="1">
                  <c:v>20.963000000000001</c:v>
                </c:pt>
              </c:numCache>
            </c:numRef>
          </c:val>
        </c:ser>
        <c:dLbls>
          <c:showLegendKey val="0"/>
          <c:showVal val="0"/>
          <c:showCatName val="0"/>
          <c:showSerName val="0"/>
          <c:showPercent val="0"/>
          <c:showBubbleSize val="0"/>
        </c:dLbls>
        <c:gapWidth val="150"/>
        <c:overlap val="100"/>
        <c:serLines/>
        <c:axId val="361568664"/>
        <c:axId val="36155925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73.9万件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{379FAC4B-7B11-4499-BC2F-E141DD092164}</c15:txfldGUID>
                      <c15:f>⑦査定件!$N$46</c15:f>
                      <c15:dlblFieldTableCache>
                        <c:ptCount val="1"/>
                        <c:pt idx="0">
                          <c:v>全管掌
73.9万件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73.7万件
（▲0.2％）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{B55113F7-F35A-49DE-9331-EA5B9BEBB61C}</c15:txfldGUID>
                      <c15:f>⑦査定件!$P$46</c15:f>
                      <c15:dlblFieldTableCache>
                        <c:ptCount val="1"/>
                        <c:pt idx="0">
                          <c:v>73.7万件
（▲0.2％）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73.874799999999993</c:v>
                </c:pt>
                <c:pt idx="1">
                  <c:v>73.738200000000006</c:v>
                </c:pt>
              </c:numCache>
            </c:numRef>
          </c:val>
          <c:smooth val="0"/>
        </c:ser>
        <c:dLbls>
          <c:showLegendKey val="0"/>
          <c:showVal val="1"/>
          <c:showCatName val="0"/>
          <c:showSerName val="0"/>
          <c:showPercent val="0"/>
          <c:showBubbleSize val="0"/>
        </c:dLbls>
        <c:marker val="1"/>
        <c:smooth val="0"/>
        <c:axId val="361568664"/>
        <c:axId val="361559256"/>
      </c:lineChart>
      <c:catAx>
        <c:axId val="3615686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1559256"/>
        <c:crosses val="autoZero"/>
        <c:auto val="1"/>
        <c:lblAlgn val="ctr"/>
        <c:lblOffset val="100"/>
        <c:tickLblSkip val="1"/>
        <c:tickMarkSkip val="1"/>
        <c:noMultiLvlLbl val="0"/>
      </c:catAx>
      <c:valAx>
        <c:axId val="3615592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15686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{9DEE2A1C-6FF9-4E40-95EB-E6C4EC0AB8EE}</c15:txfldGUID>
                      <c15:f>⑧査定点!$N$58</c15:f>
                      <c15:dlblFieldTableCache>
                        <c:ptCount val="1"/>
                        <c:pt idx="0">
                          <c:v>その他（縦覧）
6.9百万点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7.9百万点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{806F9421-B216-4BC5-B454-F733DD4EEC93}</c15:txfldGUID>
                      <c15:f>⑧査定点!$P$58</c15:f>
                      <c15:dlblFieldTableCache>
                        <c:ptCount val="1"/>
                        <c:pt idx="0">
                          <c:v>7.9百万点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6.9436069999999974</c:v>
                </c:pt>
                <c:pt idx="1">
                  <c:v>7.8641939999999977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{32AE44C2-410F-4623-8884-ED36CDA277DF}</c15:txfldGUID>
                      <c15:f>⑧査定点!$N$57</c15:f>
                      <c15:dlblFieldTableCache>
                        <c:ptCount val="1"/>
                        <c:pt idx="0">
                          <c:v>その他（突合）
9.6百万点</c:v>
                        </c:pt>
                      </c15:dlblFieldTableCache>
                    </c15:dlblFTEntry>
                  </c15:dlblFieldTable>
                  <c15:showDataLabelsRange val="0"/>
                </c:ext>
              </c:extLst>
            </c:dLbl>
            <c:dLbl>
              <c:idx val="1"/>
              <c:tx>
                <c:strRef>
                  <c:f>⑧査定点!$P$57</c:f>
                  <c:strCache>
                    <c:ptCount val="1"/>
                    <c:pt idx="0">
                      <c:v>12.6百万点
（+31.3％）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{C0B01B97-D572-4C9D-B945-64EB53334E5D}</c15:txfldGUID>
                      <c15:f>⑧査定点!$P$57</c15:f>
                      <c15:dlblFieldTableCache>
                        <c:ptCount val="1"/>
                        <c:pt idx="0">
                          <c:v>12.6百万点
（+31.3％）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9.5644230000000032</c:v>
                </c:pt>
                <c:pt idx="1">
                  <c:v>12.558472000000004</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{3931E74E-386F-4A5A-994A-70A3C225DE2D}</c15:txfldGUID>
                      <c15:f>⑧査定点!$N$56</c15:f>
                      <c15:dlblFieldTableCache>
                        <c:ptCount val="1"/>
                        <c:pt idx="0">
                          <c:v>その他（単月）
81.1百万点</c:v>
                        </c:pt>
                      </c15:dlblFieldTableCache>
                    </c15:dlblFTEntry>
                  </c15:dlblFieldTable>
                  <c15:showDataLabelsRange val="0"/>
                </c:ext>
              </c:extLst>
            </c:dLbl>
            <c:dLbl>
              <c:idx val="1"/>
              <c:tx>
                <c:strRef>
                  <c:f>⑧査定点!$P$56</c:f>
                  <c:strCache>
                    <c:ptCount val="1"/>
                    <c:pt idx="0">
                      <c:v>73.2百万点
（▲9.7％）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{5F977CCD-5576-470A-84E5-E8E975A57AC1}</c15:txfldGUID>
                      <c15:f>⑧査定点!$P$56</c15:f>
                      <c15:dlblFieldTableCache>
                        <c:ptCount val="1"/>
                        <c:pt idx="0">
                          <c:v>73.2百万点
（▲9.7％）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平成28年11月審査分</c:v>
                </c:pt>
                <c:pt idx="1">
                  <c:v>平成29年11月審査分</c:v>
                </c:pt>
              </c:strCache>
            </c:strRef>
          </c:cat>
          <c:val>
            <c:numRef>
              <c:f>⑧査定点!$N$40:$O$40</c:f>
              <c:numCache>
                <c:formatCode>#,##0.0;[Red]\-#,##0.0</c:formatCode>
                <c:ptCount val="2"/>
                <c:pt idx="0">
                  <c:v>81.065369999999916</c:v>
                </c:pt>
                <c:pt idx="1">
                  <c:v>73.162128000000038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{C3C14ADC-A134-4021-9B7E-97E441474D39}</c15:txfldGUID>
                      <c15:f>⑧査定点!$N$55</c15:f>
                      <c15:dlblFieldTableCache>
                        <c:ptCount val="1"/>
                        <c:pt idx="0">
                          <c:v>健保組合（縦覧）
6.5百万点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7.9百万点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{8EA41EE0-5DFC-4F26-8B31-1469EC23641A}</c15:txfldGUID>
                      <c15:f>⑧査定点!$P$55</c15:f>
                      <c15:dlblFieldTableCache>
                        <c:ptCount val="1"/>
                        <c:pt idx="0">
                          <c:v>7.9百万点
（+20.7％）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6.5094390000000004</c:v>
                </c:pt>
                <c:pt idx="1">
                  <c:v>7.8574969999999995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{D840D16B-66C7-46C9-B92B-54907EB35D5C}</c15:txfldGUID>
                      <c15:f>⑧査定点!$N$54</c15:f>
                      <c15:dlblFieldTableCache>
                        <c:ptCount val="1"/>
                        <c:pt idx="0">
                          <c:v>健保組合（突合）
7.8百万点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8.7百万点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{4B3E6110-6B5D-41D0-B5B4-0B6DBE7A2693}</c15:txfldGUID>
                      <c15:f>⑧査定点!$P$54</c15:f>
                      <c15:dlblFieldTableCache>
                        <c:ptCount val="1"/>
                        <c:pt idx="0">
                          <c:v>8.7百万点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7.7703569999999997</c:v>
                </c:pt>
                <c:pt idx="1">
                  <c:v>8.6665760000000009</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{FEB54084-2895-4E3D-8B94-FEB9AE26CD39}</c15:txfldGUID>
                      <c15:f>⑧査定点!$N$53</c15:f>
                      <c15:dlblFieldTableCache>
                        <c:ptCount val="1"/>
                        <c:pt idx="0">
                          <c:v>健保組合（単月）
68.8百万点</c:v>
                        </c:pt>
                      </c15:dlblFieldTableCache>
                    </c15:dlblFTEntry>
                  </c15:dlblFieldTable>
                  <c15:showDataLabelsRange val="0"/>
                </c:ext>
              </c:extLst>
            </c:dLbl>
            <c:dLbl>
              <c:idx val="1"/>
              <c:tx>
                <c:strRef>
                  <c:f>⑧査定点!$P$53</c:f>
                  <c:strCache>
                    <c:ptCount val="1"/>
                    <c:pt idx="0">
                      <c:v>66.8百万点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{52AFA8CC-4837-492A-A51A-133C4D586BA1}</c15:txfldGUID>
                      <c15:f>⑧査定点!$P$53</c15:f>
                      <c15:dlblFieldTableCache>
                        <c:ptCount val="1"/>
                        <c:pt idx="0">
                          <c:v>66.8百万点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平成28年11月審査分</c:v>
                </c:pt>
                <c:pt idx="1">
                  <c:v>平成29年11月審査分</c:v>
                </c:pt>
              </c:strCache>
            </c:strRef>
          </c:cat>
          <c:val>
            <c:numRef>
              <c:f>⑧査定点!$N$37:$O$37</c:f>
              <c:numCache>
                <c:formatCode>#,##0.0;[Red]\-#,##0.0</c:formatCode>
                <c:ptCount val="2"/>
                <c:pt idx="0">
                  <c:v>68.846224000000007</c:v>
                </c:pt>
                <c:pt idx="1">
                  <c:v>66.848475999999991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{701BB8A3-AD8F-470E-9A2E-3604B9671A5F}</c15:txfldGUID>
                      <c15:f>⑧査定点!$N$52</c15:f>
                      <c15:dlblFieldTableCache>
                        <c:ptCount val="1"/>
                        <c:pt idx="0">
                          <c:v>共済組合（縦覧）
2.1百万点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2.3百万点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{E02FD227-3D6F-4E3B-B3DF-A056B65DE740}</c15:txfldGUID>
                      <c15:f>⑧査定点!$P$52</c15:f>
                      <c15:dlblFieldTableCache>
                        <c:ptCount val="1"/>
                        <c:pt idx="0">
                          <c:v>2.3百万点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2.116187</c:v>
                </c:pt>
                <c:pt idx="1">
                  <c:v>2.3267359999999999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{77082A6A-C19E-4BA0-9B02-0FDDE072CA15}</c15:txfldGUID>
                      <c15:f>⑧査定点!$N$51</c15:f>
                      <c15:dlblFieldTableCache>
                        <c:ptCount val="1"/>
                        <c:pt idx="0">
                          <c:v>共済組合（突合）
2.1百万点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2.4百万点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{2E108311-48E7-4B30-B652-07A8544FF533}</c15:txfldGUID>
                      <c15:f>⑧査定点!$P$51</c15:f>
                      <c15:dlblFieldTableCache>
                        <c:ptCount val="1"/>
                        <c:pt idx="0">
                          <c:v>2.4百万点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2.1460140000000001</c:v>
                </c:pt>
                <c:pt idx="1">
                  <c:v>2.4426510000000001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{05764482-E7DC-4EDE-B3C3-A0772C98BBD8}</c15:txfldGUID>
                      <c15:f>⑧査定点!$N$50</c15:f>
                      <c15:dlblFieldTableCache>
                        <c:ptCount val="1"/>
                        <c:pt idx="0">
                          <c:v>共済組合（単月）
23.2百万点</c:v>
                        </c:pt>
                      </c15:dlblFieldTableCache>
                    </c15:dlblFTEntry>
                  </c15:dlblFieldTable>
                  <c15:showDataLabelsRange val="0"/>
                </c:ext>
              </c:extLst>
            </c:dLbl>
            <c:dLbl>
              <c:idx val="1"/>
              <c:tx>
                <c:strRef>
                  <c:f>⑧査定点!$P$50</c:f>
                  <c:strCache>
                    <c:ptCount val="1"/>
                    <c:pt idx="0">
                      <c:v>20.3百万点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{C994BD82-D1D8-4D42-9A30-736D1F20BF26}</c15:txfldGUID>
                      <c15:f>⑧査定点!$P$50</c15:f>
                      <c15:dlblFieldTableCache>
                        <c:ptCount val="1"/>
                        <c:pt idx="0">
                          <c:v>20.3百万点
（▲12.7％）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平成28年11月審査分</c:v>
                </c:pt>
                <c:pt idx="1">
                  <c:v>平成29年11月審査分</c:v>
                </c:pt>
              </c:strCache>
            </c:strRef>
          </c:cat>
          <c:val>
            <c:numRef>
              <c:f>⑧査定点!$N$34:$O$34</c:f>
              <c:numCache>
                <c:formatCode>#,##0.0;[Red]\-#,##0.0</c:formatCode>
                <c:ptCount val="2"/>
                <c:pt idx="0">
                  <c:v>23.215672999999999</c:v>
                </c:pt>
                <c:pt idx="1">
                  <c:v>20.257144</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{D2EBE675-DD04-497F-B12F-DE0FCB50DD1E}</c15:txfldGUID>
                      <c15:f>⑧査定点!$N$49</c15:f>
                      <c15:dlblFieldTableCache>
                        <c:ptCount val="1"/>
                        <c:pt idx="0">
                          <c:v>協会けんぽ（縦覧）
9.6百万点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11.5百万点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{8226B882-3098-492A-B437-70772769EA36}</c15:txfldGUID>
                      <c15:f>⑧査定点!$P$49</c15:f>
                      <c15:dlblFieldTableCache>
                        <c:ptCount val="1"/>
                        <c:pt idx="0">
                          <c:v>11.5百万点
（+20.7％）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9.5560609999999997</c:v>
                </c:pt>
                <c:pt idx="1">
                  <c:v>11.538907000000002</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{ED37E696-B167-48E4-A9DE-99C4B6D2ED93}</c15:txfldGUID>
                      <c15:f>⑧査定点!$N$48</c15:f>
                      <c15:dlblFieldTableCache>
                        <c:ptCount val="1"/>
                        <c:pt idx="0">
                          <c:v>協会けんぽ（突合）
11.6百万点</c:v>
                        </c:pt>
                      </c15:dlblFieldTableCache>
                    </c15:dlblFTEntry>
                  </c15:dlblFieldTable>
                  <c15:showDataLabelsRange val="0"/>
                </c:ext>
              </c:extLst>
            </c:dLbl>
            <c:dLbl>
              <c:idx val="1"/>
              <c:tx>
                <c:strRef>
                  <c:f>⑧査定点!$P$48</c:f>
                  <c:strCache>
                    <c:ptCount val="1"/>
                    <c:pt idx="0">
                      <c:v>13.7百万点
（+17.7％）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{F1DCB401-0B4C-41A5-A794-B5721B864300}</c15:txfldGUID>
                      <c15:f>⑧査定点!$P$48</c15:f>
                      <c15:dlblFieldTableCache>
                        <c:ptCount val="1"/>
                        <c:pt idx="0">
                          <c:v>13.7百万点
（+17.7％）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11.636571999999999</c:v>
                </c:pt>
                <c:pt idx="1">
                  <c:v>13.692916</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109.3百万点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{C69704B9-F2F7-4B09-902D-8ADCB826247E}</c15:txfldGUID>
                      <c15:f>⑧査定点!$N$47</c15:f>
                      <c15:dlblFieldTableCache>
                        <c:ptCount val="1"/>
                        <c:pt idx="0">
                          <c:v>協会けんぽ（単月）
109.3百万点</c:v>
                        </c:pt>
                      </c15:dlblFieldTableCache>
                    </c15:dlblFTEntry>
                  </c15:dlblFieldTable>
                  <c15:showDataLabelsRange val="0"/>
                </c:ext>
              </c:extLst>
            </c:dLbl>
            <c:dLbl>
              <c:idx val="1"/>
              <c:tx>
                <c:strRef>
                  <c:f>⑧査定点!$P$47</c:f>
                  <c:strCache>
                    <c:ptCount val="1"/>
                    <c:pt idx="0">
                      <c:v>107.3百万点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{595CFCB2-80EC-42CA-8869-35C22198905B}</c15:txfldGUID>
                      <c15:f>⑧査定点!$P$47</c15:f>
                      <c15:dlblFieldTableCache>
                        <c:ptCount val="1"/>
                        <c:pt idx="0">
                          <c:v>107.3百万点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平成28年11月審査分</c:v>
                </c:pt>
                <c:pt idx="1">
                  <c:v>平成29年11月審査分</c:v>
                </c:pt>
              </c:strCache>
            </c:strRef>
          </c:cat>
          <c:val>
            <c:numRef>
              <c:f>⑧査定点!$N$31:$O$31</c:f>
              <c:numCache>
                <c:formatCode>#,##0.0;[Red]\-#,##0.0</c:formatCode>
                <c:ptCount val="2"/>
                <c:pt idx="0">
                  <c:v>109.334379</c:v>
                </c:pt>
                <c:pt idx="1">
                  <c:v>107.34285700000001</c:v>
                </c:pt>
              </c:numCache>
            </c:numRef>
          </c:val>
        </c:ser>
        <c:dLbls>
          <c:showLegendKey val="0"/>
          <c:showVal val="0"/>
          <c:showCatName val="0"/>
          <c:showSerName val="0"/>
          <c:showPercent val="0"/>
          <c:showBubbleSize val="0"/>
        </c:dLbls>
        <c:gapWidth val="150"/>
        <c:overlap val="100"/>
        <c:serLines/>
        <c:axId val="361560432"/>
        <c:axId val="36156944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338.7百万点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{0F3C11D5-B1C1-44FD-BDFA-A7543B12DA49}</c15:txfldGUID>
                      <c15:f>⑧査定点!$N$46</c15:f>
                      <c15:dlblFieldTableCache>
                        <c:ptCount val="1"/>
                        <c:pt idx="0">
                          <c:v>全管掌
338.7百万点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334.6百万点
（▲1.2％）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{83A41863-0222-4465-B622-C41539665081}</c15:txfldGUID>
                      <c15:f>⑧査定点!$P$46</c15:f>
                      <c15:dlblFieldTableCache>
                        <c:ptCount val="1"/>
                        <c:pt idx="0">
                          <c:v>334.6百万点
（▲1.2％）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338.70430599999992</c:v>
                </c:pt>
                <c:pt idx="1">
                  <c:v>334.55855400000002</c:v>
                </c:pt>
              </c:numCache>
            </c:numRef>
          </c:val>
          <c:smooth val="0"/>
        </c:ser>
        <c:dLbls>
          <c:showLegendKey val="0"/>
          <c:showVal val="1"/>
          <c:showCatName val="0"/>
          <c:showSerName val="0"/>
          <c:showPercent val="0"/>
          <c:showBubbleSize val="0"/>
        </c:dLbls>
        <c:marker val="1"/>
        <c:smooth val="0"/>
        <c:axId val="361560432"/>
        <c:axId val="361569448"/>
      </c:lineChart>
      <c:catAx>
        <c:axId val="3615604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1569448"/>
        <c:crosses val="autoZero"/>
        <c:auto val="1"/>
        <c:lblAlgn val="ctr"/>
        <c:lblOffset val="100"/>
        <c:tickLblSkip val="1"/>
        <c:tickMarkSkip val="1"/>
        <c:noMultiLvlLbl val="0"/>
      </c:catAx>
      <c:valAx>
        <c:axId val="3615694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15604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{219E73C1-3F47-48EE-9F52-A4F105481C74}</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{7B5E0114-60E4-4AC3-9F89-C9E56F9949BC}</c15:txfldGUID>
                      <c15:f>⑨再審件!$P$58</c15:f>
                      <c15:dlblFieldTableCache>
                        <c:ptCount val="1"/>
                        <c:pt idx="0">
                          <c:v>0.6万件
（+23.3％）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0.45600000000000002</c:v>
                </c:pt>
                <c:pt idx="1">
                  <c:v>0.56220000000000003</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{5D4848E8-4440-4867-87FD-38D12E9684E6}</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{029C841D-8C8A-469B-9353-EADFA4893D1E}</c15:txfldGUID>
                      <c15:f>⑨再審件!$P$57</c15:f>
                      <c15:dlblFieldTableCache>
                        <c:ptCount val="1"/>
                        <c:pt idx="0">
                          <c:v>0.6万件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0.71260000000000001</c:v>
                </c:pt>
                <c:pt idx="1">
                  <c:v>0.62229999999999996</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{2A58C3C9-734D-47D9-ADB7-0C9147859D2E}</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1.1万件
（+9.4％）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{56C75386-CC54-403D-B422-C0D421C84D17}</c15:txfldGUID>
                      <c15:f>⑨再審件!$P$56</c15:f>
                      <c15:dlblFieldTableCache>
                        <c:ptCount val="1"/>
                        <c:pt idx="0">
                          <c:v>1.1万件
（+9.4％）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平成28年11月審査分</c:v>
                </c:pt>
                <c:pt idx="1">
                  <c:v>平成29年11月審査分</c:v>
                </c:pt>
              </c:strCache>
            </c:strRef>
          </c:cat>
          <c:val>
            <c:numRef>
              <c:f>⑨再審件!$N$40:$O$40</c:f>
              <c:numCache>
                <c:formatCode>#,##0.0;[Red]\-#,##0.0</c:formatCode>
                <c:ptCount val="2"/>
                <c:pt idx="0">
                  <c:v>0.98629999999999995</c:v>
                </c:pt>
                <c:pt idx="1">
                  <c:v>1.0787</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{80155125-37B5-4F8D-9220-E3158D6EED38}</c15:txfldGUID>
                      <c15:f>⑨再審件!$N$55</c15:f>
                      <c15:dlblFieldTableCache>
                        <c:ptCount val="1"/>
                        <c:pt idx="0">
                          <c:v>健保組合（縦覧）
1.5万件</c:v>
                        </c:pt>
                      </c15:dlblFieldTableCache>
                    </c15:dlblFTEntry>
                  </c15:dlblFieldTable>
                  <c15:showDataLabelsRange val="0"/>
                </c:ext>
              </c:extLst>
            </c:dLbl>
            <c:dLbl>
              <c:idx val="1"/>
              <c:tx>
                <c:strRef>
                  <c:f>⑨再審件!$P$55</c:f>
                  <c:strCache>
                    <c:ptCount val="1"/>
                    <c:pt idx="0">
                      <c:v>1.4万件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{F94C72E1-3317-4473-9799-C7C79A9D404F}</c15:txfldGUID>
                      <c15:f>⑨再審件!$P$55</c15:f>
                      <c15:dlblFieldTableCache>
                        <c:ptCount val="1"/>
                        <c:pt idx="0">
                          <c:v>1.4万件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1.4564999999999999</c:v>
                </c:pt>
                <c:pt idx="1">
                  <c:v>1.4229000000000001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{216E2C04-D012-44AB-AEE7-54C937D5E53E}</c15:txfldGUID>
                      <c15:f>⑨再審件!$N$54</c15:f>
                      <c15:dlblFieldTableCache>
                        <c:ptCount val="1"/>
                        <c:pt idx="0">
                          <c:v>健保組合（突合）
1.6万件</c:v>
                        </c:pt>
                      </c15:dlblFieldTableCache>
                    </c15:dlblFTEntry>
                  </c15:dlblFieldTable>
                  <c15:showDataLabelsRange val="0"/>
                </c:ext>
              </c:extLst>
            </c:dLbl>
            <c:dLbl>
              <c:idx val="1"/>
              <c:tx>
                <c:strRef>
                  <c:f>⑨再審件!$P$54</c:f>
                  <c:strCache>
                    <c:ptCount val="1"/>
                    <c:pt idx="0">
                      <c:v>1.5万件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{9CA5DE6D-C8EF-480E-ADED-C4E52CC2732A}</c15:txfldGUID>
                      <c15:f>⑨再審件!$P$54</c15:f>
                      <c15:dlblFieldTableCache>
                        <c:ptCount val="1"/>
                        <c:pt idx="0">
                          <c:v>1.5万件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1.5974999999999999</c:v>
                </c:pt>
                <c:pt idx="1">
                  <c:v>1.46</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{92FD18EF-5257-48EE-B474-090EDF0CE98B}</c15:txfldGUID>
                      <c15:f>⑨再審件!$N$53</c15:f>
                      <c15:dlblFieldTableCache>
                        <c:ptCount val="1"/>
                        <c:pt idx="0">
                          <c:v>健保組合（単月）
2.6万件</c:v>
                        </c:pt>
                      </c15:dlblFieldTableCache>
                    </c15:dlblFTEntry>
                  </c15:dlblFieldTable>
                  <c15:showDataLabelsRange val="0"/>
                </c:ext>
              </c:extLst>
            </c:dLbl>
            <c:dLbl>
              <c:idx val="1"/>
              <c:tx>
                <c:strRef>
                  <c:f>⑨再審件!$P$53</c:f>
                  <c:strCache>
                    <c:ptCount val="1"/>
                    <c:pt idx="0">
                      <c:v>2.7万件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{4B282EAD-FBC3-4A64-B92D-F783708F9BCB}</c15:txfldGUID>
                      <c15:f>⑨再審件!$P$53</c15:f>
                      <c15:dlblFieldTableCache>
                        <c:ptCount val="1"/>
                        <c:pt idx="0">
                          <c:v>2.7万件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平成28年11月審査分</c:v>
                </c:pt>
                <c:pt idx="1">
                  <c:v>平成29年11月審査分</c:v>
                </c:pt>
              </c:strCache>
            </c:strRef>
          </c:cat>
          <c:val>
            <c:numRef>
              <c:f>⑨再審件!$N$37:$O$37</c:f>
              <c:numCache>
                <c:formatCode>#,##0.0;[Red]\-#,##0.0</c:formatCode>
                <c:ptCount val="2"/>
                <c:pt idx="0">
                  <c:v>2.6023999999999998</c:v>
                </c:pt>
                <c:pt idx="1">
                  <c:v>2.6616</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{789535BF-4304-4CCD-AE08-F5EF09D754A0}</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（+30.8％）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{69BE66FA-E1FB-416B-AF73-1793CE8AD1ED}</c15:txfldGUID>
                      <c15:f>⑨再審件!$P$52</c15:f>
                      <c15:dlblFieldTableCache>
                        <c:ptCount val="1"/>
                        <c:pt idx="0">
                          <c:v>0.2万件
（+30.8％）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0.15920000000000001</c:v>
                </c:pt>
                <c:pt idx="1">
                  <c:v>0.2082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{8D772D2B-0045-4103-9619-AAD89F1051C5}</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{C4ABC699-D30E-4FA3-84B6-EB809C7E7231}</c15:txfldGUID>
                      <c15:f>⑨再審件!$P$51</c15:f>
                      <c15:dlblFieldTableCache>
                        <c:ptCount val="1"/>
                        <c:pt idx="0">
                          <c:v>0.3万件
（+16.5％）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0.26650000000000001</c:v>
                </c:pt>
                <c:pt idx="1">
                  <c:v>0.31059999999999999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{5C24BA98-9859-47F4-B341-D228633898B1}</c15:txfldGUID>
                      <c15:f>⑨再審件!$N$50</c15:f>
                      <c15:dlblFieldTableCache>
                        <c:ptCount val="1"/>
                        <c:pt idx="0">
                          <c:v>共済組合（単月）
0.5万件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0.7万件
（+30.8％）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{03EBE8C5-EA53-46C3-9F8B-0B2B06E9F3EC}</c15:txfldGUID>
                      <c15:f>⑨再審件!$P$50</c15:f>
                      <c15:dlblFieldTableCache>
                        <c:ptCount val="1"/>
                        <c:pt idx="0">
                          <c:v>0.7万件
（+30.8％）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平成28年11月審査分</c:v>
                </c:pt>
                <c:pt idx="1">
                  <c:v>平成29年11月審査分</c:v>
                </c:pt>
              </c:strCache>
            </c:strRef>
          </c:cat>
          <c:val>
            <c:numRef>
              <c:f>⑨再審件!$N$34:$O$34</c:f>
              <c:numCache>
                <c:formatCode>#,##0.0;[Red]\-#,##0.0</c:formatCode>
                <c:ptCount val="2"/>
                <c:pt idx="0">
                  <c:v>0.50519999999999998</c:v>
                </c:pt>
                <c:pt idx="1">
                  <c:v>0.66059999999999997</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{835535C0-BB66-4A01-855E-F51396056806}</c15:txfldGUID>
                      <c15:f>⑨再審件!$N$49</c15:f>
                      <c15:dlblFieldTableCache>
                        <c:ptCount val="1"/>
                        <c:pt idx="0">
                          <c:v>協会けんぽ（縦覧）
3.6万件</c:v>
                        </c:pt>
                      </c15:dlblFieldTableCache>
                    </c15:dlblFTEntry>
                  </c15:dlblFieldTable>
                  <c15:showDataLabelsRange val="0"/>
                </c:ext>
              </c:extLst>
            </c:dLbl>
            <c:dLbl>
              <c:idx val="1"/>
              <c:tx>
                <c:strRef>
                  <c:f>⑨再審件!$P$49</c:f>
                  <c:strCache>
                    <c:ptCount val="1"/>
                    <c:pt idx="0">
                      <c:v>3.6万件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{502A58C8-F34B-4D90-AAE5-7383CBFB4E92}</c15:txfldGUID>
                      <c15:f>⑨再審件!$P$49</c15:f>
                      <c15:dlblFieldTableCache>
                        <c:ptCount val="1"/>
                        <c:pt idx="0">
                          <c:v>3.6万件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3.5575000000000001</c:v>
                </c:pt>
                <c:pt idx="1">
                  <c:v>3.6143999999999998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{386E82C2-DB90-4BB9-9136-317D0BA69D1F}</c15:txfldGUID>
                      <c15:f>⑨再審件!$N$48</c15:f>
                      <c15:dlblFieldTableCache>
                        <c:ptCount val="1"/>
                        <c:pt idx="0">
                          <c:v>協会けんぽ（突合）
3.3万件</c:v>
                        </c:pt>
                      </c15:dlblFieldTableCache>
                    </c15:dlblFTEntry>
                  </c15:dlblFieldTable>
                  <c15:showDataLabelsRange val="0"/>
                </c:ext>
              </c:extLst>
            </c:dLbl>
            <c:dLbl>
              <c:idx val="1"/>
              <c:tx>
                <c:strRef>
                  <c:f>⑨再審件!$P$48</c:f>
                  <c:strCache>
                    <c:ptCount val="1"/>
                    <c:pt idx="0">
                      <c:v>3.0万件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{BA73A4D1-EA2D-4751-AB52-5C66DE07D724}</c15:txfldGUID>
                      <c15:f>⑨再審件!$P$48</c15:f>
                      <c15:dlblFieldTableCache>
                        <c:ptCount val="1"/>
                        <c:pt idx="0">
                          <c:v>3.0万件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3.2763</c:v>
                </c:pt>
                <c:pt idx="1">
                  <c:v>2.9750000000000001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{02F70734-6BE1-43C9-A646-B9DA1A14FA95}</c15:txfldGUID>
                      <c15:f>⑨再審件!$N$47</c15:f>
                      <c15:dlblFieldTableCache>
                        <c:ptCount val="1"/>
                        <c:pt idx="0">
                          <c:v>協会けんぽ（単月）
4.8万件</c:v>
                        </c:pt>
                      </c15:dlblFieldTableCache>
                    </c15:dlblFTEntry>
                  </c15:dlblFieldTable>
                  <c15:showDataLabelsRange val="0"/>
                </c:ext>
              </c:extLst>
            </c:dLbl>
            <c:dLbl>
              <c:idx val="1"/>
              <c:tx>
                <c:strRef>
                  <c:f>⑨再審件!$P$47</c:f>
                  <c:strCache>
                    <c:ptCount val="1"/>
                    <c:pt idx="0">
                      <c:v>5.4万件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{0D804F4B-CF11-479F-B53A-5AE0E3D58873}</c15:txfldGUID>
                      <c15:f>⑨再審件!$P$47</c15:f>
                      <c15:dlblFieldTableCache>
                        <c:ptCount val="1"/>
                        <c:pt idx="0">
                          <c:v>5.4万件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平成28年11月審査分</c:v>
                </c:pt>
                <c:pt idx="1">
                  <c:v>平成29年11月審査分</c:v>
                </c:pt>
              </c:strCache>
            </c:strRef>
          </c:cat>
          <c:val>
            <c:numRef>
              <c:f>⑨再審件!$N$31:$O$31</c:f>
              <c:numCache>
                <c:formatCode>#,##0.0;[Red]\-#,##0.0</c:formatCode>
                <c:ptCount val="2"/>
                <c:pt idx="0">
                  <c:v>4.8457999999999997</c:v>
                </c:pt>
                <c:pt idx="1">
                  <c:v>5.3780999999999999</c:v>
                </c:pt>
              </c:numCache>
            </c:numRef>
          </c:val>
        </c:ser>
        <c:dLbls>
          <c:showLegendKey val="0"/>
          <c:showVal val="0"/>
          <c:showCatName val="0"/>
          <c:showSerName val="0"/>
          <c:showPercent val="0"/>
          <c:showBubbleSize val="0"/>
        </c:dLbls>
        <c:gapWidth val="150"/>
        <c:overlap val="100"/>
        <c:serLines/>
        <c:axId val="361569840"/>
        <c:axId val="36156121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{699D85F9-3BF0-493A-A470-45FDB0F75968}</c15:txfldGUID>
                      <c15:f>⑨再審件!$N$46</c15:f>
                      <c15:dlblFieldTableCache>
                        <c:ptCount val="1"/>
                        <c:pt idx="0">
                          <c:v>全管掌
20.4万件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21.0万件
（+2.6％）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{7DBA9E74-23AB-409B-BBD7-49007AC8C127}</c15:txfldGUID>
                      <c15:f>⑨再審件!$P$46</c15:f>
                      <c15:dlblFieldTableCache>
                        <c:ptCount val="1"/>
                        <c:pt idx="0">
                          <c:v>21.0万件
（+2.6％）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20.421800000000001</c:v>
                </c:pt>
                <c:pt idx="1">
                  <c:v>20.954599999999999</c:v>
                </c:pt>
              </c:numCache>
            </c:numRef>
          </c:val>
          <c:smooth val="0"/>
        </c:ser>
        <c:dLbls>
          <c:showLegendKey val="0"/>
          <c:showVal val="1"/>
          <c:showCatName val="0"/>
          <c:showSerName val="0"/>
          <c:showPercent val="0"/>
          <c:showBubbleSize val="0"/>
        </c:dLbls>
        <c:marker val="1"/>
        <c:smooth val="0"/>
        <c:axId val="361569840"/>
        <c:axId val="361561216"/>
      </c:lineChart>
      <c:catAx>
        <c:axId val="3615698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1561216"/>
        <c:crosses val="autoZero"/>
        <c:auto val="1"/>
        <c:lblAlgn val="ctr"/>
        <c:lblOffset val="100"/>
        <c:tickLblSkip val="1"/>
        <c:tickMarkSkip val="1"/>
        <c:noMultiLvlLbl val="0"/>
      </c:catAx>
      <c:valAx>
        <c:axId val="3615612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15698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{6598AA39-DAAD-40A8-A460-6C1C9818B5B8}</c15:txfldGUID>
                      <c15:f>⑩再審点!$N$58</c15:f>
                      <c15:dlblFieldTableCache>
                        <c:ptCount val="1"/>
                        <c:pt idx="0">
                          <c:v>その他（縦覧）
1.2百万点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1.5百万点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{35FDBB9F-0AF8-435C-A43E-174DDC6166BB}</c15:txfldGUID>
                      <c15:f>⑩再審点!$P$58</c15:f>
                      <c15:dlblFieldTableCache>
                        <c:ptCount val="1"/>
                        <c:pt idx="0">
                          <c:v>1.5百万点
（+20.2％）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1.246882999999998</c:v>
                </c:pt>
                <c:pt idx="1">
                  <c:v>1.4992819999999965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{03FB1829-79AC-4660-BA53-758D82A4A58C}</c15:txfldGUID>
                      <c15:f>⑩再審点!$N$57</c15:f>
                      <c15:dlblFieldTableCache>
                        <c:ptCount val="1"/>
                        <c:pt idx="0">
                          <c:v>その他（突合）
2.0百万点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1.6百万点
（▲18.1％）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{EA954101-BB29-4351-9D7A-3A99624E3E2C}</c15:txfldGUID>
                      <c15:f>⑩再審点!$P$57</c15:f>
                      <c15:dlblFieldTableCache>
                        <c:ptCount val="1"/>
                        <c:pt idx="0">
                          <c:v>1.6百万点
（▲18.1％）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2.012099000000001</c:v>
                </c:pt>
                <c:pt idx="1">
                  <c:v>1.6479519999999934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{3ADEB3EE-C2BF-4347-B71A-EF1E3C3ABA60}</c15:txfldGUID>
                      <c15:f>⑩再審点!$N$56</c15:f>
                      <c15:dlblFieldTableCache>
                        <c:ptCount val="1"/>
                        <c:pt idx="0">
                          <c:v>その他（単月）
2.9百万点</c:v>
                        </c:pt>
                      </c15:dlblFieldTableCache>
                    </c15:dlblFTEntry>
                  </c15:dlblFieldTable>
                  <c15:showDataLabelsRange val="0"/>
                </c:ext>
              </c:extLst>
            </c:dLbl>
            <c:dLbl>
              <c:idx val="1"/>
              <c:tx>
                <c:strRef>
                  <c:f>⑩再審点!$P$56</c:f>
                  <c:strCache>
                    <c:ptCount val="1"/>
                    <c:pt idx="0">
                      <c:v>3.3百万点
（+13.9％）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{B13B0905-B625-43EB-925F-77953CF64E8E}</c15:txfldGUID>
                      <c15:f>⑩再審点!$P$56</c15:f>
                      <c15:dlblFieldTableCache>
                        <c:ptCount val="1"/>
                        <c:pt idx="0">
                          <c:v>3.3百万点
（+13.9％）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平成28年11月審査分</c:v>
                </c:pt>
                <c:pt idx="1">
                  <c:v>平成29年11月審査分</c:v>
                </c:pt>
              </c:strCache>
            </c:strRef>
          </c:cat>
          <c:val>
            <c:numRef>
              <c:f>⑩再審点!$N$40:$O$40</c:f>
              <c:numCache>
                <c:formatCode>#,##0.0;[Red]\-#,##0.0</c:formatCode>
                <c:ptCount val="2"/>
                <c:pt idx="0">
                  <c:v>2.8573620000000095</c:v>
                </c:pt>
                <c:pt idx="1">
                  <c:v>3.2556269999999921</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{28483770-25D6-4DF5-AA25-1A63DA8E9BEF}</c15:txfldGUID>
                      <c15:f>⑩再審点!$N$55</c15:f>
                      <c15:dlblFieldTableCache>
                        <c:ptCount val="1"/>
                        <c:pt idx="0">
                          <c:v>健保組合（縦覧）
3.4百万点</c:v>
                        </c:pt>
                      </c15:dlblFieldTableCache>
                    </c15:dlblFTEntry>
                  </c15:dlblFieldTable>
                  <c15:showDataLabelsRange val="0"/>
                </c:ext>
              </c:extLst>
            </c:dLbl>
            <c:dLbl>
              <c:idx val="1"/>
              <c:tx>
                <c:strRef>
                  <c:f>⑩再審点!$P$55</c:f>
                  <c:strCache>
                    <c:ptCount val="1"/>
                    <c:pt idx="0">
                      <c:v>3.2百万点
（▲5.2％）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{2398BF64-8316-4009-BACE-7C2D7E33CE17}</c15:txfldGUID>
                      <c15:f>⑩再審点!$P$55</c15:f>
                      <c15:dlblFieldTableCache>
                        <c:ptCount val="1"/>
                        <c:pt idx="0">
                          <c:v>3.2百万点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3.3759670000000002</c:v>
                </c:pt>
                <c:pt idx="1">
                  <c:v>3.2018420000000001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{3CA44758-5DCC-4AC9-AD2E-8547C6C10491}</c15:txfldGUID>
                      <c15:f>⑩再審点!$N$54</c15:f>
                      <c15:dlblFieldTableCache>
                        <c:ptCount val="1"/>
                        <c:pt idx="0">
                          <c:v>健保組合（突合）
4.4百万点</c:v>
                        </c:pt>
                      </c15:dlblFieldTableCache>
                    </c15:dlblFTEntry>
                  </c15:dlblFieldTable>
                  <c15:showDataLabelsRange val="0"/>
                </c:ext>
              </c:extLst>
            </c:dLbl>
            <c:dLbl>
              <c:idx val="1"/>
              <c:tx>
                <c:strRef>
                  <c:f>⑩再審点!$P$54</c:f>
                  <c:strCache>
                    <c:ptCount val="1"/>
                    <c:pt idx="0">
                      <c:v>3.4百万点
（▲24.0％）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{228D3EA0-93FB-45BF-918A-A9D505A4950D}</c15:txfldGUID>
                      <c15:f>⑩再審点!$P$54</c15:f>
                      <c15:dlblFieldTableCache>
                        <c:ptCount val="1"/>
                        <c:pt idx="0">
                          <c:v>3.4百万点
（▲24.0％）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4.4286059999999994</c:v>
                </c:pt>
                <c:pt idx="1">
                  <c:v>3.3673650000000004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{168885EA-061E-442A-9B63-BA8E12BAE651}</c15:txfldGUID>
                      <c15:f>⑩再審点!$N$53</c15:f>
                      <c15:dlblFieldTableCache>
                        <c:ptCount val="1"/>
                        <c:pt idx="0">
                          <c:v>健保組合（単月）
8.4百万点</c:v>
                        </c:pt>
                      </c15:dlblFieldTableCache>
                    </c15:dlblFTEntry>
                  </c15:dlblFieldTable>
                  <c15:showDataLabelsRange val="0"/>
                </c:ext>
              </c:extLst>
            </c:dLbl>
            <c:dLbl>
              <c:idx val="1"/>
              <c:tx>
                <c:strRef>
                  <c:f>⑩再審点!$P$53</c:f>
                  <c:strCache>
                    <c:ptCount val="1"/>
                    <c:pt idx="0">
                      <c:v>6.9百万点
（▲18.1％）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{B37A919B-C88B-4DF1-947B-5003DA374A42}</c15:txfldGUID>
                      <c15:f>⑩再審点!$P$53</c15:f>
                      <c15:dlblFieldTableCache>
                        <c:ptCount val="1"/>
                        <c:pt idx="0">
                          <c:v>6.9百万点
（▲18.1％）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平成28年11月審査分</c:v>
                </c:pt>
                <c:pt idx="1">
                  <c:v>平成29年11月審査分</c:v>
                </c:pt>
              </c:strCache>
            </c:strRef>
          </c:cat>
          <c:val>
            <c:numRef>
              <c:f>⑩再審点!$N$37:$O$37</c:f>
              <c:numCache>
                <c:formatCode>#,##0.0;[Red]\-#,##0.0</c:formatCode>
                <c:ptCount val="2"/>
                <c:pt idx="0">
                  <c:v>8.3946509999999996</c:v>
                </c:pt>
                <c:pt idx="1">
                  <c:v>6.8763019999999999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{148E1740-6C64-440E-940B-FC700D3AE370}</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0.3百万点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{382C1B2B-F2A2-4B5B-9E4C-F76E1CFE95CC}</c15:txfldGUID>
                      <c15:f>⑩再審点!$P$52</c15:f>
                      <c15:dlblFieldTableCache>
                        <c:ptCount val="1"/>
                        <c:pt idx="0">
                          <c:v>0.3百万点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0.39732299999999998</c:v>
                </c:pt>
                <c:pt idx="1">
                  <c:v>0.338368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{CF4547B1-FFF6-444B-8185-721DC36322CA}</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{CBBAFFCF-D39E-46A0-A7B5-9665879008FE}</c15:txfldGUID>
                      <c15:f>⑩再審点!$P$51</c15:f>
                      <c15:dlblFieldTableCache>
                        <c:ptCount val="1"/>
                        <c:pt idx="0">
                          <c:v>0.6百万点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0.69789900000000005</c:v>
                </c:pt>
                <c:pt idx="1">
                  <c:v>0.61579300000000003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{E8F28F9F-8BEC-4F1E-ADEE-71A1D29B312D}</c15:txfldGUID>
                      <c15:f>⑩再審点!$N$50</c15:f>
                      <c15:dlblFieldTableCache>
                        <c:ptCount val="1"/>
                        <c:pt idx="0">
                          <c:v>共済組合（単月）
1.2百万点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1.3百万点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{2DB5505A-83BA-444F-A2F7-12B3756B7921}</c15:txfldGUID>
                      <c15:f>⑩再審点!$P$50</c15:f>
                      <c15:dlblFieldTableCache>
                        <c:ptCount val="1"/>
                        <c:pt idx="0">
                          <c:v>1.3百万点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平成28年11月審査分</c:v>
                </c:pt>
                <c:pt idx="1">
                  <c:v>平成29年11月審査分</c:v>
                </c:pt>
              </c:strCache>
            </c:strRef>
          </c:cat>
          <c:val>
            <c:numRef>
              <c:f>⑩再審点!$N$34:$O$34</c:f>
              <c:numCache>
                <c:formatCode>#,##0.0;[Red]\-#,##0.0</c:formatCode>
                <c:ptCount val="2"/>
                <c:pt idx="0">
                  <c:v>1.2470640000000002</c:v>
                </c:pt>
                <c:pt idx="1">
                  <c:v>1.3402700000000001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{23D8ABE3-6AEA-4EB6-9A13-98515B84FD7D}</c15:txfldGUID>
                      <c15:f>⑩再審点!$N$49</c15:f>
                      <c15:dlblFieldTableCache>
                        <c:ptCount val="1"/>
                        <c:pt idx="0">
                          <c:v>協会けんぽ（縦覧）
13.9百万点</c:v>
                        </c:pt>
                      </c15:dlblFieldTableCache>
                    </c15:dlblFTEntry>
                  </c15:dlblFieldTable>
                  <c15:showDataLabelsRange val="0"/>
                </c:ext>
              </c:extLst>
            </c:dLbl>
            <c:dLbl>
              <c:idx val="1"/>
              <c:tx>
                <c:strRef>
                  <c:f>⑩再審点!$P$49</c:f>
                  <c:strCache>
                    <c:ptCount val="1"/>
                    <c:pt idx="0">
                      <c:v>14.8百万点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{D6A1C13A-6DBF-4497-AF7C-908CE7419AA2}</c15:txfldGUID>
                      <c15:f>⑩再審点!$P$49</c15:f>
                      <c15:dlblFieldTableCache>
                        <c:ptCount val="1"/>
                        <c:pt idx="0">
                          <c:v>14.8百万点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13.935015999999999</c:v>
                </c:pt>
                <c:pt idx="1">
                  <c:v>14.848735000000001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13.5百万点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{321000A2-64CA-4B16-A2F5-A3CED856DAF2}</c15:txfldGUID>
                      <c15:f>⑩再審点!$N$48</c15:f>
                      <c15:dlblFieldTableCache>
                        <c:ptCount val="1"/>
                        <c:pt idx="0">
                          <c:v>協会けんぽ（突合）
13.5百万点</c:v>
                        </c:pt>
                      </c15:dlblFieldTableCache>
                    </c15:dlblFTEntry>
                  </c15:dlblFieldTable>
                  <c15:showDataLabelsRange val="0"/>
                </c:ext>
              </c:extLst>
            </c:dLbl>
            <c:dLbl>
              <c:idx val="1"/>
              <c:tx>
                <c:strRef>
                  <c:f>⑩再審点!$P$48</c:f>
                  <c:strCache>
                    <c:ptCount val="1"/>
                    <c:pt idx="0">
                      <c:v>11.2百万点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{B1CA4CCD-8E29-412F-A455-A2E09C4227C3}</c15:txfldGUID>
                      <c15:f>⑩再審点!$P$48</c15:f>
                      <c15:dlblFieldTableCache>
                        <c:ptCount val="1"/>
                        <c:pt idx="0">
                          <c:v>11.2百万点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13.498340000000001</c:v>
                </c:pt>
                <c:pt idx="1">
                  <c:v>11.212755000000001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{C74F9DC5-20E7-4B19-BAA7-E99F60090426}</c15:txfldGUID>
                      <c15:f>⑩再審点!$N$47</c15:f>
                      <c15:dlblFieldTableCache>
                        <c:ptCount val="1"/>
                        <c:pt idx="0">
                          <c:v>協会けんぽ（単月）
18.2百万点</c:v>
                        </c:pt>
                      </c15:dlblFieldTableCache>
                    </c15:dlblFTEntry>
                  </c15:dlblFieldTable>
                  <c15:showDataLabelsRange val="0"/>
                </c:ext>
              </c:extLst>
            </c:dLbl>
            <c:dLbl>
              <c:idx val="1"/>
              <c:tx>
                <c:strRef>
                  <c:f>⑩再審点!$P$47</c:f>
                  <c:strCache>
                    <c:ptCount val="1"/>
                    <c:pt idx="0">
                      <c:v>18.9百万点
（+4.1％）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{2E08D8DF-9BED-46F7-91AF-26BDE621B953}</c15:txfldGUID>
                      <c15:f>⑩再審点!$P$47</c15:f>
                      <c15:dlblFieldTableCache>
                        <c:ptCount val="1"/>
                        <c:pt idx="0">
                          <c:v>18.9百万点
（+4.1％）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平成28年11月審査分</c:v>
                </c:pt>
                <c:pt idx="1">
                  <c:v>平成29年11月審査分</c:v>
                </c:pt>
              </c:strCache>
            </c:strRef>
          </c:cat>
          <c:val>
            <c:numRef>
              <c:f>⑩再審点!$N$31:$O$31</c:f>
              <c:numCache>
                <c:formatCode>#,##0.0;[Red]\-#,##0.0</c:formatCode>
                <c:ptCount val="2"/>
                <c:pt idx="0">
                  <c:v>18.170331999999998</c:v>
                </c:pt>
                <c:pt idx="1">
                  <c:v>18.921339</c:v>
                </c:pt>
              </c:numCache>
            </c:numRef>
          </c:val>
        </c:ser>
        <c:dLbls>
          <c:showLegendKey val="0"/>
          <c:showVal val="0"/>
          <c:showCatName val="0"/>
          <c:showSerName val="0"/>
          <c:showPercent val="0"/>
          <c:showBubbleSize val="0"/>
        </c:dLbls>
        <c:gapWidth val="150"/>
        <c:overlap val="100"/>
        <c:serLines/>
        <c:axId val="361561608"/>
        <c:axId val="36157297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70.3百万点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{4B95E00A-FDDA-4C42-8B97-1CD1F2929DB4}</c15:txfldGUID>
                      <c15:f>⑩再審点!$N$46</c15:f>
                      <c15:dlblFieldTableCache>
                        <c:ptCount val="1"/>
                        <c:pt idx="0">
                          <c:v>全管掌
70.3百万点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67.1百万点
（▲4.5％）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{40642BD4-F747-4A6A-9FC5-E497DC2EFBB8}</c15:txfldGUID>
                      <c15:f>⑩再審点!$P$46</c15:f>
                      <c15:dlblFieldTableCache>
                        <c:ptCount val="1"/>
                        <c:pt idx="0">
                          <c:v>67.1百万点
（▲4.5％）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70.261542000000006</c:v>
                </c:pt>
                <c:pt idx="1">
                  <c:v>67.125629999999987</c:v>
                </c:pt>
              </c:numCache>
            </c:numRef>
          </c:val>
          <c:smooth val="0"/>
        </c:ser>
        <c:dLbls>
          <c:showLegendKey val="0"/>
          <c:showVal val="1"/>
          <c:showCatName val="0"/>
          <c:showSerName val="0"/>
          <c:showPercent val="0"/>
          <c:showBubbleSize val="0"/>
        </c:dLbls>
        <c:marker val="1"/>
        <c:smooth val="0"/>
        <c:axId val="361561608"/>
        <c:axId val="361572976"/>
      </c:lineChart>
      <c:catAx>
        <c:axId val="3615616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1572976"/>
        <c:crosses val="autoZero"/>
        <c:auto val="1"/>
        <c:lblAlgn val="ctr"/>
        <c:lblOffset val="100"/>
        <c:tickLblSkip val="1"/>
        <c:tickMarkSkip val="1"/>
        <c:noMultiLvlLbl val="0"/>
      </c:catAx>
      <c:valAx>
        <c:axId val="3615729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15616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699" t="s">
        <v>35</v>
      </c>
      <c r="F1" s="699"/>
      <c r="G1" s="699"/>
      <c r="H1" s="699"/>
      <c r="I1" s="699"/>
      <c r="J1" s="699"/>
      <c r="K1" s="699"/>
      <c r="L1" s="699"/>
      <c r="M1" s="699"/>
      <c r="N1" s="699"/>
      <c r="O1" s="699"/>
      <c r="P1" s="699"/>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55">
        <v>1</v>
      </c>
      <c r="D10" s="57" t="s">
        <v>188</v>
      </c>
    </row>
    <row r="11" spans="3:18" ht="18" customHeight="1">
      <c r="C11" s="655">
        <v>2</v>
      </c>
      <c r="D11" s="57" t="s">
        <v>196</v>
      </c>
    </row>
    <row r="12" spans="3:18" ht="18" customHeight="1">
      <c r="C12" s="655">
        <v>3</v>
      </c>
      <c r="D12" s="57" t="s">
        <v>197</v>
      </c>
    </row>
    <row r="13" spans="3:18" ht="18" customHeight="1">
      <c r="C13" s="395" t="s">
        <v>198</v>
      </c>
      <c r="D13" s="57" t="s">
        <v>199</v>
      </c>
      <c r="E13" s="57"/>
      <c r="F13" s="57"/>
      <c r="G13" s="57"/>
      <c r="H13" s="57"/>
      <c r="I13" s="57"/>
      <c r="J13" s="57"/>
      <c r="K13" s="57"/>
      <c r="L13" s="57"/>
      <c r="M13" s="57"/>
      <c r="N13" s="57"/>
      <c r="O13" s="57"/>
      <c r="P13" s="57"/>
      <c r="Q13" s="57"/>
    </row>
    <row r="14" spans="3:18" ht="18" customHeight="1">
      <c r="C14" s="395" t="s">
        <v>200</v>
      </c>
      <c r="D14" s="57" t="s">
        <v>201</v>
      </c>
      <c r="E14" s="57"/>
      <c r="F14" s="57"/>
      <c r="G14" s="57"/>
      <c r="H14" s="57"/>
      <c r="I14" s="57"/>
      <c r="J14" s="57"/>
      <c r="K14" s="57"/>
      <c r="L14" s="57"/>
      <c r="M14" s="57"/>
      <c r="N14" s="57"/>
      <c r="O14" s="57"/>
      <c r="P14" s="57"/>
      <c r="Q14" s="57"/>
    </row>
    <row r="15" spans="3:18" ht="18" customHeight="1">
      <c r="C15" s="395"/>
      <c r="D15" s="57" t="s">
        <v>202</v>
      </c>
      <c r="E15" s="57"/>
      <c r="F15" s="57"/>
      <c r="G15" s="57"/>
      <c r="H15" s="57"/>
      <c r="I15" s="57"/>
      <c r="J15" s="57"/>
      <c r="K15" s="57"/>
      <c r="L15" s="57"/>
      <c r="M15" s="57"/>
      <c r="N15" s="57"/>
      <c r="O15" s="57"/>
      <c r="P15" s="57"/>
      <c r="Q15" s="57"/>
    </row>
    <row r="16" spans="3:18" ht="18" customHeight="1">
      <c r="C16" s="395" t="s">
        <v>203</v>
      </c>
      <c r="D16" s="57" t="s">
        <v>204</v>
      </c>
      <c r="E16" s="57"/>
      <c r="F16" s="57"/>
      <c r="G16" s="57"/>
      <c r="H16" s="57"/>
      <c r="I16" s="57"/>
      <c r="J16" s="57"/>
      <c r="K16" s="57"/>
      <c r="L16" s="57"/>
      <c r="M16" s="57"/>
      <c r="N16" s="57"/>
      <c r="O16" s="57"/>
      <c r="P16" s="57"/>
      <c r="Q16" s="57"/>
    </row>
    <row r="17" spans="3:18" ht="18" customHeight="1">
      <c r="C17" s="57"/>
      <c r="D17" s="57" t="s">
        <v>205</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189</v>
      </c>
    </row>
    <row r="21" spans="3:18" ht="18" customHeight="1">
      <c r="C21" s="395" t="s">
        <v>198</v>
      </c>
      <c r="D21" s="59" t="s">
        <v>142</v>
      </c>
      <c r="E21" s="57"/>
      <c r="F21" s="57"/>
      <c r="G21" s="57"/>
      <c r="H21" s="57"/>
      <c r="I21" s="57"/>
      <c r="J21" s="57"/>
      <c r="K21" s="57"/>
      <c r="L21" s="57"/>
      <c r="M21" s="57"/>
      <c r="N21" s="57"/>
      <c r="O21" s="57"/>
      <c r="P21" s="57"/>
      <c r="Q21" s="57"/>
      <c r="R21" s="57"/>
    </row>
    <row r="22" spans="3:18" ht="18" customHeight="1">
      <c r="C22" s="395" t="s">
        <v>200</v>
      </c>
      <c r="D22" s="59" t="s">
        <v>190</v>
      </c>
      <c r="E22" s="57"/>
      <c r="F22" s="57"/>
      <c r="G22" s="57"/>
      <c r="H22" s="57"/>
      <c r="I22" s="57"/>
      <c r="J22" s="57"/>
      <c r="K22" s="57"/>
      <c r="L22" s="57"/>
      <c r="M22" s="57"/>
      <c r="N22" s="57"/>
      <c r="O22" s="57"/>
      <c r="P22" s="57"/>
      <c r="Q22" s="57"/>
      <c r="R22" s="57"/>
    </row>
    <row r="23" spans="3:18" ht="18" customHeight="1">
      <c r="C23" s="395" t="s">
        <v>203</v>
      </c>
      <c r="D23" s="59" t="s">
        <v>144</v>
      </c>
      <c r="E23" s="57"/>
      <c r="F23" s="57"/>
      <c r="G23" s="57"/>
      <c r="H23" s="57"/>
      <c r="I23" s="57"/>
      <c r="J23" s="57"/>
      <c r="K23" s="57"/>
      <c r="L23" s="57"/>
      <c r="M23" s="57"/>
      <c r="N23" s="57"/>
      <c r="O23" s="57"/>
      <c r="P23" s="57"/>
      <c r="Q23" s="57"/>
      <c r="R23" s="57"/>
    </row>
    <row r="24" spans="3:18" ht="18" customHeight="1">
      <c r="C24" s="57"/>
      <c r="D24" s="57" t="s">
        <v>206</v>
      </c>
      <c r="E24" s="57"/>
      <c r="F24" s="57"/>
      <c r="G24" s="57"/>
      <c r="H24" s="57"/>
      <c r="I24" s="57"/>
      <c r="J24" s="57"/>
      <c r="K24" s="57"/>
      <c r="L24" s="57"/>
      <c r="M24" s="57"/>
      <c r="N24" s="57"/>
      <c r="O24" s="57"/>
      <c r="P24" s="57"/>
      <c r="Q24" s="57"/>
      <c r="R24" s="57"/>
    </row>
    <row r="25" spans="3:18" ht="18" customHeight="1">
      <c r="C25" s="395" t="s">
        <v>207</v>
      </c>
      <c r="D25" s="59" t="s">
        <v>191</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214</v>
      </c>
    </row>
    <row r="33" spans="3:27" ht="18" customHeight="1">
      <c r="C33" s="58" t="s">
        <v>198</v>
      </c>
      <c r="D33" s="57" t="s">
        <v>215</v>
      </c>
    </row>
    <row r="34" spans="3:27" ht="18" customHeight="1">
      <c r="C34" s="58" t="s">
        <v>216</v>
      </c>
      <c r="D34" s="57" t="s">
        <v>217</v>
      </c>
      <c r="X34" s="393"/>
      <c r="Y34" s="394"/>
      <c r="Z34" s="394"/>
      <c r="AA34" s="394"/>
    </row>
    <row r="35" spans="3:27" ht="18" customHeight="1">
      <c r="C35" s="58" t="s">
        <v>203</v>
      </c>
      <c r="D35" s="57" t="s">
        <v>192</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187</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56" t="s">
        <v>220</v>
      </c>
      <c r="O5" s="858" t="s">
        <v>219</v>
      </c>
      <c r="P5" s="208"/>
      <c r="Q5" s="208"/>
      <c r="R5" s="209"/>
    </row>
    <row r="6" spans="1:18" ht="14.25" thickBot="1">
      <c r="L6" s="207"/>
      <c r="M6" s="213"/>
      <c r="N6" s="857"/>
      <c r="O6" s="859"/>
      <c r="P6" s="208"/>
      <c r="Q6" s="208"/>
      <c r="R6" s="209"/>
    </row>
    <row r="7" spans="1:18" ht="14.25" thickTop="1">
      <c r="L7" s="207"/>
      <c r="M7" s="214" t="s">
        <v>166</v>
      </c>
      <c r="N7" s="215">
        <v>89397</v>
      </c>
      <c r="O7" s="216">
        <v>97790</v>
      </c>
      <c r="P7" s="208"/>
      <c r="Q7" s="208"/>
      <c r="R7" s="209"/>
    </row>
    <row r="8" spans="1:18">
      <c r="L8" s="207"/>
      <c r="M8" s="214" t="s">
        <v>167</v>
      </c>
      <c r="N8" s="215">
        <v>58529</v>
      </c>
      <c r="O8" s="216">
        <v>53679</v>
      </c>
      <c r="P8" s="208"/>
      <c r="Q8" s="208"/>
      <c r="R8" s="209"/>
    </row>
    <row r="9" spans="1:18">
      <c r="L9" s="207"/>
      <c r="M9" s="214" t="s">
        <v>168</v>
      </c>
      <c r="N9" s="215">
        <v>56292</v>
      </c>
      <c r="O9" s="216">
        <v>58077</v>
      </c>
      <c r="P9" s="208"/>
      <c r="Q9" s="208"/>
      <c r="R9" s="209"/>
    </row>
    <row r="10" spans="1:18">
      <c r="L10" s="207"/>
      <c r="M10" s="217" t="s">
        <v>170</v>
      </c>
      <c r="N10" s="218">
        <v>48458</v>
      </c>
      <c r="O10" s="653">
        <v>53781</v>
      </c>
      <c r="P10" s="208"/>
      <c r="Q10" s="208"/>
      <c r="R10" s="209"/>
    </row>
    <row r="11" spans="1:18">
      <c r="L11" s="207"/>
      <c r="M11" s="217" t="s">
        <v>171</v>
      </c>
      <c r="N11" s="218">
        <v>32763</v>
      </c>
      <c r="O11" s="653">
        <v>29750</v>
      </c>
      <c r="P11" s="208"/>
      <c r="Q11" s="208"/>
      <c r="R11" s="209"/>
    </row>
    <row r="12" spans="1:18">
      <c r="L12" s="207"/>
      <c r="M12" s="217" t="s">
        <v>172</v>
      </c>
      <c r="N12" s="218">
        <v>35575</v>
      </c>
      <c r="O12" s="653">
        <v>36144</v>
      </c>
      <c r="P12" s="208"/>
      <c r="Q12" s="208"/>
      <c r="R12" s="209"/>
    </row>
    <row r="13" spans="1:18">
      <c r="L13" s="207"/>
      <c r="M13" s="217" t="s">
        <v>173</v>
      </c>
      <c r="N13" s="218">
        <v>48</v>
      </c>
      <c r="O13" s="653">
        <v>87</v>
      </c>
      <c r="P13" s="208"/>
      <c r="Q13" s="208"/>
      <c r="R13" s="209"/>
    </row>
    <row r="14" spans="1:18">
      <c r="L14" s="207"/>
      <c r="M14" s="217" t="s">
        <v>174</v>
      </c>
      <c r="N14" s="218">
        <v>47</v>
      </c>
      <c r="O14" s="653">
        <v>23</v>
      </c>
      <c r="P14" s="208"/>
      <c r="Q14" s="208"/>
      <c r="R14" s="209"/>
    </row>
    <row r="15" spans="1:18">
      <c r="L15" s="207"/>
      <c r="M15" s="217" t="s">
        <v>175</v>
      </c>
      <c r="N15" s="218">
        <v>46</v>
      </c>
      <c r="O15" s="653">
        <v>34</v>
      </c>
      <c r="P15" s="208"/>
      <c r="Q15" s="208"/>
      <c r="R15" s="209"/>
    </row>
    <row r="16" spans="1:18">
      <c r="L16" s="207"/>
      <c r="M16" s="217" t="s">
        <v>176</v>
      </c>
      <c r="N16" s="218">
        <v>5052</v>
      </c>
      <c r="O16" s="653">
        <v>6606</v>
      </c>
      <c r="P16" s="208"/>
      <c r="Q16" s="208"/>
      <c r="R16" s="209"/>
    </row>
    <row r="17" spans="2:18">
      <c r="L17" s="207"/>
      <c r="M17" s="217" t="s">
        <v>177</v>
      </c>
      <c r="N17" s="218">
        <v>2665</v>
      </c>
      <c r="O17" s="653">
        <v>3106</v>
      </c>
      <c r="P17" s="208"/>
      <c r="Q17" s="208"/>
      <c r="R17" s="209"/>
    </row>
    <row r="18" spans="2:18">
      <c r="L18" s="207"/>
      <c r="M18" s="217" t="s">
        <v>178</v>
      </c>
      <c r="N18" s="218">
        <v>1592</v>
      </c>
      <c r="O18" s="653">
        <v>2082</v>
      </c>
      <c r="P18" s="208"/>
      <c r="Q18" s="208"/>
      <c r="R18" s="209"/>
    </row>
    <row r="19" spans="2:18">
      <c r="L19" s="207"/>
      <c r="M19" s="217" t="s">
        <v>179</v>
      </c>
      <c r="N19" s="218">
        <v>26024</v>
      </c>
      <c r="O19" s="653">
        <v>26616</v>
      </c>
      <c r="P19" s="208"/>
      <c r="Q19" s="208"/>
      <c r="R19" s="209"/>
    </row>
    <row r="20" spans="2:18">
      <c r="L20" s="207"/>
      <c r="M20" s="217" t="s">
        <v>180</v>
      </c>
      <c r="N20" s="647">
        <v>15975</v>
      </c>
      <c r="O20" s="654">
        <v>14600</v>
      </c>
      <c r="P20" s="208"/>
      <c r="Q20" s="208"/>
      <c r="R20" s="209"/>
    </row>
    <row r="21" spans="2:18">
      <c r="L21" s="207"/>
      <c r="M21" s="217" t="s">
        <v>181</v>
      </c>
      <c r="N21" s="647">
        <v>14565</v>
      </c>
      <c r="O21" s="654">
        <v>14229</v>
      </c>
      <c r="P21" s="208"/>
      <c r="Q21" s="208"/>
      <c r="R21" s="209"/>
    </row>
    <row r="22" spans="2:18">
      <c r="L22" s="207"/>
      <c r="M22" s="646" t="s">
        <v>182</v>
      </c>
      <c r="N22" s="647">
        <v>9815</v>
      </c>
      <c r="O22" s="648">
        <v>10700</v>
      </c>
      <c r="P22" s="208"/>
      <c r="Q22" s="208"/>
      <c r="R22" s="209"/>
    </row>
    <row r="23" spans="2:18">
      <c r="L23" s="207"/>
      <c r="M23" s="646" t="s">
        <v>183</v>
      </c>
      <c r="N23" s="647">
        <v>7079</v>
      </c>
      <c r="O23" s="648">
        <v>6200</v>
      </c>
      <c r="P23" s="208"/>
      <c r="Q23" s="208"/>
      <c r="R23" s="209"/>
    </row>
    <row r="24" spans="2:18" ht="14.25" thickBot="1">
      <c r="L24" s="207"/>
      <c r="M24" s="220" t="s">
        <v>184</v>
      </c>
      <c r="N24" s="221">
        <v>4514</v>
      </c>
      <c r="O24" s="222">
        <v>5588</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18</v>
      </c>
      <c r="Q29" s="227"/>
      <c r="R29" s="209"/>
    </row>
    <row r="30" spans="2:18">
      <c r="L30" s="207"/>
      <c r="M30" s="217" t="s">
        <v>118</v>
      </c>
      <c r="N30" s="231">
        <v>20.421800000000001</v>
      </c>
      <c r="O30" s="232">
        <v>20.954599999999999</v>
      </c>
      <c r="P30" s="233">
        <v>2.6089766817812148</v>
      </c>
      <c r="Q30" s="234"/>
      <c r="R30" s="209"/>
    </row>
    <row r="31" spans="2:18">
      <c r="L31" s="207"/>
      <c r="M31" s="217" t="s">
        <v>169</v>
      </c>
      <c r="N31" s="231">
        <v>4.8457999999999997</v>
      </c>
      <c r="O31" s="232">
        <v>5.3780999999999999</v>
      </c>
      <c r="P31" s="233">
        <v>10.984770316562802</v>
      </c>
      <c r="Q31" s="234"/>
      <c r="R31" s="209"/>
    </row>
    <row r="32" spans="2:18">
      <c r="L32" s="207"/>
      <c r="M32" s="217" t="s">
        <v>171</v>
      </c>
      <c r="N32" s="231">
        <v>3.2763</v>
      </c>
      <c r="O32" s="232">
        <v>2.9750000000000001</v>
      </c>
      <c r="P32" s="233">
        <v>-9.1963495406403553</v>
      </c>
      <c r="Q32" s="234"/>
      <c r="R32" s="209"/>
    </row>
    <row r="33" spans="12:18" ht="13.5" customHeight="1">
      <c r="L33" s="207"/>
      <c r="M33" s="217" t="s">
        <v>172</v>
      </c>
      <c r="N33" s="231">
        <v>3.5575000000000001</v>
      </c>
      <c r="O33" s="232">
        <v>3.6143999999999998</v>
      </c>
      <c r="P33" s="233">
        <v>1.5994378074490498</v>
      </c>
      <c r="Q33" s="234"/>
      <c r="R33" s="209"/>
    </row>
    <row r="34" spans="12:18">
      <c r="L34" s="207"/>
      <c r="M34" s="217" t="s">
        <v>176</v>
      </c>
      <c r="N34" s="231">
        <v>0.50519999999999998</v>
      </c>
      <c r="O34" s="232">
        <v>0.66059999999999997</v>
      </c>
      <c r="P34" s="233">
        <v>30.760095011876501</v>
      </c>
      <c r="Q34" s="234"/>
      <c r="R34" s="209"/>
    </row>
    <row r="35" spans="12:18">
      <c r="L35" s="207"/>
      <c r="M35" s="217" t="s">
        <v>177</v>
      </c>
      <c r="N35" s="231">
        <v>0.26650000000000001</v>
      </c>
      <c r="O35" s="232">
        <v>0.31059999999999999</v>
      </c>
      <c r="P35" s="233">
        <v>16.54784240150093</v>
      </c>
      <c r="Q35" s="234"/>
      <c r="R35" s="209"/>
    </row>
    <row r="36" spans="12:18">
      <c r="L36" s="207"/>
      <c r="M36" s="217" t="s">
        <v>178</v>
      </c>
      <c r="N36" s="231">
        <v>0.15920000000000001</v>
      </c>
      <c r="O36" s="232">
        <v>0.2082</v>
      </c>
      <c r="P36" s="233">
        <v>30.778894472361799</v>
      </c>
      <c r="Q36" s="234"/>
      <c r="R36" s="209"/>
    </row>
    <row r="37" spans="12:18">
      <c r="L37" s="207"/>
      <c r="M37" s="217" t="s">
        <v>179</v>
      </c>
      <c r="N37" s="231">
        <v>2.6023999999999998</v>
      </c>
      <c r="O37" s="232">
        <v>2.6616</v>
      </c>
      <c r="P37" s="233">
        <v>2.2748232400860786</v>
      </c>
      <c r="Q37" s="234"/>
      <c r="R37" s="209"/>
    </row>
    <row r="38" spans="12:18">
      <c r="L38" s="207"/>
      <c r="M38" s="646" t="s">
        <v>180</v>
      </c>
      <c r="N38" s="649">
        <v>1.5974999999999999</v>
      </c>
      <c r="O38" s="650">
        <v>1.46</v>
      </c>
      <c r="P38" s="651">
        <v>-8.6071987480438139</v>
      </c>
      <c r="Q38" s="234"/>
      <c r="R38" s="209"/>
    </row>
    <row r="39" spans="12:18">
      <c r="L39" s="207"/>
      <c r="M39" s="646" t="s">
        <v>181</v>
      </c>
      <c r="N39" s="649">
        <v>1.4564999999999999</v>
      </c>
      <c r="O39" s="650">
        <v>1.4229000000000001</v>
      </c>
      <c r="P39" s="651">
        <v>-2.306900102986603</v>
      </c>
      <c r="Q39" s="234"/>
      <c r="R39" s="209"/>
    </row>
    <row r="40" spans="12:18">
      <c r="L40" s="207"/>
      <c r="M40" s="646" t="s">
        <v>182</v>
      </c>
      <c r="N40" s="649">
        <v>0.98629999999999995</v>
      </c>
      <c r="O40" s="650">
        <v>1.0787</v>
      </c>
      <c r="P40" s="651">
        <v>9.3683463449254987</v>
      </c>
      <c r="Q40" s="234"/>
      <c r="R40" s="209"/>
    </row>
    <row r="41" spans="12:18">
      <c r="L41" s="207"/>
      <c r="M41" s="646" t="s">
        <v>183</v>
      </c>
      <c r="N41" s="649">
        <v>0.71260000000000001</v>
      </c>
      <c r="O41" s="650">
        <v>0.62229999999999996</v>
      </c>
      <c r="P41" s="651">
        <v>-12.671905697445979</v>
      </c>
      <c r="Q41" s="234"/>
      <c r="R41" s="209"/>
    </row>
    <row r="42" spans="12:18" ht="14.25" thickBot="1">
      <c r="L42" s="207"/>
      <c r="M42" s="220" t="s">
        <v>184</v>
      </c>
      <c r="N42" s="235">
        <v>0.45600000000000002</v>
      </c>
      <c r="O42" s="236">
        <v>0.56220000000000003</v>
      </c>
      <c r="P42" s="237">
        <v>23.28947368421052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169</v>
      </c>
      <c r="N47" s="245" t="s">
        <v>251</v>
      </c>
      <c r="O47" s="218"/>
      <c r="P47" s="218" t="s">
        <v>252</v>
      </c>
      <c r="Q47" s="219"/>
      <c r="R47" s="209"/>
    </row>
    <row r="48" spans="12:18">
      <c r="L48" s="207"/>
      <c r="M48" s="217" t="s">
        <v>171</v>
      </c>
      <c r="N48" s="245" t="s">
        <v>253</v>
      </c>
      <c r="O48" s="218"/>
      <c r="P48" s="218" t="s">
        <v>254</v>
      </c>
      <c r="Q48" s="219"/>
      <c r="R48" s="209"/>
    </row>
    <row r="49" spans="1:18">
      <c r="L49" s="207"/>
      <c r="M49" s="217" t="s">
        <v>172</v>
      </c>
      <c r="N49" s="245" t="s">
        <v>255</v>
      </c>
      <c r="O49" s="218"/>
      <c r="P49" s="218" t="s">
        <v>256</v>
      </c>
      <c r="Q49" s="219"/>
      <c r="R49" s="209"/>
    </row>
    <row r="50" spans="1:18">
      <c r="L50" s="207"/>
      <c r="M50" s="217" t="s">
        <v>176</v>
      </c>
      <c r="N50" s="245" t="s">
        <v>257</v>
      </c>
      <c r="O50" s="218"/>
      <c r="P50" s="218" t="s">
        <v>258</v>
      </c>
      <c r="Q50" s="219"/>
      <c r="R50" s="209"/>
    </row>
    <row r="51" spans="1:18">
      <c r="L51" s="207"/>
      <c r="M51" s="217" t="s">
        <v>177</v>
      </c>
      <c r="N51" s="245" t="s">
        <v>259</v>
      </c>
      <c r="O51" s="218"/>
      <c r="P51" s="218" t="s">
        <v>260</v>
      </c>
      <c r="Q51" s="219"/>
      <c r="R51" s="209"/>
    </row>
    <row r="52" spans="1:18">
      <c r="L52" s="207"/>
      <c r="M52" s="217" t="s">
        <v>178</v>
      </c>
      <c r="N52" s="245" t="s">
        <v>261</v>
      </c>
      <c r="O52" s="218"/>
      <c r="P52" s="218" t="s">
        <v>262</v>
      </c>
      <c r="Q52" s="219"/>
      <c r="R52" s="209"/>
    </row>
    <row r="53" spans="1:18">
      <c r="L53" s="207"/>
      <c r="M53" s="217" t="s">
        <v>179</v>
      </c>
      <c r="N53" s="245" t="s">
        <v>263</v>
      </c>
      <c r="O53" s="218"/>
      <c r="P53" s="218" t="s">
        <v>264</v>
      </c>
      <c r="Q53" s="219"/>
      <c r="R53" s="209"/>
    </row>
    <row r="54" spans="1:18">
      <c r="L54" s="207"/>
      <c r="M54" s="646" t="s">
        <v>180</v>
      </c>
      <c r="N54" s="652" t="s">
        <v>265</v>
      </c>
      <c r="O54" s="647"/>
      <c r="P54" s="647" t="s">
        <v>266</v>
      </c>
      <c r="Q54" s="648"/>
      <c r="R54" s="209"/>
    </row>
    <row r="55" spans="1:18">
      <c r="L55" s="207"/>
      <c r="M55" s="646" t="s">
        <v>181</v>
      </c>
      <c r="N55" s="652" t="s">
        <v>267</v>
      </c>
      <c r="O55" s="647"/>
      <c r="P55" s="647" t="s">
        <v>268</v>
      </c>
      <c r="Q55" s="648"/>
      <c r="R55" s="209"/>
    </row>
    <row r="56" spans="1:18">
      <c r="L56" s="207"/>
      <c r="M56" s="646" t="s">
        <v>182</v>
      </c>
      <c r="N56" s="652" t="s">
        <v>269</v>
      </c>
      <c r="O56" s="647"/>
      <c r="P56" s="647" t="s">
        <v>270</v>
      </c>
      <c r="Q56" s="648"/>
      <c r="R56" s="209"/>
    </row>
    <row r="57" spans="1:18">
      <c r="L57" s="207"/>
      <c r="M57" s="646" t="s">
        <v>183</v>
      </c>
      <c r="N57" s="652" t="s">
        <v>271</v>
      </c>
      <c r="O57" s="647"/>
      <c r="P57" s="647" t="s">
        <v>272</v>
      </c>
      <c r="Q57" s="648"/>
      <c r="R57" s="209"/>
    </row>
    <row r="58" spans="1:18" ht="14.25" thickBot="1">
      <c r="L58" s="207"/>
      <c r="M58" s="220" t="s">
        <v>184</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186</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56" t="s">
        <v>220</v>
      </c>
      <c r="O5" s="858" t="s">
        <v>219</v>
      </c>
      <c r="P5" s="208"/>
      <c r="Q5" s="208"/>
      <c r="R5" s="209"/>
    </row>
    <row r="6" spans="1:18" ht="14.25" thickBot="1">
      <c r="L6" s="207"/>
      <c r="M6" s="213"/>
      <c r="N6" s="857"/>
      <c r="O6" s="859"/>
      <c r="P6" s="208"/>
      <c r="Q6" s="208"/>
      <c r="R6" s="209"/>
    </row>
    <row r="7" spans="1:18" ht="14.25" thickTop="1">
      <c r="L7" s="207"/>
      <c r="M7" s="214" t="s">
        <v>166</v>
      </c>
      <c r="N7" s="215">
        <v>30669.409000000007</v>
      </c>
      <c r="O7" s="216">
        <v>30393.537999999993</v>
      </c>
      <c r="P7" s="208"/>
      <c r="Q7" s="208"/>
      <c r="R7" s="209"/>
    </row>
    <row r="8" spans="1:18">
      <c r="L8" s="207"/>
      <c r="M8" s="214" t="s">
        <v>167</v>
      </c>
      <c r="N8" s="215">
        <v>20636.944</v>
      </c>
      <c r="O8" s="216">
        <v>16843.864999999994</v>
      </c>
      <c r="P8" s="208"/>
      <c r="Q8" s="208"/>
      <c r="R8" s="209"/>
    </row>
    <row r="9" spans="1:18">
      <c r="L9" s="207"/>
      <c r="M9" s="214" t="s">
        <v>168</v>
      </c>
      <c r="N9" s="215">
        <v>18955.188999999998</v>
      </c>
      <c r="O9" s="216">
        <v>19888.226999999999</v>
      </c>
      <c r="P9" s="208"/>
      <c r="Q9" s="208"/>
      <c r="R9" s="209"/>
    </row>
    <row r="10" spans="1:18">
      <c r="L10" s="207"/>
      <c r="M10" s="217" t="s">
        <v>169</v>
      </c>
      <c r="N10" s="218">
        <v>18170.331999999999</v>
      </c>
      <c r="O10" s="219">
        <v>18921.339</v>
      </c>
      <c r="P10" s="208"/>
      <c r="Q10" s="208"/>
      <c r="R10" s="209"/>
    </row>
    <row r="11" spans="1:18">
      <c r="L11" s="207"/>
      <c r="M11" s="217" t="s">
        <v>171</v>
      </c>
      <c r="N11" s="218">
        <v>13498.34</v>
      </c>
      <c r="O11" s="219">
        <v>11212.755000000001</v>
      </c>
      <c r="P11" s="208"/>
      <c r="Q11" s="208"/>
      <c r="R11" s="209"/>
    </row>
    <row r="12" spans="1:18">
      <c r="L12" s="207"/>
      <c r="M12" s="217" t="s">
        <v>172</v>
      </c>
      <c r="N12" s="218">
        <v>13935.016</v>
      </c>
      <c r="O12" s="219">
        <v>14848.735000000001</v>
      </c>
      <c r="P12" s="208"/>
      <c r="Q12" s="208"/>
      <c r="R12" s="209"/>
    </row>
    <row r="13" spans="1:18">
      <c r="L13" s="207"/>
      <c r="M13" s="217" t="s">
        <v>173</v>
      </c>
      <c r="N13" s="218">
        <v>15.010999999999999</v>
      </c>
      <c r="O13" s="219">
        <v>50.201999999999998</v>
      </c>
      <c r="P13" s="208"/>
      <c r="Q13" s="208"/>
      <c r="R13" s="209"/>
    </row>
    <row r="14" spans="1:18">
      <c r="L14" s="207"/>
      <c r="M14" s="217" t="s">
        <v>174</v>
      </c>
      <c r="N14" s="218">
        <v>38.594999999999999</v>
      </c>
      <c r="O14" s="219">
        <v>24.010999999999999</v>
      </c>
      <c r="P14" s="208"/>
      <c r="Q14" s="208"/>
      <c r="R14" s="209"/>
    </row>
    <row r="15" spans="1:18">
      <c r="L15" s="207"/>
      <c r="M15" s="217" t="s">
        <v>175</v>
      </c>
      <c r="N15" s="218">
        <v>45.036000000000001</v>
      </c>
      <c r="O15" s="219">
        <v>9.8879999999999999</v>
      </c>
      <c r="P15" s="208"/>
      <c r="Q15" s="208"/>
      <c r="R15" s="209"/>
    </row>
    <row r="16" spans="1:18">
      <c r="L16" s="207"/>
      <c r="M16" s="217" t="s">
        <v>176</v>
      </c>
      <c r="N16" s="218">
        <v>1247.0640000000001</v>
      </c>
      <c r="O16" s="219">
        <v>1340.27</v>
      </c>
      <c r="P16" s="208"/>
      <c r="Q16" s="208"/>
      <c r="R16" s="209"/>
    </row>
    <row r="17" spans="2:18">
      <c r="L17" s="207"/>
      <c r="M17" s="217" t="s">
        <v>177</v>
      </c>
      <c r="N17" s="218">
        <v>697.899</v>
      </c>
      <c r="O17" s="219">
        <v>615.79300000000001</v>
      </c>
      <c r="P17" s="208"/>
      <c r="Q17" s="208"/>
      <c r="R17" s="209"/>
    </row>
    <row r="18" spans="2:18">
      <c r="L18" s="207"/>
      <c r="M18" s="217" t="s">
        <v>178</v>
      </c>
      <c r="N18" s="218">
        <v>397.32299999999998</v>
      </c>
      <c r="O18" s="219">
        <v>338.36799999999999</v>
      </c>
      <c r="P18" s="208"/>
      <c r="Q18" s="208"/>
      <c r="R18" s="209"/>
    </row>
    <row r="19" spans="2:18">
      <c r="L19" s="207"/>
      <c r="M19" s="217" t="s">
        <v>179</v>
      </c>
      <c r="N19" s="218">
        <v>8394.6509999999998</v>
      </c>
      <c r="O19" s="219">
        <v>6876.3019999999997</v>
      </c>
      <c r="P19" s="208"/>
      <c r="Q19" s="208"/>
      <c r="R19" s="209"/>
    </row>
    <row r="20" spans="2:18">
      <c r="L20" s="207"/>
      <c r="M20" s="646" t="s">
        <v>180</v>
      </c>
      <c r="N20" s="647">
        <v>4428.6059999999998</v>
      </c>
      <c r="O20" s="648">
        <v>3367.3650000000002</v>
      </c>
      <c r="P20" s="208"/>
      <c r="Q20" s="208"/>
      <c r="R20" s="209"/>
    </row>
    <row r="21" spans="2:18">
      <c r="L21" s="207"/>
      <c r="M21" s="646" t="s">
        <v>181</v>
      </c>
      <c r="N21" s="647">
        <v>3375.9670000000001</v>
      </c>
      <c r="O21" s="648">
        <v>3201.8420000000001</v>
      </c>
      <c r="P21" s="208"/>
      <c r="Q21" s="208"/>
      <c r="R21" s="209"/>
    </row>
    <row r="22" spans="2:18">
      <c r="L22" s="207"/>
      <c r="M22" s="646" t="s">
        <v>182</v>
      </c>
      <c r="N22" s="647">
        <v>2842.3510000000097</v>
      </c>
      <c r="O22" s="648">
        <v>3205.424999999992</v>
      </c>
      <c r="P22" s="208"/>
      <c r="Q22" s="208"/>
      <c r="R22" s="209"/>
    </row>
    <row r="23" spans="2:18">
      <c r="L23" s="207"/>
      <c r="M23" s="646" t="s">
        <v>183</v>
      </c>
      <c r="N23" s="647">
        <v>1973.5040000000008</v>
      </c>
      <c r="O23" s="648">
        <v>1623.9409999999934</v>
      </c>
      <c r="P23" s="208"/>
      <c r="Q23" s="208"/>
      <c r="R23" s="209"/>
    </row>
    <row r="24" spans="2:18" ht="14.25" thickBot="1">
      <c r="L24" s="207"/>
      <c r="M24" s="220" t="s">
        <v>184</v>
      </c>
      <c r="N24" s="221">
        <v>1201.8469999999979</v>
      </c>
      <c r="O24" s="222">
        <v>1489.3939999999966</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122</v>
      </c>
      <c r="Q29" s="227"/>
      <c r="R29" s="209"/>
    </row>
    <row r="30" spans="2:18">
      <c r="L30" s="207"/>
      <c r="M30" s="217" t="s">
        <v>118</v>
      </c>
      <c r="N30" s="231">
        <v>70.261542000000006</v>
      </c>
      <c r="O30" s="232">
        <v>67.125629999999987</v>
      </c>
      <c r="P30" s="233">
        <v>-4.4631983738700427</v>
      </c>
      <c r="Q30" s="234"/>
      <c r="R30" s="209"/>
    </row>
    <row r="31" spans="2:18">
      <c r="L31" s="207"/>
      <c r="M31" s="217" t="s">
        <v>169</v>
      </c>
      <c r="N31" s="231">
        <v>18.170331999999998</v>
      </c>
      <c r="O31" s="232">
        <v>18.921339</v>
      </c>
      <c r="P31" s="233">
        <v>4.1331495759130803</v>
      </c>
      <c r="Q31" s="234"/>
      <c r="R31" s="209"/>
    </row>
    <row r="32" spans="2:18">
      <c r="L32" s="207"/>
      <c r="M32" s="217" t="s">
        <v>171</v>
      </c>
      <c r="N32" s="231">
        <v>13.498340000000001</v>
      </c>
      <c r="O32" s="232">
        <v>11.212755000000001</v>
      </c>
      <c r="P32" s="233">
        <v>-16.932341310116655</v>
      </c>
      <c r="Q32" s="234"/>
      <c r="R32" s="209"/>
    </row>
    <row r="33" spans="12:18" ht="13.5" customHeight="1">
      <c r="L33" s="207"/>
      <c r="M33" s="217" t="s">
        <v>172</v>
      </c>
      <c r="N33" s="231">
        <v>13.935015999999999</v>
      </c>
      <c r="O33" s="232">
        <v>14.848735000000001</v>
      </c>
      <c r="P33" s="233">
        <v>6.5570000063150502</v>
      </c>
      <c r="Q33" s="234"/>
      <c r="R33" s="209"/>
    </row>
    <row r="34" spans="12:18">
      <c r="L34" s="207"/>
      <c r="M34" s="217" t="s">
        <v>176</v>
      </c>
      <c r="N34" s="231">
        <v>1.2470640000000002</v>
      </c>
      <c r="O34" s="232">
        <v>1.3402700000000001</v>
      </c>
      <c r="P34" s="233">
        <v>7.474035013439547</v>
      </c>
      <c r="Q34" s="234"/>
      <c r="R34" s="209"/>
    </row>
    <row r="35" spans="12:18">
      <c r="L35" s="207"/>
      <c r="M35" s="217" t="s">
        <v>177</v>
      </c>
      <c r="N35" s="231">
        <v>0.69789900000000005</v>
      </c>
      <c r="O35" s="232">
        <v>0.61579300000000003</v>
      </c>
      <c r="P35" s="233">
        <v>-11.764739596990395</v>
      </c>
      <c r="Q35" s="234"/>
      <c r="R35" s="209"/>
    </row>
    <row r="36" spans="12:18">
      <c r="L36" s="207"/>
      <c r="M36" s="217" t="s">
        <v>178</v>
      </c>
      <c r="N36" s="231">
        <v>0.39732299999999998</v>
      </c>
      <c r="O36" s="232">
        <v>0.338368</v>
      </c>
      <c r="P36" s="233">
        <v>-14.838053674214677</v>
      </c>
      <c r="Q36" s="234"/>
      <c r="R36" s="209"/>
    </row>
    <row r="37" spans="12:18">
      <c r="L37" s="207"/>
      <c r="M37" s="217" t="s">
        <v>179</v>
      </c>
      <c r="N37" s="231">
        <v>8.3946509999999996</v>
      </c>
      <c r="O37" s="232">
        <v>6.8763019999999999</v>
      </c>
      <c r="P37" s="233">
        <v>-18.087100940825295</v>
      </c>
      <c r="Q37" s="234"/>
      <c r="R37" s="209"/>
    </row>
    <row r="38" spans="12:18">
      <c r="L38" s="207"/>
      <c r="M38" s="646" t="s">
        <v>180</v>
      </c>
      <c r="N38" s="649">
        <v>4.4286059999999994</v>
      </c>
      <c r="O38" s="650">
        <v>3.3673650000000004</v>
      </c>
      <c r="P38" s="651">
        <v>-23.963319383119625</v>
      </c>
      <c r="Q38" s="234"/>
      <c r="R38" s="209"/>
    </row>
    <row r="39" spans="12:18">
      <c r="L39" s="207"/>
      <c r="M39" s="646" t="s">
        <v>181</v>
      </c>
      <c r="N39" s="649">
        <v>3.3759670000000002</v>
      </c>
      <c r="O39" s="650">
        <v>3.2018420000000001</v>
      </c>
      <c r="P39" s="651">
        <v>-5.1577814593566842</v>
      </c>
      <c r="Q39" s="234"/>
      <c r="R39" s="209"/>
    </row>
    <row r="40" spans="12:18">
      <c r="L40" s="207"/>
      <c r="M40" s="646" t="s">
        <v>182</v>
      </c>
      <c r="N40" s="649">
        <v>2.8573620000000095</v>
      </c>
      <c r="O40" s="650">
        <v>3.2556269999999921</v>
      </c>
      <c r="P40" s="651">
        <v>13.938205939603776</v>
      </c>
      <c r="Q40" s="234"/>
      <c r="R40" s="209"/>
    </row>
    <row r="41" spans="12:18">
      <c r="L41" s="207"/>
      <c r="M41" s="646" t="s">
        <v>183</v>
      </c>
      <c r="N41" s="649">
        <v>2.012099000000001</v>
      </c>
      <c r="O41" s="650">
        <v>1.6479519999999934</v>
      </c>
      <c r="P41" s="651">
        <v>-18.097866953862976</v>
      </c>
      <c r="Q41" s="234"/>
      <c r="R41" s="209"/>
    </row>
    <row r="42" spans="12:18" ht="14.25" thickBot="1">
      <c r="L42" s="207"/>
      <c r="M42" s="220" t="s">
        <v>184</v>
      </c>
      <c r="N42" s="235">
        <v>1.246882999999998</v>
      </c>
      <c r="O42" s="236">
        <v>1.4992819999999965</v>
      </c>
      <c r="P42" s="237">
        <v>20.242396439762118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169</v>
      </c>
      <c r="N47" s="245" t="s">
        <v>224</v>
      </c>
      <c r="O47" s="218"/>
      <c r="P47" s="218" t="s">
        <v>225</v>
      </c>
      <c r="Q47" s="219"/>
      <c r="R47" s="209"/>
    </row>
    <row r="48" spans="12:18">
      <c r="L48" s="207"/>
      <c r="M48" s="217" t="s">
        <v>171</v>
      </c>
      <c r="N48" s="245" t="s">
        <v>226</v>
      </c>
      <c r="O48" s="218"/>
      <c r="P48" s="218" t="s">
        <v>227</v>
      </c>
      <c r="Q48" s="219"/>
      <c r="R48" s="209"/>
    </row>
    <row r="49" spans="1:18">
      <c r="L49" s="207"/>
      <c r="M49" s="217" t="s">
        <v>172</v>
      </c>
      <c r="N49" s="245" t="s">
        <v>228</v>
      </c>
      <c r="O49" s="218"/>
      <c r="P49" s="218" t="s">
        <v>229</v>
      </c>
      <c r="Q49" s="219"/>
      <c r="R49" s="209"/>
    </row>
    <row r="50" spans="1:18">
      <c r="L50" s="207"/>
      <c r="M50" s="217" t="s">
        <v>176</v>
      </c>
      <c r="N50" s="245" t="s">
        <v>230</v>
      </c>
      <c r="O50" s="218"/>
      <c r="P50" s="218" t="s">
        <v>231</v>
      </c>
      <c r="Q50" s="219"/>
      <c r="R50" s="209"/>
    </row>
    <row r="51" spans="1:18">
      <c r="L51" s="207"/>
      <c r="M51" s="217" t="s">
        <v>177</v>
      </c>
      <c r="N51" s="245" t="s">
        <v>232</v>
      </c>
      <c r="O51" s="218"/>
      <c r="P51" s="218" t="s">
        <v>233</v>
      </c>
      <c r="Q51" s="219"/>
      <c r="R51" s="209"/>
    </row>
    <row r="52" spans="1:18">
      <c r="L52" s="207"/>
      <c r="M52" s="217" t="s">
        <v>178</v>
      </c>
      <c r="N52" s="245" t="s">
        <v>234</v>
      </c>
      <c r="O52" s="218"/>
      <c r="P52" s="218" t="s">
        <v>235</v>
      </c>
      <c r="Q52" s="219"/>
      <c r="R52" s="209"/>
    </row>
    <row r="53" spans="1:18">
      <c r="L53" s="207"/>
      <c r="M53" s="217" t="s">
        <v>179</v>
      </c>
      <c r="N53" s="245" t="s">
        <v>236</v>
      </c>
      <c r="O53" s="218"/>
      <c r="P53" s="218" t="s">
        <v>237</v>
      </c>
      <c r="Q53" s="219"/>
      <c r="R53" s="209"/>
    </row>
    <row r="54" spans="1:18">
      <c r="L54" s="207"/>
      <c r="M54" s="646" t="s">
        <v>180</v>
      </c>
      <c r="N54" s="652" t="s">
        <v>238</v>
      </c>
      <c r="O54" s="647"/>
      <c r="P54" s="647" t="s">
        <v>239</v>
      </c>
      <c r="Q54" s="648"/>
      <c r="R54" s="209"/>
    </row>
    <row r="55" spans="1:18">
      <c r="L55" s="207"/>
      <c r="M55" s="646" t="s">
        <v>181</v>
      </c>
      <c r="N55" s="652" t="s">
        <v>240</v>
      </c>
      <c r="O55" s="647"/>
      <c r="P55" s="647" t="s">
        <v>241</v>
      </c>
      <c r="Q55" s="648"/>
      <c r="R55" s="209"/>
    </row>
    <row r="56" spans="1:18">
      <c r="L56" s="207"/>
      <c r="M56" s="646" t="s">
        <v>182</v>
      </c>
      <c r="N56" s="652" t="s">
        <v>242</v>
      </c>
      <c r="O56" s="647"/>
      <c r="P56" s="647" t="s">
        <v>243</v>
      </c>
      <c r="Q56" s="648"/>
      <c r="R56" s="209"/>
    </row>
    <row r="57" spans="1:18">
      <c r="L57" s="207"/>
      <c r="M57" s="646" t="s">
        <v>183</v>
      </c>
      <c r="N57" s="652" t="s">
        <v>244</v>
      </c>
      <c r="O57" s="647"/>
      <c r="P57" s="647" t="s">
        <v>245</v>
      </c>
      <c r="Q57" s="648"/>
      <c r="R57" s="209"/>
    </row>
    <row r="58" spans="1:18" ht="14.25" thickBot="1">
      <c r="L58" s="207"/>
      <c r="M58" s="220" t="s">
        <v>184</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30" t="s">
        <v>0</v>
      </c>
      <c r="B5" s="731"/>
      <c r="C5" s="731"/>
      <c r="D5" s="731"/>
      <c r="E5" s="732"/>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33"/>
      <c r="B6" s="713"/>
      <c r="C6" s="713"/>
      <c r="D6" s="713"/>
      <c r="E6" s="714"/>
      <c r="F6" s="737" t="s">
        <v>13</v>
      </c>
      <c r="G6" s="739" t="s">
        <v>148</v>
      </c>
      <c r="H6" s="728" t="s">
        <v>14</v>
      </c>
      <c r="I6" s="741" t="s">
        <v>147</v>
      </c>
      <c r="J6" s="6" t="s">
        <v>145</v>
      </c>
      <c r="K6" s="2"/>
      <c r="L6" s="2"/>
      <c r="M6" s="28"/>
      <c r="O6" s="743" t="s">
        <v>13</v>
      </c>
      <c r="P6" s="739" t="s">
        <v>148</v>
      </c>
      <c r="Q6" s="728" t="s">
        <v>14</v>
      </c>
      <c r="R6" s="741" t="s">
        <v>147</v>
      </c>
      <c r="S6" s="6" t="s">
        <v>145</v>
      </c>
      <c r="T6" s="2"/>
      <c r="U6" s="2"/>
      <c r="V6" s="28"/>
      <c r="X6" s="743" t="s">
        <v>13</v>
      </c>
      <c r="Y6" s="739" t="s">
        <v>148</v>
      </c>
      <c r="Z6" s="728" t="s">
        <v>14</v>
      </c>
      <c r="AA6" s="741" t="s">
        <v>147</v>
      </c>
      <c r="AB6" s="6" t="s">
        <v>145</v>
      </c>
      <c r="AC6" s="2"/>
      <c r="AD6" s="2"/>
      <c r="AE6" s="28"/>
    </row>
    <row r="7" spans="1:62" ht="31.5" customHeight="1" thickBot="1">
      <c r="A7" s="734"/>
      <c r="B7" s="735"/>
      <c r="C7" s="735"/>
      <c r="D7" s="735"/>
      <c r="E7" s="736"/>
      <c r="F7" s="738"/>
      <c r="G7" s="740"/>
      <c r="H7" s="729"/>
      <c r="I7" s="742"/>
      <c r="J7" s="29" t="s">
        <v>13</v>
      </c>
      <c r="K7" s="497" t="s">
        <v>148</v>
      </c>
      <c r="L7" s="30" t="s">
        <v>14</v>
      </c>
      <c r="M7" s="498" t="s">
        <v>149</v>
      </c>
      <c r="O7" s="744"/>
      <c r="P7" s="740"/>
      <c r="Q7" s="729"/>
      <c r="R7" s="742"/>
      <c r="S7" s="29" t="s">
        <v>13</v>
      </c>
      <c r="T7" s="497" t="s">
        <v>148</v>
      </c>
      <c r="U7" s="30" t="s">
        <v>14</v>
      </c>
      <c r="V7" s="498" t="s">
        <v>149</v>
      </c>
      <c r="X7" s="744"/>
      <c r="Y7" s="740"/>
      <c r="Z7" s="729"/>
      <c r="AA7" s="742"/>
      <c r="AB7" s="29" t="s">
        <v>13</v>
      </c>
      <c r="AC7" s="497" t="s">
        <v>148</v>
      </c>
      <c r="AD7" s="30" t="s">
        <v>14</v>
      </c>
      <c r="AE7" s="498" t="s">
        <v>149</v>
      </c>
    </row>
    <row r="8" spans="1:62" ht="12" customHeight="1" thickTop="1">
      <c r="A8" s="700"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01"/>
      <c r="B9" s="715" t="s">
        <v>2</v>
      </c>
      <c r="C9" s="722"/>
      <c r="D9" s="722"/>
      <c r="E9" s="716"/>
      <c r="F9" s="660">
        <v>59783290</v>
      </c>
      <c r="G9" s="10" t="s">
        <v>22</v>
      </c>
      <c r="H9" s="661">
        <v>114734027.325</v>
      </c>
      <c r="I9" s="11" t="s">
        <v>22</v>
      </c>
      <c r="J9" s="434">
        <v>-0.38964699170544748</v>
      </c>
      <c r="K9" s="417" t="s">
        <v>22</v>
      </c>
      <c r="L9" s="435">
        <v>2.0200111501932554</v>
      </c>
      <c r="M9" s="418" t="s">
        <v>22</v>
      </c>
      <c r="O9" s="343">
        <v>25167846</v>
      </c>
      <c r="P9" s="491" t="s">
        <v>22</v>
      </c>
      <c r="Q9" s="661">
        <v>45481096.027000003</v>
      </c>
      <c r="R9" s="11" t="s">
        <v>22</v>
      </c>
      <c r="S9" s="434">
        <v>1.3323302036934166</v>
      </c>
      <c r="T9" s="417" t="s">
        <v>22</v>
      </c>
      <c r="U9" s="435">
        <v>3.7843443680995961</v>
      </c>
      <c r="V9" s="418" t="s">
        <v>22</v>
      </c>
      <c r="X9" s="343">
        <v>75573</v>
      </c>
      <c r="Y9" s="10" t="s">
        <v>22</v>
      </c>
      <c r="Z9" s="661">
        <v>167278.82699999999</v>
      </c>
      <c r="AA9" s="11" t="s">
        <v>22</v>
      </c>
      <c r="AB9" s="434">
        <v>-0.63767125088747889</v>
      </c>
      <c r="AC9" s="417" t="s">
        <v>22</v>
      </c>
      <c r="AD9" s="435">
        <v>4.0921889651873329</v>
      </c>
      <c r="AE9" s="418" t="s">
        <v>22</v>
      </c>
    </row>
    <row r="10" spans="1:62" ht="45" customHeight="1">
      <c r="A10" s="701"/>
      <c r="B10" s="712" t="s">
        <v>3</v>
      </c>
      <c r="C10" s="713"/>
      <c r="D10" s="713"/>
      <c r="E10" s="714"/>
      <c r="F10" s="662">
        <v>737382</v>
      </c>
      <c r="G10" s="663">
        <v>123.34249252592154</v>
      </c>
      <c r="H10" s="664">
        <v>334558.55400000006</v>
      </c>
      <c r="I10" s="665">
        <v>29.159488409860892</v>
      </c>
      <c r="J10" s="419">
        <v>-0.18490743798967912</v>
      </c>
      <c r="K10" s="420">
        <v>0.20554043584077419</v>
      </c>
      <c r="L10" s="420">
        <v>-1.2240033346372599</v>
      </c>
      <c r="M10" s="421">
        <v>-3.1797825233078072</v>
      </c>
      <c r="O10" s="348">
        <v>299359</v>
      </c>
      <c r="P10" s="663">
        <v>118.94502215247184</v>
      </c>
      <c r="Q10" s="664">
        <v>132574.68</v>
      </c>
      <c r="R10" s="665">
        <v>29.149403066561238</v>
      </c>
      <c r="S10" s="419">
        <v>0.55321921857365908</v>
      </c>
      <c r="T10" s="420">
        <v>-0.768867136040015</v>
      </c>
      <c r="U10" s="420">
        <v>1.5687695356115086</v>
      </c>
      <c r="V10" s="421">
        <v>-2.134787135745583</v>
      </c>
      <c r="X10" s="348">
        <v>1026</v>
      </c>
      <c r="Y10" s="672">
        <v>135.76277241872097</v>
      </c>
      <c r="Z10" s="664">
        <v>519.55999999999995</v>
      </c>
      <c r="AA10" s="665">
        <v>31.059519564899865</v>
      </c>
      <c r="AB10" s="419">
        <v>2.6000000000000085</v>
      </c>
      <c r="AC10" s="420">
        <v>3.2584494462307987</v>
      </c>
      <c r="AD10" s="420">
        <v>-2.9044929751710953</v>
      </c>
      <c r="AE10" s="421">
        <v>-6.7216205268758387</v>
      </c>
    </row>
    <row r="11" spans="1:62" ht="49.5" customHeight="1">
      <c r="A11" s="701"/>
      <c r="B11" s="323"/>
      <c r="C11" s="703" t="s">
        <v>7</v>
      </c>
      <c r="D11" s="704"/>
      <c r="E11" s="705"/>
      <c r="F11" s="666">
        <v>509145</v>
      </c>
      <c r="G11" s="577">
        <v>85.165102154799442</v>
      </c>
      <c r="H11" s="572">
        <v>267610.60500000004</v>
      </c>
      <c r="I11" s="496">
        <v>23.324432275174651</v>
      </c>
      <c r="J11" s="422">
        <v>-7.6985411821011667</v>
      </c>
      <c r="K11" s="423">
        <v>-7.3374844779308148</v>
      </c>
      <c r="L11" s="423">
        <v>-5.2577194852146079</v>
      </c>
      <c r="M11" s="424">
        <v>-7.133630503817173</v>
      </c>
      <c r="O11" s="347">
        <v>209630</v>
      </c>
      <c r="P11" s="577">
        <v>83.292785564565207</v>
      </c>
      <c r="Q11" s="572">
        <v>107342.857</v>
      </c>
      <c r="R11" s="496">
        <v>23.601642523363015</v>
      </c>
      <c r="S11" s="422">
        <v>-6.3930304938221951</v>
      </c>
      <c r="T11" s="423">
        <v>-7.6237866848481985</v>
      </c>
      <c r="U11" s="423">
        <v>-1.8214966035522906</v>
      </c>
      <c r="V11" s="424">
        <v>-5.4014321772552165</v>
      </c>
      <c r="X11" s="347">
        <v>746</v>
      </c>
      <c r="Y11" s="577">
        <v>98.712503142656772</v>
      </c>
      <c r="Z11" s="572">
        <v>383.88400000000001</v>
      </c>
      <c r="AA11" s="496">
        <v>22.948750112887868</v>
      </c>
      <c r="AB11" s="422">
        <v>3.7552155771905404</v>
      </c>
      <c r="AC11" s="423">
        <v>4.4210787764143049</v>
      </c>
      <c r="AD11" s="423">
        <v>-11.12315015465542</v>
      </c>
      <c r="AE11" s="424">
        <v>-14.617176630737745</v>
      </c>
    </row>
    <row r="12" spans="1:62" ht="49.5" customHeight="1">
      <c r="A12" s="701"/>
      <c r="B12" s="323"/>
      <c r="C12" s="706" t="s">
        <v>141</v>
      </c>
      <c r="D12" s="707"/>
      <c r="E12" s="708"/>
      <c r="F12" s="666">
        <v>122110</v>
      </c>
      <c r="G12" s="577">
        <v>20.425439951531608</v>
      </c>
      <c r="H12" s="572">
        <v>37360.615000000005</v>
      </c>
      <c r="I12" s="496">
        <v>3.2562802745667501</v>
      </c>
      <c r="J12" s="422">
        <v>23.967026050232491</v>
      </c>
      <c r="K12" s="423">
        <v>24.451949326903573</v>
      </c>
      <c r="L12" s="423">
        <v>20.063552294239813</v>
      </c>
      <c r="M12" s="424">
        <v>17.686276388936022</v>
      </c>
      <c r="O12" s="347">
        <v>47976</v>
      </c>
      <c r="P12" s="577">
        <v>19.06241797569804</v>
      </c>
      <c r="Q12" s="572">
        <v>13692.916000000001</v>
      </c>
      <c r="R12" s="496">
        <v>3.0106829421769339</v>
      </c>
      <c r="S12" s="422">
        <v>23.002768946774694</v>
      </c>
      <c r="T12" s="423">
        <v>21.385513092929372</v>
      </c>
      <c r="U12" s="423">
        <v>17.671389821676016</v>
      </c>
      <c r="V12" s="424">
        <v>13.380674646189618</v>
      </c>
      <c r="X12" s="575">
        <v>167</v>
      </c>
      <c r="Y12" s="577">
        <v>22.097839175366861</v>
      </c>
      <c r="Z12" s="576">
        <v>103.669</v>
      </c>
      <c r="AA12" s="496">
        <v>6.1973772687920636</v>
      </c>
      <c r="AB12" s="422">
        <v>-1.1834319526627155</v>
      </c>
      <c r="AC12" s="423">
        <v>-0.54926319526315126</v>
      </c>
      <c r="AD12" s="423">
        <v>65.774913649737726</v>
      </c>
      <c r="AE12" s="424">
        <v>59.25778417934859</v>
      </c>
    </row>
    <row r="13" spans="1:62" ht="49.5" customHeight="1" thickBot="1">
      <c r="A13" s="702"/>
      <c r="B13" s="345"/>
      <c r="C13" s="720" t="s">
        <v>8</v>
      </c>
      <c r="D13" s="745"/>
      <c r="E13" s="721"/>
      <c r="F13" s="667">
        <v>106127</v>
      </c>
      <c r="G13" s="668">
        <v>17.751950419590489</v>
      </c>
      <c r="H13" s="669">
        <v>29587.333999999999</v>
      </c>
      <c r="I13" s="670">
        <v>2.5787758601194901</v>
      </c>
      <c r="J13" s="425">
        <v>19.734867715913566</v>
      </c>
      <c r="K13" s="426">
        <v>20.203236008955059</v>
      </c>
      <c r="L13" s="426">
        <v>17.759155375455521</v>
      </c>
      <c r="M13" s="427">
        <v>15.427506866364851</v>
      </c>
      <c r="O13" s="349">
        <v>41753</v>
      </c>
      <c r="P13" s="668">
        <v>16.58981861220861</v>
      </c>
      <c r="Q13" s="669">
        <v>11538.907000000001</v>
      </c>
      <c r="R13" s="670">
        <v>2.5370776010212883</v>
      </c>
      <c r="S13" s="425">
        <v>20.114496130721207</v>
      </c>
      <c r="T13" s="426">
        <v>18.535215650595219</v>
      </c>
      <c r="U13" s="426">
        <v>20.749616395290914</v>
      </c>
      <c r="V13" s="427">
        <v>16.346658188656434</v>
      </c>
      <c r="X13" s="349">
        <v>113</v>
      </c>
      <c r="Y13" s="668">
        <v>14.95243010069734</v>
      </c>
      <c r="Z13" s="669">
        <v>32.006999999999998</v>
      </c>
      <c r="AA13" s="670">
        <v>1.9133921832199361</v>
      </c>
      <c r="AB13" s="425">
        <v>0.8928571428571388</v>
      </c>
      <c r="AC13" s="426">
        <v>1.5403507677534236</v>
      </c>
      <c r="AD13" s="426">
        <v>-21.238742064077954</v>
      </c>
      <c r="AE13" s="427">
        <v>-24.335093037323858</v>
      </c>
    </row>
    <row r="14" spans="1:62" ht="45.75" customHeight="1">
      <c r="A14" s="701" t="s">
        <v>31</v>
      </c>
      <c r="B14" s="717" t="s">
        <v>4</v>
      </c>
      <c r="C14" s="746" t="s">
        <v>5</v>
      </c>
      <c r="D14" s="712" t="s">
        <v>6</v>
      </c>
      <c r="E14" s="716"/>
      <c r="F14" s="671">
        <v>595633</v>
      </c>
      <c r="G14" s="593">
        <v>100.08871823242865</v>
      </c>
      <c r="H14" s="141" t="s">
        <v>25</v>
      </c>
      <c r="I14" s="488" t="s">
        <v>22</v>
      </c>
      <c r="J14" s="434">
        <v>19.85459682109132</v>
      </c>
      <c r="K14" s="435">
        <v>15.894486875722663</v>
      </c>
      <c r="L14" s="417" t="s">
        <v>22</v>
      </c>
      <c r="M14" s="418" t="s">
        <v>22</v>
      </c>
      <c r="O14" s="592">
        <v>242469</v>
      </c>
      <c r="P14" s="593">
        <v>97.085091554471248</v>
      </c>
      <c r="Q14" s="141" t="s">
        <v>25</v>
      </c>
      <c r="R14" s="488" t="s">
        <v>22</v>
      </c>
      <c r="S14" s="434">
        <v>15.363095266415769</v>
      </c>
      <c r="T14" s="435">
        <v>10.929269143714151</v>
      </c>
      <c r="U14" s="417" t="s">
        <v>22</v>
      </c>
      <c r="V14" s="418" t="s">
        <v>22</v>
      </c>
      <c r="X14" s="592">
        <v>630</v>
      </c>
      <c r="Y14" s="593">
        <v>83.270183106286169</v>
      </c>
      <c r="Z14" s="141" t="s">
        <v>25</v>
      </c>
      <c r="AA14" s="488" t="s">
        <v>22</v>
      </c>
      <c r="AB14" s="434">
        <v>22.568093385214013</v>
      </c>
      <c r="AC14" s="435">
        <v>23.345173758040886</v>
      </c>
      <c r="AD14" s="417" t="s">
        <v>22</v>
      </c>
      <c r="AE14" s="418" t="s">
        <v>22</v>
      </c>
    </row>
    <row r="15" spans="1:62" ht="45.75" customHeight="1">
      <c r="A15" s="701"/>
      <c r="B15" s="717"/>
      <c r="C15" s="746"/>
      <c r="D15" s="140"/>
      <c r="E15" s="344" t="s">
        <v>7</v>
      </c>
      <c r="F15" s="671">
        <v>336073</v>
      </c>
      <c r="G15" s="593">
        <v>56.472888175314324</v>
      </c>
      <c r="H15" s="141" t="s">
        <v>25</v>
      </c>
      <c r="I15" s="488" t="s">
        <v>22</v>
      </c>
      <c r="J15" s="434">
        <v>16.307150297799296</v>
      </c>
      <c r="K15" s="435">
        <v>12.464251361688213</v>
      </c>
      <c r="L15" s="417" t="s">
        <v>22</v>
      </c>
      <c r="M15" s="418" t="s">
        <v>22</v>
      </c>
      <c r="O15" s="592">
        <v>130072</v>
      </c>
      <c r="P15" s="593">
        <v>52.081099145347174</v>
      </c>
      <c r="Q15" s="141" t="s">
        <v>25</v>
      </c>
      <c r="R15" s="488" t="s">
        <v>22</v>
      </c>
      <c r="S15" s="434">
        <v>12.763873115501639</v>
      </c>
      <c r="T15" s="435">
        <v>8.4299446164275622</v>
      </c>
      <c r="U15" s="417" t="s">
        <v>22</v>
      </c>
      <c r="V15" s="418" t="s">
        <v>22</v>
      </c>
      <c r="X15" s="592">
        <v>437</v>
      </c>
      <c r="Y15" s="593">
        <v>57.760428599122299</v>
      </c>
      <c r="Z15" s="141" t="s">
        <v>25</v>
      </c>
      <c r="AA15" s="488" t="s">
        <v>22</v>
      </c>
      <c r="AB15" s="434">
        <v>49.146757679180894</v>
      </c>
      <c r="AC15" s="435">
        <v>50.092346493220788</v>
      </c>
      <c r="AD15" s="417" t="s">
        <v>22</v>
      </c>
      <c r="AE15" s="418" t="s">
        <v>22</v>
      </c>
    </row>
    <row r="16" spans="1:62" ht="45.75" customHeight="1">
      <c r="A16" s="701"/>
      <c r="B16" s="717"/>
      <c r="C16" s="746"/>
      <c r="D16" s="140"/>
      <c r="E16" s="344" t="s">
        <v>162</v>
      </c>
      <c r="F16" s="671">
        <v>147133</v>
      </c>
      <c r="G16" s="593">
        <v>24.72387087299046</v>
      </c>
      <c r="H16" s="141" t="s">
        <v>25</v>
      </c>
      <c r="I16" s="488" t="s">
        <v>22</v>
      </c>
      <c r="J16" s="434">
        <v>17.469581324050722</v>
      </c>
      <c r="K16" s="435">
        <v>13.588274560539105</v>
      </c>
      <c r="L16" s="417" t="s">
        <v>22</v>
      </c>
      <c r="M16" s="418" t="s">
        <v>22</v>
      </c>
      <c r="O16" s="592">
        <v>57391</v>
      </c>
      <c r="P16" s="593">
        <v>22.97947568308798</v>
      </c>
      <c r="Q16" s="141" t="s">
        <v>25</v>
      </c>
      <c r="R16" s="488" t="s">
        <v>22</v>
      </c>
      <c r="S16" s="434">
        <v>6.4057401364580215</v>
      </c>
      <c r="T16" s="435">
        <v>2.3161779663992093</v>
      </c>
      <c r="U16" s="417" t="s">
        <v>22</v>
      </c>
      <c r="V16" s="418" t="s">
        <v>22</v>
      </c>
      <c r="X16" s="592">
        <v>80</v>
      </c>
      <c r="Y16" s="593">
        <v>10.573991505560148</v>
      </c>
      <c r="Z16" s="141" t="s">
        <v>25</v>
      </c>
      <c r="AA16" s="488" t="s">
        <v>22</v>
      </c>
      <c r="AB16" s="434">
        <v>-44.055944055944053</v>
      </c>
      <c r="AC16" s="435">
        <v>-43.701259352529242</v>
      </c>
      <c r="AD16" s="417" t="s">
        <v>22</v>
      </c>
      <c r="AE16" s="418" t="s">
        <v>22</v>
      </c>
    </row>
    <row r="17" spans="1:44" ht="45.75" customHeight="1">
      <c r="A17" s="701"/>
      <c r="B17" s="717"/>
      <c r="C17" s="746"/>
      <c r="D17" s="10"/>
      <c r="E17" s="344" t="s">
        <v>8</v>
      </c>
      <c r="F17" s="671">
        <v>112427</v>
      </c>
      <c r="G17" s="593">
        <v>18.891959184123877</v>
      </c>
      <c r="H17" s="141" t="s">
        <v>25</v>
      </c>
      <c r="I17" s="488" t="s">
        <v>22</v>
      </c>
      <c r="J17" s="434">
        <v>35.850310543995732</v>
      </c>
      <c r="K17" s="435">
        <v>31.361686993997523</v>
      </c>
      <c r="L17" s="417" t="s">
        <v>22</v>
      </c>
      <c r="M17" s="418" t="s">
        <v>22</v>
      </c>
      <c r="O17" s="592">
        <v>55006</v>
      </c>
      <c r="P17" s="593">
        <v>22.024516726036094</v>
      </c>
      <c r="Q17" s="141" t="s">
        <v>25</v>
      </c>
      <c r="R17" s="488" t="s">
        <v>22</v>
      </c>
      <c r="S17" s="434">
        <v>34.50872988702497</v>
      </c>
      <c r="T17" s="435">
        <v>29.339066929150761</v>
      </c>
      <c r="U17" s="417" t="s">
        <v>22</v>
      </c>
      <c r="V17" s="418" t="s">
        <v>22</v>
      </c>
      <c r="X17" s="592">
        <v>113</v>
      </c>
      <c r="Y17" s="593">
        <v>14.935763001603709</v>
      </c>
      <c r="Z17" s="141" t="s">
        <v>25</v>
      </c>
      <c r="AA17" s="488" t="s">
        <v>22</v>
      </c>
      <c r="AB17" s="434">
        <v>44.871794871794862</v>
      </c>
      <c r="AC17" s="435">
        <v>45.790280468346168</v>
      </c>
      <c r="AD17" s="417" t="s">
        <v>22</v>
      </c>
      <c r="AE17" s="418" t="s">
        <v>22</v>
      </c>
    </row>
    <row r="18" spans="1:44" ht="45.75" customHeight="1">
      <c r="A18" s="701"/>
      <c r="B18" s="717"/>
      <c r="C18" s="746"/>
      <c r="D18" s="703" t="s">
        <v>3</v>
      </c>
      <c r="E18" s="705"/>
      <c r="F18" s="671">
        <v>209546</v>
      </c>
      <c r="G18" s="593">
        <v>35.211599341763296</v>
      </c>
      <c r="H18" s="485">
        <v>67125.63</v>
      </c>
      <c r="I18" s="489">
        <v>6.0397442251569347</v>
      </c>
      <c r="J18" s="434">
        <v>2.6089766817812432</v>
      </c>
      <c r="K18" s="435">
        <v>-0.78132156141566611</v>
      </c>
      <c r="L18" s="435">
        <v>-4.4631983738700143</v>
      </c>
      <c r="M18" s="438">
        <v>-7.8720507845776666</v>
      </c>
      <c r="O18" s="592">
        <v>119675</v>
      </c>
      <c r="P18" s="593">
        <v>47.918118735926434</v>
      </c>
      <c r="Q18" s="485">
        <v>44982.828999999998</v>
      </c>
      <c r="R18" s="489">
        <v>10.182565636395017</v>
      </c>
      <c r="S18" s="434">
        <v>2.464981677454702</v>
      </c>
      <c r="T18" s="435">
        <v>-1.4731227169746148</v>
      </c>
      <c r="U18" s="435">
        <v>-1.3614227866833915</v>
      </c>
      <c r="V18" s="438">
        <v>-6.1003503541998754</v>
      </c>
      <c r="X18" s="592">
        <v>144</v>
      </c>
      <c r="Y18" s="593">
        <v>19.033184710008268</v>
      </c>
      <c r="Z18" s="485">
        <v>84.100999999999999</v>
      </c>
      <c r="AA18" s="489">
        <v>5.2340202950655073</v>
      </c>
      <c r="AB18" s="434">
        <v>2.1276595744680833</v>
      </c>
      <c r="AC18" s="435">
        <v>2.7751478202764162</v>
      </c>
      <c r="AD18" s="435">
        <v>-14.741185296324076</v>
      </c>
      <c r="AE18" s="438">
        <v>-12.355153801897316</v>
      </c>
    </row>
    <row r="19" spans="1:44" ht="45.75" customHeight="1">
      <c r="A19" s="701"/>
      <c r="B19" s="717"/>
      <c r="C19" s="746"/>
      <c r="D19" s="142"/>
      <c r="E19" s="344" t="s">
        <v>7</v>
      </c>
      <c r="F19" s="671">
        <v>97790</v>
      </c>
      <c r="G19" s="593">
        <v>16.432393362941944</v>
      </c>
      <c r="H19" s="485">
        <v>30393.537999999993</v>
      </c>
      <c r="I19" s="489">
        <v>2.7347109534404042</v>
      </c>
      <c r="J19" s="434">
        <v>9.3884582256675202</v>
      </c>
      <c r="K19" s="435">
        <v>5.7741594601839097</v>
      </c>
      <c r="L19" s="435">
        <v>-0.89949891111371016</v>
      </c>
      <c r="M19" s="438">
        <v>-4.4355078237963426</v>
      </c>
      <c r="O19" s="592">
        <v>53781</v>
      </c>
      <c r="P19" s="593">
        <v>21.534024179961225</v>
      </c>
      <c r="Q19" s="485">
        <v>18921.339</v>
      </c>
      <c r="R19" s="489">
        <v>4.2831404911412063</v>
      </c>
      <c r="S19" s="434">
        <v>10.984770316562802</v>
      </c>
      <c r="T19" s="435">
        <v>6.7192192517686209</v>
      </c>
      <c r="U19" s="435">
        <v>4.1331495759130803</v>
      </c>
      <c r="V19" s="438">
        <v>-0.86975564797724303</v>
      </c>
      <c r="X19" s="592">
        <v>87</v>
      </c>
      <c r="Y19" s="593">
        <v>11.499215762296661</v>
      </c>
      <c r="Z19" s="485">
        <v>50.201999999999998</v>
      </c>
      <c r="AA19" s="489">
        <v>3.1243182227664192</v>
      </c>
      <c r="AB19" s="434">
        <v>81.25</v>
      </c>
      <c r="AC19" s="435">
        <v>82.399123019579093</v>
      </c>
      <c r="AD19" s="435">
        <v>234.43474785157548</v>
      </c>
      <c r="AE19" s="438">
        <v>243.79415360895035</v>
      </c>
    </row>
    <row r="20" spans="1:44" ht="45.75" customHeight="1">
      <c r="A20" s="701"/>
      <c r="B20" s="717"/>
      <c r="C20" s="746"/>
      <c r="D20" s="142"/>
      <c r="E20" s="344" t="s">
        <v>162</v>
      </c>
      <c r="F20" s="671">
        <v>53679</v>
      </c>
      <c r="G20" s="593">
        <v>9.0200883866383119</v>
      </c>
      <c r="H20" s="485">
        <v>16843.864999999994</v>
      </c>
      <c r="I20" s="489">
        <v>1.5155557774738646</v>
      </c>
      <c r="J20" s="434">
        <v>-8.2864904577218113</v>
      </c>
      <c r="K20" s="435">
        <v>-11.316792097342557</v>
      </c>
      <c r="L20" s="435">
        <v>-18.380042122515832</v>
      </c>
      <c r="M20" s="438">
        <v>-21.292327079064151</v>
      </c>
      <c r="O20" s="592">
        <v>29750</v>
      </c>
      <c r="P20" s="593">
        <v>11.911961833246806</v>
      </c>
      <c r="Q20" s="485">
        <v>11212.755000000001</v>
      </c>
      <c r="R20" s="489">
        <v>2.538182152845843</v>
      </c>
      <c r="S20" s="434">
        <v>-9.1963495406403553</v>
      </c>
      <c r="T20" s="435">
        <v>-12.686266281462935</v>
      </c>
      <c r="U20" s="435">
        <v>-16.932341310116655</v>
      </c>
      <c r="V20" s="438">
        <v>-20.923189808298304</v>
      </c>
      <c r="X20" s="592">
        <v>23</v>
      </c>
      <c r="Y20" s="593">
        <v>3.0400225578485425</v>
      </c>
      <c r="Z20" s="485">
        <v>24.010999999999999</v>
      </c>
      <c r="AA20" s="489">
        <v>1.4943230318880618</v>
      </c>
      <c r="AB20" s="434">
        <v>-51.063829787234042</v>
      </c>
      <c r="AC20" s="435">
        <v>-50.753575002784224</v>
      </c>
      <c r="AD20" s="435">
        <v>-37.787278144837408</v>
      </c>
      <c r="AE20" s="438">
        <v>-36.046208740854368</v>
      </c>
    </row>
    <row r="21" spans="1:44" ht="45.75" customHeight="1">
      <c r="A21" s="701"/>
      <c r="B21" s="717"/>
      <c r="C21" s="746"/>
      <c r="D21" s="142"/>
      <c r="E21" s="344" t="s">
        <v>8</v>
      </c>
      <c r="F21" s="671">
        <v>58077</v>
      </c>
      <c r="G21" s="593">
        <v>9.7591175921830384</v>
      </c>
      <c r="H21" s="485">
        <v>19888.226999999999</v>
      </c>
      <c r="I21" s="489">
        <v>1.7894774942426643</v>
      </c>
      <c r="J21" s="434">
        <v>3.1709656789597176</v>
      </c>
      <c r="K21" s="435">
        <v>-0.23790121555255439</v>
      </c>
      <c r="L21" s="435">
        <v>4.9223355145654182</v>
      </c>
      <c r="M21" s="438">
        <v>1.1785974966697381</v>
      </c>
      <c r="O21" s="592">
        <v>36144</v>
      </c>
      <c r="P21" s="593">
        <v>14.472132722718404</v>
      </c>
      <c r="Q21" s="485">
        <v>14848.735000000001</v>
      </c>
      <c r="R21" s="489">
        <v>3.3612429924079694</v>
      </c>
      <c r="S21" s="434">
        <v>1.5994378074490498</v>
      </c>
      <c r="T21" s="435">
        <v>-2.3054005670948641</v>
      </c>
      <c r="U21" s="435">
        <v>6.5570000063150218</v>
      </c>
      <c r="V21" s="438">
        <v>1.437644890823691</v>
      </c>
      <c r="X21" s="592">
        <v>34</v>
      </c>
      <c r="Y21" s="593">
        <v>4.4939463898630629</v>
      </c>
      <c r="Z21" s="485">
        <v>9.8879999999999999</v>
      </c>
      <c r="AA21" s="489">
        <v>0.61537904041102642</v>
      </c>
      <c r="AB21" s="434">
        <v>-26.08695652173914</v>
      </c>
      <c r="AC21" s="435">
        <v>-25.618348633694879</v>
      </c>
      <c r="AD21" s="435">
        <v>-78.044231281641359</v>
      </c>
      <c r="AE21" s="438">
        <v>-77.429782724874173</v>
      </c>
    </row>
    <row r="22" spans="1:44" ht="45.75" customHeight="1">
      <c r="A22" s="701"/>
      <c r="B22" s="717"/>
      <c r="C22" s="746"/>
      <c r="D22" s="703" t="s">
        <v>20</v>
      </c>
      <c r="E22" s="708"/>
      <c r="F22" s="671">
        <v>3837</v>
      </c>
      <c r="G22" s="593">
        <v>0.64476013225900641</v>
      </c>
      <c r="H22" s="485">
        <v>63000.469999999994</v>
      </c>
      <c r="I22" s="489">
        <v>5.6685758459871831</v>
      </c>
      <c r="J22" s="434">
        <v>-1.9923371647509498</v>
      </c>
      <c r="K22" s="435">
        <v>-5.2306036193580923</v>
      </c>
      <c r="L22" s="435">
        <v>3.5992188545619541</v>
      </c>
      <c r="M22" s="438">
        <v>-9.7308985273244275E-2</v>
      </c>
      <c r="O22" s="592">
        <v>2026</v>
      </c>
      <c r="P22" s="593">
        <v>0.81121461089606817</v>
      </c>
      <c r="Q22" s="485">
        <v>32332.431000000004</v>
      </c>
      <c r="R22" s="489">
        <v>7.3189505453672785</v>
      </c>
      <c r="S22" s="434">
        <v>1.6557952834922247</v>
      </c>
      <c r="T22" s="435">
        <v>-2.2512091151941007</v>
      </c>
      <c r="U22" s="435">
        <v>-2.8831299113659412</v>
      </c>
      <c r="V22" s="438">
        <v>-7.5489495727612024</v>
      </c>
      <c r="X22" s="592">
        <v>5</v>
      </c>
      <c r="Y22" s="593">
        <v>0.66087446909750924</v>
      </c>
      <c r="Z22" s="485">
        <v>201.143</v>
      </c>
      <c r="AA22" s="489">
        <v>12.518121594396753</v>
      </c>
      <c r="AB22" s="434">
        <v>-16.666666666666657</v>
      </c>
      <c r="AC22" s="435">
        <v>-16.138334243871682</v>
      </c>
      <c r="AD22" s="435">
        <v>34.286916000160232</v>
      </c>
      <c r="AE22" s="438">
        <v>38.045035462405224</v>
      </c>
    </row>
    <row r="23" spans="1:44" ht="45.75" customHeight="1">
      <c r="A23" s="701"/>
      <c r="B23" s="717"/>
      <c r="C23" s="746"/>
      <c r="D23" s="140"/>
      <c r="E23" s="344" t="s">
        <v>7</v>
      </c>
      <c r="F23" s="671">
        <v>1961</v>
      </c>
      <c r="G23" s="593">
        <v>0.3295216625905425</v>
      </c>
      <c r="H23" s="485">
        <v>29598.592000000001</v>
      </c>
      <c r="I23" s="489">
        <v>2.6631843172984184</v>
      </c>
      <c r="J23" s="434">
        <v>-11.86516853932585</v>
      </c>
      <c r="K23" s="435">
        <v>-14.777227249279164</v>
      </c>
      <c r="L23" s="435">
        <v>-15.963491327686938</v>
      </c>
      <c r="M23" s="438">
        <v>-18.962001329059206</v>
      </c>
      <c r="O23" s="592">
        <v>965</v>
      </c>
      <c r="P23" s="593">
        <v>0.38638800568346782</v>
      </c>
      <c r="Q23" s="485">
        <v>13858.241</v>
      </c>
      <c r="R23" s="489">
        <v>3.1370292114682363</v>
      </c>
      <c r="S23" s="434">
        <v>-2.2289766970617961</v>
      </c>
      <c r="T23" s="435">
        <v>-5.9866750854651798</v>
      </c>
      <c r="U23" s="435">
        <v>-17.167623085647833</v>
      </c>
      <c r="V23" s="438">
        <v>-21.147167859427768</v>
      </c>
      <c r="X23" s="592">
        <v>3</v>
      </c>
      <c r="Y23" s="593">
        <v>0.39652468145850556</v>
      </c>
      <c r="Z23" s="485">
        <v>187.71899999999999</v>
      </c>
      <c r="AA23" s="489">
        <v>11.682679822706055</v>
      </c>
      <c r="AB23" s="430">
        <v>0</v>
      </c>
      <c r="AC23" s="435">
        <v>0.63399890735398401</v>
      </c>
      <c r="AD23" s="435">
        <v>29.241223570882681</v>
      </c>
      <c r="AE23" s="438">
        <v>32.858135568664466</v>
      </c>
    </row>
    <row r="24" spans="1:44" ht="45.75" customHeight="1">
      <c r="A24" s="701"/>
      <c r="B24" s="717"/>
      <c r="C24" s="746"/>
      <c r="D24" s="140"/>
      <c r="E24" s="344" t="s">
        <v>162</v>
      </c>
      <c r="F24" s="671">
        <v>214</v>
      </c>
      <c r="G24" s="593">
        <v>3.5960038650880211E-2</v>
      </c>
      <c r="H24" s="485">
        <v>853.87099999999987</v>
      </c>
      <c r="I24" s="489">
        <v>7.6828514552175917E-2</v>
      </c>
      <c r="J24" s="434">
        <v>-21.32352941176471</v>
      </c>
      <c r="K24" s="435">
        <v>-23.923074876909055</v>
      </c>
      <c r="L24" s="435">
        <v>9.7812657095139883</v>
      </c>
      <c r="M24" s="438">
        <v>5.8641560104798458</v>
      </c>
      <c r="O24" s="592">
        <v>85</v>
      </c>
      <c r="P24" s="593">
        <v>3.4034176666419447E-2</v>
      </c>
      <c r="Q24" s="485">
        <v>237.56699999999998</v>
      </c>
      <c r="R24" s="489">
        <v>5.3776999453312622E-2</v>
      </c>
      <c r="S24" s="434">
        <v>-42.95302013422819</v>
      </c>
      <c r="T24" s="435">
        <v>-45.145544432973537</v>
      </c>
      <c r="U24" s="435">
        <v>-46.418494502396399</v>
      </c>
      <c r="V24" s="438">
        <v>-48.992729458791828</v>
      </c>
      <c r="X24" s="656">
        <v>0</v>
      </c>
      <c r="Y24" s="657">
        <v>0</v>
      </c>
      <c r="Z24" s="658">
        <v>0</v>
      </c>
      <c r="AA24" s="659">
        <v>0</v>
      </c>
      <c r="AB24" s="430" t="s">
        <v>22</v>
      </c>
      <c r="AC24" s="417" t="s">
        <v>22</v>
      </c>
      <c r="AD24" s="417" t="s">
        <v>22</v>
      </c>
      <c r="AE24" s="418" t="s">
        <v>22</v>
      </c>
    </row>
    <row r="25" spans="1:44" ht="45.75" customHeight="1">
      <c r="A25" s="701"/>
      <c r="B25" s="717"/>
      <c r="C25" s="746"/>
      <c r="D25" s="10"/>
      <c r="E25" s="25" t="s">
        <v>8</v>
      </c>
      <c r="F25" s="671">
        <v>1662</v>
      </c>
      <c r="G25" s="593">
        <v>0.27927843101758371</v>
      </c>
      <c r="H25" s="485">
        <v>32548.007000000001</v>
      </c>
      <c r="I25" s="489">
        <v>2.9285630141365897</v>
      </c>
      <c r="J25" s="434">
        <v>17.207334273624824</v>
      </c>
      <c r="K25" s="435">
        <v>13.334692402241501</v>
      </c>
      <c r="L25" s="435">
        <v>31.174160420869583</v>
      </c>
      <c r="M25" s="438">
        <v>26.493729996548836</v>
      </c>
      <c r="O25" s="592">
        <v>976</v>
      </c>
      <c r="P25" s="593">
        <v>0.3907924285461809</v>
      </c>
      <c r="Q25" s="485">
        <v>18236.623</v>
      </c>
      <c r="R25" s="489">
        <v>4.1281443344457287</v>
      </c>
      <c r="S25" s="434">
        <v>13.885647607934644</v>
      </c>
      <c r="T25" s="435">
        <v>9.508605208034254</v>
      </c>
      <c r="U25" s="435">
        <v>13.141280564659667</v>
      </c>
      <c r="V25" s="438">
        <v>7.7055945618855048</v>
      </c>
      <c r="X25" s="592">
        <v>2</v>
      </c>
      <c r="Y25" s="593">
        <v>0.26434978763900369</v>
      </c>
      <c r="Z25" s="485">
        <v>13.423999999999999</v>
      </c>
      <c r="AA25" s="489">
        <v>0.83544177169069778</v>
      </c>
      <c r="AB25" s="434">
        <v>-33.333333333333343</v>
      </c>
      <c r="AC25" s="435">
        <v>-32.910667395097349</v>
      </c>
      <c r="AD25" s="435">
        <v>195.74796210619081</v>
      </c>
      <c r="AE25" s="438">
        <v>204.0246893214412</v>
      </c>
    </row>
    <row r="26" spans="1:44" ht="45.75" customHeight="1">
      <c r="A26" s="701"/>
      <c r="B26" s="717"/>
      <c r="C26" s="747"/>
      <c r="D26" s="715" t="s">
        <v>9</v>
      </c>
      <c r="E26" s="716"/>
      <c r="F26" s="671">
        <v>809016</v>
      </c>
      <c r="G26" s="593">
        <v>135.94507770645095</v>
      </c>
      <c r="H26" s="141" t="s">
        <v>25</v>
      </c>
      <c r="I26" s="488" t="s">
        <v>22</v>
      </c>
      <c r="J26" s="434">
        <v>14.738418598318532</v>
      </c>
      <c r="K26" s="435">
        <v>10.947352050530412</v>
      </c>
      <c r="L26" s="417" t="s">
        <v>22</v>
      </c>
      <c r="M26" s="418" t="s">
        <v>22</v>
      </c>
      <c r="O26" s="592">
        <v>364170</v>
      </c>
      <c r="P26" s="593">
        <v>145.81442490129373</v>
      </c>
      <c r="Q26" s="141" t="s">
        <v>25</v>
      </c>
      <c r="R26" s="488" t="s">
        <v>22</v>
      </c>
      <c r="S26" s="434">
        <v>10.700736849784789</v>
      </c>
      <c r="T26" s="435">
        <v>6.4461022310326541</v>
      </c>
      <c r="U26" s="417" t="s">
        <v>22</v>
      </c>
      <c r="V26" s="418" t="s">
        <v>22</v>
      </c>
      <c r="X26" s="592">
        <v>779</v>
      </c>
      <c r="Y26" s="593">
        <v>102.96424228539193</v>
      </c>
      <c r="Z26" s="141" t="s">
        <v>25</v>
      </c>
      <c r="AA26" s="488" t="s">
        <v>22</v>
      </c>
      <c r="AB26" s="434">
        <v>17.851739788199694</v>
      </c>
      <c r="AC26" s="435">
        <v>18.598918530754531</v>
      </c>
      <c r="AD26" s="417" t="s">
        <v>22</v>
      </c>
      <c r="AE26" s="418" t="s">
        <v>22</v>
      </c>
    </row>
    <row r="27" spans="1:44" ht="43.5" customHeight="1">
      <c r="A27" s="701"/>
      <c r="B27" s="717"/>
      <c r="C27" s="719" t="s">
        <v>10</v>
      </c>
      <c r="D27" s="715" t="s">
        <v>6</v>
      </c>
      <c r="E27" s="716"/>
      <c r="F27" s="671">
        <v>19165</v>
      </c>
      <c r="G27" s="593">
        <v>3.2204399100192487</v>
      </c>
      <c r="H27" s="141" t="s">
        <v>25</v>
      </c>
      <c r="I27" s="488" t="s">
        <v>22</v>
      </c>
      <c r="J27" s="434">
        <v>1.2360678252601502</v>
      </c>
      <c r="K27" s="435">
        <v>-2.1088682027110082</v>
      </c>
      <c r="L27" s="417" t="s">
        <v>22</v>
      </c>
      <c r="M27" s="418" t="s">
        <v>22</v>
      </c>
      <c r="O27" s="592">
        <v>9362</v>
      </c>
      <c r="P27" s="593">
        <v>3.7485642582472805</v>
      </c>
      <c r="Q27" s="141" t="s">
        <v>25</v>
      </c>
      <c r="R27" s="488" t="s">
        <v>22</v>
      </c>
      <c r="S27" s="434">
        <v>-3.6831275720164598</v>
      </c>
      <c r="T27" s="435">
        <v>-7.3849376183045905</v>
      </c>
      <c r="U27" s="417" t="s">
        <v>22</v>
      </c>
      <c r="V27" s="418" t="s">
        <v>22</v>
      </c>
      <c r="X27" s="592">
        <v>42</v>
      </c>
      <c r="Y27" s="593">
        <v>5.551345540419077</v>
      </c>
      <c r="Z27" s="141" t="s">
        <v>25</v>
      </c>
      <c r="AA27" s="488" t="s">
        <v>22</v>
      </c>
      <c r="AB27" s="434">
        <v>40</v>
      </c>
      <c r="AC27" s="435">
        <v>40.887598470295586</v>
      </c>
      <c r="AD27" s="417" t="s">
        <v>22</v>
      </c>
      <c r="AE27" s="418" t="s">
        <v>22</v>
      </c>
      <c r="AR27" s="3"/>
    </row>
    <row r="28" spans="1:44" ht="45.75" customHeight="1">
      <c r="A28" s="701"/>
      <c r="B28" s="717"/>
      <c r="C28" s="717"/>
      <c r="D28" s="715" t="s">
        <v>3</v>
      </c>
      <c r="E28" s="716"/>
      <c r="F28" s="671">
        <v>8929</v>
      </c>
      <c r="G28" s="593">
        <v>1.5004074070734084</v>
      </c>
      <c r="H28" s="596">
        <v>-13562.727000000001</v>
      </c>
      <c r="I28" s="489">
        <v>-1.2203297321102242</v>
      </c>
      <c r="J28" s="434">
        <v>-13.520581113801455</v>
      </c>
      <c r="K28" s="435">
        <v>-16.377943416827208</v>
      </c>
      <c r="L28" s="435">
        <v>-14.429778102856829</v>
      </c>
      <c r="M28" s="438">
        <v>-17.483012586677816</v>
      </c>
      <c r="O28" s="592">
        <v>3795</v>
      </c>
      <c r="P28" s="593">
        <v>1.5195258876360209</v>
      </c>
      <c r="Q28" s="596">
        <v>-5670.0709999999999</v>
      </c>
      <c r="R28" s="489">
        <v>-1.2835090945596137</v>
      </c>
      <c r="S28" s="434">
        <v>-12.978674615913775</v>
      </c>
      <c r="T28" s="435">
        <v>-16.323222756105736</v>
      </c>
      <c r="U28" s="435">
        <v>-14.969971429068451</v>
      </c>
      <c r="V28" s="438">
        <v>-19.055098747866623</v>
      </c>
      <c r="X28" s="592">
        <v>16</v>
      </c>
      <c r="Y28" s="593">
        <v>2.1147983011120295</v>
      </c>
      <c r="Z28" s="596">
        <v>-31.404</v>
      </c>
      <c r="AA28" s="489">
        <v>-1.954425908684049</v>
      </c>
      <c r="AB28" s="434">
        <v>-20</v>
      </c>
      <c r="AC28" s="435">
        <v>-19.49280087411681</v>
      </c>
      <c r="AD28" s="435">
        <v>-7.0117256899206382</v>
      </c>
      <c r="AE28" s="438">
        <v>-4.4093795056887473</v>
      </c>
    </row>
    <row r="29" spans="1:44" ht="42.75" customHeight="1" thickBot="1">
      <c r="A29" s="701"/>
      <c r="B29" s="718"/>
      <c r="C29" s="718"/>
      <c r="D29" s="720" t="s">
        <v>9</v>
      </c>
      <c r="E29" s="721"/>
      <c r="F29" s="681">
        <v>28094</v>
      </c>
      <c r="G29" s="595">
        <v>4.720847317092657</v>
      </c>
      <c r="H29" s="143" t="s">
        <v>25</v>
      </c>
      <c r="I29" s="490" t="s">
        <v>22</v>
      </c>
      <c r="J29" s="439">
        <v>-3.9718348372983314</v>
      </c>
      <c r="K29" s="440">
        <v>-7.1446968049037025</v>
      </c>
      <c r="L29" s="428" t="s">
        <v>22</v>
      </c>
      <c r="M29" s="429" t="s">
        <v>22</v>
      </c>
      <c r="O29" s="594">
        <v>13157</v>
      </c>
      <c r="P29" s="595">
        <v>5.2680901458833018</v>
      </c>
      <c r="Q29" s="143" t="s">
        <v>25</v>
      </c>
      <c r="R29" s="490" t="s">
        <v>22</v>
      </c>
      <c r="S29" s="439">
        <v>-6.5620339464526722</v>
      </c>
      <c r="T29" s="440">
        <v>-10.15319708041315</v>
      </c>
      <c r="U29" s="428" t="s">
        <v>22</v>
      </c>
      <c r="V29" s="429" t="s">
        <v>22</v>
      </c>
      <c r="X29" s="594">
        <v>58</v>
      </c>
      <c r="Y29" s="595">
        <v>7.666143841531107</v>
      </c>
      <c r="Z29" s="143" t="s">
        <v>25</v>
      </c>
      <c r="AA29" s="490" t="s">
        <v>22</v>
      </c>
      <c r="AB29" s="439">
        <v>15.999999999999986</v>
      </c>
      <c r="AC29" s="440">
        <v>16.735438732530611</v>
      </c>
      <c r="AD29" s="428" t="s">
        <v>22</v>
      </c>
      <c r="AE29" s="429" t="s">
        <v>22</v>
      </c>
    </row>
    <row r="30" spans="1:44" ht="47.25" customHeight="1">
      <c r="A30" s="701"/>
      <c r="B30" s="727" t="s">
        <v>24</v>
      </c>
      <c r="C30" s="715" t="s">
        <v>11</v>
      </c>
      <c r="D30" s="722"/>
      <c r="E30" s="716"/>
      <c r="F30" s="660">
        <v>117675</v>
      </c>
      <c r="G30" s="589">
        <v>19.683593860424878</v>
      </c>
      <c r="H30" s="678">
        <v>313787.13999999996</v>
      </c>
      <c r="I30" s="492">
        <v>27.349091399986726</v>
      </c>
      <c r="J30" s="434">
        <v>-0.42394394800975022</v>
      </c>
      <c r="K30" s="435">
        <v>-3.4431116112415339E-2</v>
      </c>
      <c r="L30" s="435">
        <v>-2.5601095003442538</v>
      </c>
      <c r="M30" s="438">
        <v>-4.4894335914104886</v>
      </c>
      <c r="O30" s="343">
        <v>61553</v>
      </c>
      <c r="P30" s="589">
        <v>24.45699961768679</v>
      </c>
      <c r="Q30" s="678">
        <v>145209.91199999998</v>
      </c>
      <c r="R30" s="492">
        <v>31.927531366833296</v>
      </c>
      <c r="S30" s="434">
        <v>4.9479122265605042</v>
      </c>
      <c r="T30" s="435">
        <v>3.5680438963549221</v>
      </c>
      <c r="U30" s="435">
        <v>5.8029911990452092</v>
      </c>
      <c r="V30" s="438">
        <v>1.9450398258392028</v>
      </c>
      <c r="X30" s="588">
        <v>347</v>
      </c>
      <c r="Y30" s="589">
        <v>45.915869424265281</v>
      </c>
      <c r="Z30" s="590">
        <v>760.12699999999995</v>
      </c>
      <c r="AA30" s="492">
        <v>45.44071796964478</v>
      </c>
      <c r="AB30" s="434">
        <v>-26.012793176972281</v>
      </c>
      <c r="AC30" s="435">
        <v>-25.537970220239472</v>
      </c>
      <c r="AD30" s="435">
        <v>-6.6609608385357149</v>
      </c>
      <c r="AE30" s="438">
        <v>-10.330409909353847</v>
      </c>
    </row>
    <row r="31" spans="1:44" ht="50.25" customHeight="1">
      <c r="A31" s="701"/>
      <c r="B31" s="717"/>
      <c r="C31" s="715" t="s">
        <v>21</v>
      </c>
      <c r="D31" s="722"/>
      <c r="E31" s="716"/>
      <c r="F31" s="660">
        <v>18219</v>
      </c>
      <c r="G31" s="589">
        <v>3.0475070876828627</v>
      </c>
      <c r="H31" s="678">
        <v>98834.349000000031</v>
      </c>
      <c r="I31" s="492">
        <v>8.6142142226070444</v>
      </c>
      <c r="J31" s="434">
        <v>-5.286961946350587</v>
      </c>
      <c r="K31" s="435">
        <v>-4.9164718392648723</v>
      </c>
      <c r="L31" s="435">
        <v>9.2107893611382821</v>
      </c>
      <c r="M31" s="438">
        <v>7.0483997500831492</v>
      </c>
      <c r="O31" s="343">
        <v>11481</v>
      </c>
      <c r="P31" s="589">
        <v>4.5617729860553027</v>
      </c>
      <c r="Q31" s="678">
        <v>44339.854999999996</v>
      </c>
      <c r="R31" s="492">
        <v>9.7490735433634885</v>
      </c>
      <c r="S31" s="434">
        <v>3.665914221218955</v>
      </c>
      <c r="T31" s="435">
        <v>2.3029017617918157</v>
      </c>
      <c r="U31" s="435">
        <v>9.0398325237128034</v>
      </c>
      <c r="V31" s="438">
        <v>5.0638544643816203</v>
      </c>
      <c r="X31" s="588">
        <v>61</v>
      </c>
      <c r="Y31" s="589">
        <v>8.0716658065711293</v>
      </c>
      <c r="Z31" s="590">
        <v>56.241999999999997</v>
      </c>
      <c r="AA31" s="492">
        <v>3.3621708741417704</v>
      </c>
      <c r="AB31" s="434">
        <v>117.85714285714283</v>
      </c>
      <c r="AC31" s="435">
        <v>119.25527068435247</v>
      </c>
      <c r="AD31" s="435">
        <v>-67.85381550895363</v>
      </c>
      <c r="AE31" s="438">
        <v>-69.117582394393338</v>
      </c>
    </row>
    <row r="32" spans="1:44" ht="45" customHeight="1" thickBot="1">
      <c r="A32" s="702"/>
      <c r="B32" s="718"/>
      <c r="C32" s="709" t="s">
        <v>12</v>
      </c>
      <c r="D32" s="710"/>
      <c r="E32" s="711"/>
      <c r="F32" s="680">
        <v>47190</v>
      </c>
      <c r="G32" s="674">
        <v>7.8935100426891864</v>
      </c>
      <c r="H32" s="679">
        <v>633711.84700000018</v>
      </c>
      <c r="I32" s="676">
        <v>55.233121487570884</v>
      </c>
      <c r="J32" s="439">
        <v>3.1430319986011597</v>
      </c>
      <c r="K32" s="440">
        <v>3.5464978123433042</v>
      </c>
      <c r="L32" s="440">
        <v>-6.1944842650731573</v>
      </c>
      <c r="M32" s="441">
        <v>-8.051847203950075</v>
      </c>
      <c r="O32" s="677">
        <v>16646</v>
      </c>
      <c r="P32" s="674">
        <v>6.6139946978378683</v>
      </c>
      <c r="Q32" s="679">
        <v>232482.49399999998</v>
      </c>
      <c r="R32" s="492">
        <v>51.116291010662096</v>
      </c>
      <c r="S32" s="439">
        <v>-6.8651037878364036</v>
      </c>
      <c r="T32" s="440">
        <v>-8.0896530999057319</v>
      </c>
      <c r="U32" s="440">
        <v>-18.224730711260392</v>
      </c>
      <c r="V32" s="441">
        <v>-21.206546337373183</v>
      </c>
      <c r="X32" s="673">
        <v>158</v>
      </c>
      <c r="Y32" s="674">
        <v>20.906937662921944</v>
      </c>
      <c r="Z32" s="675">
        <v>661.75099999999998</v>
      </c>
      <c r="AA32" s="676">
        <v>39.559758510262633</v>
      </c>
      <c r="AB32" s="439">
        <v>20.610687022900763</v>
      </c>
      <c r="AC32" s="440">
        <v>21.384722501260867</v>
      </c>
      <c r="AD32" s="440">
        <v>-72.574306214920142</v>
      </c>
      <c r="AE32" s="441">
        <v>-73.652495871470109</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23" t="s">
        <v>30</v>
      </c>
      <c r="B34" s="724"/>
      <c r="C34" s="724"/>
      <c r="D34" s="724"/>
      <c r="E34" s="725"/>
      <c r="F34" s="40" t="s">
        <v>25</v>
      </c>
      <c r="G34" s="270" t="s">
        <v>22</v>
      </c>
      <c r="H34" s="682">
        <v>1497455.2630000003</v>
      </c>
      <c r="I34" s="144" t="s">
        <v>22</v>
      </c>
      <c r="J34" s="433" t="s">
        <v>22</v>
      </c>
      <c r="K34" s="428" t="s">
        <v>22</v>
      </c>
      <c r="L34" s="591">
        <v>-2.8898477042420865</v>
      </c>
      <c r="M34" s="429" t="s">
        <v>22</v>
      </c>
      <c r="O34" s="42" t="s">
        <v>25</v>
      </c>
      <c r="P34" s="270" t="s">
        <v>22</v>
      </c>
      <c r="Q34" s="682">
        <v>626252.12999999989</v>
      </c>
      <c r="R34" s="144" t="s">
        <v>22</v>
      </c>
      <c r="S34" s="433" t="s">
        <v>22</v>
      </c>
      <c r="T34" s="428" t="s">
        <v>22</v>
      </c>
      <c r="U34" s="591">
        <v>-5.820873423377634</v>
      </c>
      <c r="V34" s="429" t="s">
        <v>22</v>
      </c>
      <c r="X34" s="42" t="s">
        <v>25</v>
      </c>
      <c r="Y34" s="270" t="s">
        <v>22</v>
      </c>
      <c r="Z34" s="682">
        <v>2251.52</v>
      </c>
      <c r="AA34" s="144" t="s">
        <v>22</v>
      </c>
      <c r="AB34" s="433" t="s">
        <v>22</v>
      </c>
      <c r="AC34" s="428" t="s">
        <v>22</v>
      </c>
      <c r="AD34" s="591">
        <v>-45.772300115559496</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193</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30" t="s">
        <v>0</v>
      </c>
      <c r="B43" s="731"/>
      <c r="C43" s="731"/>
      <c r="D43" s="731"/>
      <c r="E43" s="732"/>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33"/>
      <c r="B44" s="713"/>
      <c r="C44" s="713"/>
      <c r="D44" s="713"/>
      <c r="E44" s="714"/>
      <c r="F44" s="737" t="s">
        <v>13</v>
      </c>
      <c r="G44" s="739" t="s">
        <v>148</v>
      </c>
      <c r="H44" s="728" t="s">
        <v>14</v>
      </c>
      <c r="I44" s="741" t="s">
        <v>147</v>
      </c>
      <c r="J44" s="6" t="s">
        <v>145</v>
      </c>
      <c r="K44" s="2"/>
      <c r="L44" s="2"/>
      <c r="M44" s="28"/>
      <c r="O44" s="743" t="s">
        <v>13</v>
      </c>
      <c r="P44" s="739" t="s">
        <v>148</v>
      </c>
      <c r="Q44" s="728" t="s">
        <v>14</v>
      </c>
      <c r="R44" s="741" t="s">
        <v>147</v>
      </c>
      <c r="S44" s="6" t="s">
        <v>145</v>
      </c>
      <c r="T44" s="2"/>
      <c r="U44" s="2"/>
      <c r="V44" s="28"/>
      <c r="X44" s="743" t="s">
        <v>13</v>
      </c>
      <c r="Y44" s="739" t="s">
        <v>148</v>
      </c>
      <c r="Z44" s="728" t="s">
        <v>14</v>
      </c>
      <c r="AA44" s="741" t="s">
        <v>147</v>
      </c>
      <c r="AB44" s="6" t="s">
        <v>145</v>
      </c>
      <c r="AC44" s="2"/>
      <c r="AD44" s="2"/>
      <c r="AE44" s="28"/>
    </row>
    <row r="45" spans="1:62" ht="31.5" customHeight="1" thickBot="1">
      <c r="A45" s="734"/>
      <c r="B45" s="735"/>
      <c r="C45" s="735"/>
      <c r="D45" s="735"/>
      <c r="E45" s="736"/>
      <c r="F45" s="738"/>
      <c r="G45" s="740"/>
      <c r="H45" s="729"/>
      <c r="I45" s="742"/>
      <c r="J45" s="29" t="s">
        <v>13</v>
      </c>
      <c r="K45" s="497" t="s">
        <v>148</v>
      </c>
      <c r="L45" s="30" t="s">
        <v>14</v>
      </c>
      <c r="M45" s="498" t="s">
        <v>149</v>
      </c>
      <c r="O45" s="744"/>
      <c r="P45" s="740"/>
      <c r="Q45" s="729"/>
      <c r="R45" s="742"/>
      <c r="S45" s="29" t="s">
        <v>13</v>
      </c>
      <c r="T45" s="497" t="s">
        <v>148</v>
      </c>
      <c r="U45" s="30" t="s">
        <v>14</v>
      </c>
      <c r="V45" s="498" t="s">
        <v>149</v>
      </c>
      <c r="X45" s="744"/>
      <c r="Y45" s="740"/>
      <c r="Z45" s="729"/>
      <c r="AA45" s="742"/>
      <c r="AB45" s="29" t="s">
        <v>13</v>
      </c>
      <c r="AC45" s="497" t="s">
        <v>148</v>
      </c>
      <c r="AD45" s="30" t="s">
        <v>14</v>
      </c>
      <c r="AE45" s="498" t="s">
        <v>149</v>
      </c>
    </row>
    <row r="46" spans="1:62" ht="12" customHeight="1" thickTop="1">
      <c r="A46" s="700"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01"/>
      <c r="B47" s="4" t="s">
        <v>2</v>
      </c>
      <c r="C47" s="4"/>
      <c r="D47" s="5"/>
      <c r="E47" s="22"/>
      <c r="F47" s="342">
        <v>5636257</v>
      </c>
      <c r="G47" s="10" t="s">
        <v>22</v>
      </c>
      <c r="H47" s="661">
        <v>8777411.2379999999</v>
      </c>
      <c r="I47" s="11" t="s">
        <v>22</v>
      </c>
      <c r="J47" s="434">
        <v>-2.7589593198682394</v>
      </c>
      <c r="K47" s="417" t="s">
        <v>22</v>
      </c>
      <c r="L47" s="435">
        <v>-0.52158008772575215</v>
      </c>
      <c r="M47" s="418" t="s">
        <v>22</v>
      </c>
      <c r="O47" s="343">
        <v>18830692</v>
      </c>
      <c r="P47" s="10" t="s">
        <v>22</v>
      </c>
      <c r="Q47" s="661">
        <v>30113812.905000001</v>
      </c>
      <c r="R47" s="11" t="s">
        <v>22</v>
      </c>
      <c r="S47" s="434">
        <v>-1.9018669217228563</v>
      </c>
      <c r="T47" s="417" t="s">
        <v>22</v>
      </c>
      <c r="U47" s="435">
        <v>0.35007929821901485</v>
      </c>
      <c r="V47" s="418" t="s">
        <v>22</v>
      </c>
      <c r="X47" s="343">
        <v>2520097</v>
      </c>
      <c r="Y47" s="10" t="s">
        <v>22</v>
      </c>
      <c r="Z47" s="661">
        <v>12225235.589000002</v>
      </c>
      <c r="AA47" s="11" t="s">
        <v>22</v>
      </c>
      <c r="AB47" s="434">
        <v>-0.19876314593072664</v>
      </c>
      <c r="AC47" s="417" t="s">
        <v>22</v>
      </c>
      <c r="AD47" s="435">
        <v>2.1829908595956056</v>
      </c>
      <c r="AE47" s="418" t="s">
        <v>22</v>
      </c>
    </row>
    <row r="48" spans="1:62" ht="49.5" customHeight="1">
      <c r="A48" s="701"/>
      <c r="B48" s="338" t="s">
        <v>3</v>
      </c>
      <c r="C48" s="338"/>
      <c r="D48" s="339"/>
      <c r="E48" s="340"/>
      <c r="F48" s="683">
        <v>57908</v>
      </c>
      <c r="G48" s="571">
        <v>102.74194381129179</v>
      </c>
      <c r="H48" s="664">
        <v>25026.530999999995</v>
      </c>
      <c r="I48" s="573">
        <v>28.51242846142695</v>
      </c>
      <c r="J48" s="443">
        <v>-2.0765692640692635</v>
      </c>
      <c r="K48" s="444">
        <v>0.70175108269732789</v>
      </c>
      <c r="L48" s="444">
        <v>-8.9211523424265096</v>
      </c>
      <c r="M48" s="445">
        <v>-8.4436124559557584</v>
      </c>
      <c r="O48" s="570">
        <v>199334</v>
      </c>
      <c r="P48" s="571">
        <v>105.85590800380569</v>
      </c>
      <c r="Q48" s="664">
        <v>83372.548999999999</v>
      </c>
      <c r="R48" s="573">
        <v>27.685816227594707</v>
      </c>
      <c r="S48" s="443">
        <v>-3.7252411288258145</v>
      </c>
      <c r="T48" s="444">
        <v>-1.8587246768988024</v>
      </c>
      <c r="U48" s="444">
        <v>0.29657260145501141</v>
      </c>
      <c r="V48" s="445">
        <v>-5.3320034361902913E-2</v>
      </c>
      <c r="X48" s="570">
        <v>81296</v>
      </c>
      <c r="Y48" s="571">
        <v>322.59075741925801</v>
      </c>
      <c r="Z48" s="664">
        <v>45054.358999999997</v>
      </c>
      <c r="AA48" s="573">
        <v>36.853571182332814</v>
      </c>
      <c r="AB48" s="443">
        <v>3.8687586242142231</v>
      </c>
      <c r="AC48" s="444">
        <v>4.0756226058525868</v>
      </c>
      <c r="AD48" s="444">
        <v>2.6861628273126712</v>
      </c>
      <c r="AE48" s="445">
        <v>0.49242243105649663</v>
      </c>
    </row>
    <row r="49" spans="1:31" ht="49.5" customHeight="1">
      <c r="A49" s="701"/>
      <c r="B49" s="140"/>
      <c r="C49" s="703" t="s">
        <v>7</v>
      </c>
      <c r="D49" s="704"/>
      <c r="E49" s="705"/>
      <c r="F49" s="666">
        <v>40790</v>
      </c>
      <c r="G49" s="577">
        <v>72.370724046117843</v>
      </c>
      <c r="H49" s="572">
        <v>20257.144</v>
      </c>
      <c r="I49" s="496">
        <v>23.07872270163309</v>
      </c>
      <c r="J49" s="422">
        <v>-8.8695263628239474</v>
      </c>
      <c r="K49" s="423">
        <v>-6.2839383455963116</v>
      </c>
      <c r="L49" s="423">
        <v>-12.743671053602441</v>
      </c>
      <c r="M49" s="424">
        <v>-12.286173198825267</v>
      </c>
      <c r="O49" s="570">
        <v>140531</v>
      </c>
      <c r="P49" s="571">
        <v>74.628696598085725</v>
      </c>
      <c r="Q49" s="572">
        <v>66848.475999999995</v>
      </c>
      <c r="R49" s="573">
        <v>22.198609060528728</v>
      </c>
      <c r="S49" s="443">
        <v>-10.633819386593586</v>
      </c>
      <c r="T49" s="444">
        <v>-8.901242246784733</v>
      </c>
      <c r="U49" s="444">
        <v>-2.9017539146373679</v>
      </c>
      <c r="V49" s="445">
        <v>-3.2404889319445687</v>
      </c>
      <c r="X49" s="570">
        <v>54781</v>
      </c>
      <c r="Y49" s="571">
        <v>217.37655336282691</v>
      </c>
      <c r="Z49" s="572">
        <v>36479.157999999996</v>
      </c>
      <c r="AA49" s="573">
        <v>29.839227010744185</v>
      </c>
      <c r="AB49" s="443">
        <v>-5.7369009722102646</v>
      </c>
      <c r="AC49" s="444">
        <v>-5.5491675262276345</v>
      </c>
      <c r="AD49" s="444">
        <v>-1.6667546331042047</v>
      </c>
      <c r="AE49" s="445">
        <v>-3.7675012840341964</v>
      </c>
    </row>
    <row r="50" spans="1:31" ht="49.5" customHeight="1">
      <c r="A50" s="701"/>
      <c r="B50" s="323"/>
      <c r="C50" s="706" t="s">
        <v>141</v>
      </c>
      <c r="D50" s="707"/>
      <c r="E50" s="708"/>
      <c r="F50" s="666">
        <v>8758</v>
      </c>
      <c r="G50" s="577">
        <v>15.538681078595245</v>
      </c>
      <c r="H50" s="572">
        <v>2442.6510000000003</v>
      </c>
      <c r="I50" s="496">
        <v>2.7828831688152471</v>
      </c>
      <c r="J50" s="422">
        <v>23.910582908885118</v>
      </c>
      <c r="K50" s="423">
        <v>27.426220495193078</v>
      </c>
      <c r="L50" s="423">
        <v>13.822696403658142</v>
      </c>
      <c r="M50" s="424">
        <v>14.419485657324941</v>
      </c>
      <c r="O50" s="347">
        <v>29820</v>
      </c>
      <c r="P50" s="577">
        <v>15.835849261407919</v>
      </c>
      <c r="Q50" s="572">
        <v>8666.5760000000009</v>
      </c>
      <c r="R50" s="496">
        <v>2.8779404412654199</v>
      </c>
      <c r="S50" s="422">
        <v>17.823699079378883</v>
      </c>
      <c r="T50" s="423">
        <v>20.107993273798371</v>
      </c>
      <c r="U50" s="423">
        <v>11.533820132073743</v>
      </c>
      <c r="V50" s="424">
        <v>11.144725457185771</v>
      </c>
      <c r="X50" s="347">
        <v>15698</v>
      </c>
      <c r="Y50" s="577">
        <v>62.291253074782439</v>
      </c>
      <c r="Z50" s="572">
        <v>4984.7460000000001</v>
      </c>
      <c r="AA50" s="496">
        <v>4.0774232641252048</v>
      </c>
      <c r="AB50" s="422">
        <v>45.540515483033573</v>
      </c>
      <c r="AC50" s="423">
        <v>45.830372519175171</v>
      </c>
      <c r="AD50" s="423">
        <v>32.675926330100708</v>
      </c>
      <c r="AE50" s="424">
        <v>29.841498290458048</v>
      </c>
    </row>
    <row r="51" spans="1:31" ht="49.5" customHeight="1" thickBot="1">
      <c r="A51" s="702"/>
      <c r="B51" s="324"/>
      <c r="C51" s="709" t="s">
        <v>8</v>
      </c>
      <c r="D51" s="710"/>
      <c r="E51" s="711"/>
      <c r="F51" s="667">
        <v>8360</v>
      </c>
      <c r="G51" s="668">
        <v>14.832538686578699</v>
      </c>
      <c r="H51" s="669">
        <v>2326.7359999999999</v>
      </c>
      <c r="I51" s="670">
        <v>2.6508225909786178</v>
      </c>
      <c r="J51" s="425">
        <v>14.395183360700599</v>
      </c>
      <c r="K51" s="426">
        <v>17.640846458026218</v>
      </c>
      <c r="L51" s="426">
        <v>9.9494515371278567</v>
      </c>
      <c r="M51" s="427">
        <v>10.525932794356365</v>
      </c>
      <c r="O51" s="349">
        <v>28983</v>
      </c>
      <c r="P51" s="668">
        <v>15.391362144312064</v>
      </c>
      <c r="Q51" s="669">
        <v>7857.4969999999994</v>
      </c>
      <c r="R51" s="670">
        <v>2.6092667258005595</v>
      </c>
      <c r="S51" s="425">
        <v>18.370430876046555</v>
      </c>
      <c r="T51" s="426">
        <v>20.665324773911038</v>
      </c>
      <c r="U51" s="426">
        <v>20.709280784411675</v>
      </c>
      <c r="V51" s="427">
        <v>20.288176779302233</v>
      </c>
      <c r="X51" s="349">
        <v>10817</v>
      </c>
      <c r="Y51" s="668">
        <v>42.922950981648718</v>
      </c>
      <c r="Z51" s="669">
        <v>3590.4549999999999</v>
      </c>
      <c r="AA51" s="670">
        <v>2.9369209074634215</v>
      </c>
      <c r="AB51" s="425">
        <v>15.479876160990713</v>
      </c>
      <c r="AC51" s="426">
        <v>15.709864728276798</v>
      </c>
      <c r="AD51" s="426">
        <v>18.841308372980706</v>
      </c>
      <c r="AE51" s="427">
        <v>16.302436807975653</v>
      </c>
    </row>
    <row r="52" spans="1:31" ht="49.5" customHeight="1">
      <c r="A52" s="701" t="s">
        <v>31</v>
      </c>
      <c r="B52" s="717" t="s">
        <v>4</v>
      </c>
      <c r="C52" s="717" t="s">
        <v>5</v>
      </c>
      <c r="D52" s="37" t="s">
        <v>6</v>
      </c>
      <c r="E52" s="341"/>
      <c r="F52" s="684">
        <v>65501</v>
      </c>
      <c r="G52" s="593">
        <v>118.32187103943906</v>
      </c>
      <c r="H52" s="141" t="s">
        <v>25</v>
      </c>
      <c r="I52" s="488" t="s">
        <v>22</v>
      </c>
      <c r="J52" s="434">
        <v>79.770007684707423</v>
      </c>
      <c r="K52" s="435">
        <v>79.050678514273073</v>
      </c>
      <c r="L52" s="417" t="s">
        <v>22</v>
      </c>
      <c r="M52" s="418" t="s">
        <v>22</v>
      </c>
      <c r="O52" s="592">
        <v>239688</v>
      </c>
      <c r="P52" s="593">
        <v>126.41658803692181</v>
      </c>
      <c r="Q52" s="141" t="s">
        <v>25</v>
      </c>
      <c r="R52" s="488" t="s">
        <v>22</v>
      </c>
      <c r="S52" s="434">
        <v>16.170119956379494</v>
      </c>
      <c r="T52" s="435">
        <v>13.042016312139481</v>
      </c>
      <c r="U52" s="417" t="s">
        <v>22</v>
      </c>
      <c r="V52" s="418" t="s">
        <v>22</v>
      </c>
      <c r="X52" s="592">
        <v>46050</v>
      </c>
      <c r="Y52" s="593">
        <v>183.47739263683886</v>
      </c>
      <c r="Z52" s="141" t="s">
        <v>25</v>
      </c>
      <c r="AA52" s="488" t="s">
        <v>22</v>
      </c>
      <c r="AB52" s="434">
        <v>8.4141632922120664</v>
      </c>
      <c r="AC52" s="435">
        <v>7.1593039423761553</v>
      </c>
      <c r="AD52" s="417" t="s">
        <v>22</v>
      </c>
      <c r="AE52" s="418" t="s">
        <v>22</v>
      </c>
    </row>
    <row r="53" spans="1:31" ht="49.5" customHeight="1">
      <c r="A53" s="701"/>
      <c r="B53" s="717"/>
      <c r="C53" s="717"/>
      <c r="D53" s="609"/>
      <c r="E53" s="25" t="s">
        <v>7</v>
      </c>
      <c r="F53" s="684">
        <v>38449</v>
      </c>
      <c r="G53" s="593">
        <v>69.454781142202293</v>
      </c>
      <c r="H53" s="141" t="s">
        <v>25</v>
      </c>
      <c r="I53" s="488" t="s">
        <v>22</v>
      </c>
      <c r="J53" s="434">
        <v>55.26167016637055</v>
      </c>
      <c r="K53" s="435">
        <v>54.640408311629415</v>
      </c>
      <c r="L53" s="417" t="s">
        <v>22</v>
      </c>
      <c r="M53" s="418" t="s">
        <v>22</v>
      </c>
      <c r="O53" s="592">
        <v>139906</v>
      </c>
      <c r="P53" s="593">
        <v>73.789422774163</v>
      </c>
      <c r="Q53" s="141" t="s">
        <v>25</v>
      </c>
      <c r="R53" s="488" t="s">
        <v>22</v>
      </c>
      <c r="S53" s="434">
        <v>13.420131007198918</v>
      </c>
      <c r="T53" s="435">
        <v>10.36607609818256</v>
      </c>
      <c r="U53" s="417" t="s">
        <v>22</v>
      </c>
      <c r="V53" s="418" t="s">
        <v>22</v>
      </c>
      <c r="X53" s="592">
        <v>26507</v>
      </c>
      <c r="Y53" s="593">
        <v>105.61205747284882</v>
      </c>
      <c r="Z53" s="141" t="s">
        <v>25</v>
      </c>
      <c r="AA53" s="488" t="s">
        <v>22</v>
      </c>
      <c r="AB53" s="434">
        <v>7.5378311493366823</v>
      </c>
      <c r="AC53" s="435">
        <v>6.2931150644548666</v>
      </c>
      <c r="AD53" s="417" t="s">
        <v>22</v>
      </c>
      <c r="AE53" s="418" t="s">
        <v>22</v>
      </c>
    </row>
    <row r="54" spans="1:31" ht="49.5" customHeight="1">
      <c r="A54" s="701"/>
      <c r="B54" s="717"/>
      <c r="C54" s="717"/>
      <c r="D54" s="609"/>
      <c r="E54" s="25" t="s">
        <v>162</v>
      </c>
      <c r="F54" s="684">
        <v>20911</v>
      </c>
      <c r="G54" s="593">
        <v>37.773906433576741</v>
      </c>
      <c r="H54" s="141" t="s">
        <v>25</v>
      </c>
      <c r="I54" s="488" t="s">
        <v>22</v>
      </c>
      <c r="J54" s="434">
        <v>147.67262821272058</v>
      </c>
      <c r="K54" s="435">
        <v>146.68159445527635</v>
      </c>
      <c r="L54" s="417" t="s">
        <v>22</v>
      </c>
      <c r="M54" s="418" t="s">
        <v>22</v>
      </c>
      <c r="O54" s="592">
        <v>56953</v>
      </c>
      <c r="P54" s="593">
        <v>30.038232779558459</v>
      </c>
      <c r="Q54" s="141" t="s">
        <v>25</v>
      </c>
      <c r="R54" s="488" t="s">
        <v>22</v>
      </c>
      <c r="S54" s="434">
        <v>12.09896468920995</v>
      </c>
      <c r="T54" s="435">
        <v>9.080484721284293</v>
      </c>
      <c r="U54" s="417" t="s">
        <v>22</v>
      </c>
      <c r="V54" s="418" t="s">
        <v>22</v>
      </c>
      <c r="X54" s="592">
        <v>11416</v>
      </c>
      <c r="Y54" s="593">
        <v>45.484862417853478</v>
      </c>
      <c r="Z54" s="141" t="s">
        <v>25</v>
      </c>
      <c r="AA54" s="488" t="s">
        <v>22</v>
      </c>
      <c r="AB54" s="434">
        <v>-1.2798339674853025</v>
      </c>
      <c r="AC54" s="435">
        <v>-2.4224883919755484</v>
      </c>
      <c r="AD54" s="417" t="s">
        <v>22</v>
      </c>
      <c r="AE54" s="418" t="s">
        <v>22</v>
      </c>
    </row>
    <row r="55" spans="1:31" ht="49.5" customHeight="1">
      <c r="A55" s="701"/>
      <c r="B55" s="717"/>
      <c r="C55" s="717"/>
      <c r="D55" s="610"/>
      <c r="E55" s="25" t="s">
        <v>8</v>
      </c>
      <c r="F55" s="684">
        <v>6141</v>
      </c>
      <c r="G55" s="593">
        <v>11.093183463660024</v>
      </c>
      <c r="H55" s="141" t="s">
        <v>25</v>
      </c>
      <c r="I55" s="488" t="s">
        <v>22</v>
      </c>
      <c r="J55" s="434">
        <v>90.182719108083006</v>
      </c>
      <c r="K55" s="435">
        <v>89.42172466118447</v>
      </c>
      <c r="L55" s="417" t="s">
        <v>22</v>
      </c>
      <c r="M55" s="418" t="s">
        <v>22</v>
      </c>
      <c r="O55" s="592">
        <v>42829</v>
      </c>
      <c r="P55" s="593">
        <v>22.588932483200342</v>
      </c>
      <c r="Q55" s="141" t="s">
        <v>25</v>
      </c>
      <c r="R55" s="488" t="s">
        <v>22</v>
      </c>
      <c r="S55" s="434">
        <v>33.145770510150157</v>
      </c>
      <c r="T55" s="435">
        <v>29.560564864289262</v>
      </c>
      <c r="U55" s="417" t="s">
        <v>22</v>
      </c>
      <c r="V55" s="418" t="s">
        <v>22</v>
      </c>
      <c r="X55" s="592">
        <v>8127</v>
      </c>
      <c r="Y55" s="593">
        <v>32.380472746136576</v>
      </c>
      <c r="Z55" s="141" t="s">
        <v>25</v>
      </c>
      <c r="AA55" s="488" t="s">
        <v>22</v>
      </c>
      <c r="AB55" s="434">
        <v>29.762094842727151</v>
      </c>
      <c r="AC55" s="435">
        <v>28.260139996395793</v>
      </c>
      <c r="AD55" s="417" t="s">
        <v>22</v>
      </c>
      <c r="AE55" s="418" t="s">
        <v>22</v>
      </c>
    </row>
    <row r="56" spans="1:31" ht="49.5" customHeight="1">
      <c r="A56" s="701"/>
      <c r="B56" s="717"/>
      <c r="C56" s="717"/>
      <c r="D56" s="34" t="s">
        <v>3</v>
      </c>
      <c r="E56" s="24"/>
      <c r="F56" s="685">
        <v>11794</v>
      </c>
      <c r="G56" s="686">
        <v>21.30483728552456</v>
      </c>
      <c r="H56" s="485">
        <v>2294.431</v>
      </c>
      <c r="I56" s="494">
        <v>2.7714031655448563</v>
      </c>
      <c r="J56" s="422">
        <v>26.694596626920173</v>
      </c>
      <c r="K56" s="423">
        <v>26.187642656878651</v>
      </c>
      <c r="L56" s="423">
        <v>-2.0430895287765907</v>
      </c>
      <c r="M56" s="424">
        <v>-2.1449792020947172</v>
      </c>
      <c r="O56" s="687">
        <v>55445</v>
      </c>
      <c r="P56" s="686">
        <v>29.242881261085785</v>
      </c>
      <c r="Q56" s="485">
        <v>13445.509000000002</v>
      </c>
      <c r="R56" s="494">
        <v>4.5723377893229378</v>
      </c>
      <c r="S56" s="422">
        <v>-1.9782900784951636</v>
      </c>
      <c r="T56" s="423">
        <v>-4.6177129191983397</v>
      </c>
      <c r="U56" s="423">
        <v>-16.999055016462506</v>
      </c>
      <c r="V56" s="424">
        <v>-19.196280056275185</v>
      </c>
      <c r="X56" s="687">
        <v>21565</v>
      </c>
      <c r="Y56" s="686">
        <v>85.921606345568506</v>
      </c>
      <c r="Z56" s="485">
        <v>6134.4810000000007</v>
      </c>
      <c r="AA56" s="494">
        <v>5.135165187154306</v>
      </c>
      <c r="AB56" s="422">
        <v>2.9699660984577179</v>
      </c>
      <c r="AC56" s="423">
        <v>1.7781215941316049</v>
      </c>
      <c r="AD56" s="423">
        <v>4.4516869650974371</v>
      </c>
      <c r="AE56" s="424">
        <v>2.1780296225601461</v>
      </c>
    </row>
    <row r="57" spans="1:31" ht="49.5" customHeight="1">
      <c r="A57" s="701"/>
      <c r="B57" s="717"/>
      <c r="C57" s="717"/>
      <c r="D57" s="35"/>
      <c r="E57" s="25" t="s">
        <v>7</v>
      </c>
      <c r="F57" s="685">
        <v>6606</v>
      </c>
      <c r="G57" s="686">
        <v>11.933165601846298</v>
      </c>
      <c r="H57" s="485">
        <v>1340.27</v>
      </c>
      <c r="I57" s="494">
        <v>1.6188887443923152</v>
      </c>
      <c r="J57" s="422">
        <v>30.760095011876501</v>
      </c>
      <c r="K57" s="423">
        <v>30.236873414001394</v>
      </c>
      <c r="L57" s="423">
        <v>7.474035013439547</v>
      </c>
      <c r="M57" s="424">
        <v>7.3622461231507259</v>
      </c>
      <c r="O57" s="687">
        <v>26616</v>
      </c>
      <c r="P57" s="686">
        <v>14.037848816756412</v>
      </c>
      <c r="Q57" s="485">
        <v>6876.3019999999997</v>
      </c>
      <c r="R57" s="494">
        <v>2.3383849198566522</v>
      </c>
      <c r="S57" s="422">
        <v>2.2748232400860786</v>
      </c>
      <c r="T57" s="423">
        <v>-0.47912284700967689</v>
      </c>
      <c r="U57" s="423">
        <v>-18.087100940825295</v>
      </c>
      <c r="V57" s="424">
        <v>-20.25552291399876</v>
      </c>
      <c r="X57" s="687">
        <v>10200</v>
      </c>
      <c r="Y57" s="686">
        <v>40.639943645944768</v>
      </c>
      <c r="Z57" s="485">
        <v>3096.7470000000003</v>
      </c>
      <c r="AA57" s="494">
        <v>2.5922824421209452</v>
      </c>
      <c r="AB57" s="422">
        <v>6.5385418842699039</v>
      </c>
      <c r="AC57" s="423">
        <v>5.3053922538012159</v>
      </c>
      <c r="AD57" s="423">
        <v>11.291572882888488</v>
      </c>
      <c r="AE57" s="424">
        <v>8.8690279800737386</v>
      </c>
    </row>
    <row r="58" spans="1:31" ht="49.5" customHeight="1">
      <c r="A58" s="701"/>
      <c r="B58" s="717"/>
      <c r="C58" s="717"/>
      <c r="D58" s="35"/>
      <c r="E58" s="25" t="s">
        <v>162</v>
      </c>
      <c r="F58" s="685">
        <v>3106</v>
      </c>
      <c r="G58" s="686">
        <v>5.6107194004442329</v>
      </c>
      <c r="H58" s="485">
        <v>615.79300000000001</v>
      </c>
      <c r="I58" s="494">
        <v>0.74380561870039408</v>
      </c>
      <c r="J58" s="422">
        <v>16.54784240150093</v>
      </c>
      <c r="K58" s="423">
        <v>16.08148951054693</v>
      </c>
      <c r="L58" s="423">
        <v>-11.764739596990395</v>
      </c>
      <c r="M58" s="424">
        <v>-11.85651731654437</v>
      </c>
      <c r="O58" s="687">
        <v>14600</v>
      </c>
      <c r="P58" s="686">
        <v>7.7003528976797275</v>
      </c>
      <c r="Q58" s="485">
        <v>3367.3650000000002</v>
      </c>
      <c r="R58" s="494">
        <v>1.1451206674245977</v>
      </c>
      <c r="S58" s="422">
        <v>-8.6071987480438139</v>
      </c>
      <c r="T58" s="423">
        <v>-11.068125488593751</v>
      </c>
      <c r="U58" s="423">
        <v>-23.963319383119639</v>
      </c>
      <c r="V58" s="424">
        <v>-25.976184400846662</v>
      </c>
      <c r="X58" s="687">
        <v>5895</v>
      </c>
      <c r="Y58" s="686">
        <v>23.487496842435725</v>
      </c>
      <c r="Z58" s="485">
        <v>1571.4160000000002</v>
      </c>
      <c r="AA58" s="494">
        <v>1.3154300645380224</v>
      </c>
      <c r="AB58" s="422">
        <v>-14.898224339540917</v>
      </c>
      <c r="AC58" s="423">
        <v>-15.883250240514116</v>
      </c>
      <c r="AD58" s="423">
        <v>-17.929251912431596</v>
      </c>
      <c r="AE58" s="424">
        <v>-19.715731043775634</v>
      </c>
    </row>
    <row r="59" spans="1:31" ht="49.5" customHeight="1">
      <c r="A59" s="701"/>
      <c r="B59" s="717"/>
      <c r="C59" s="717"/>
      <c r="D59" s="36"/>
      <c r="E59" s="25" t="s">
        <v>8</v>
      </c>
      <c r="F59" s="685">
        <v>2082</v>
      </c>
      <c r="G59" s="686">
        <v>3.7609522832340287</v>
      </c>
      <c r="H59" s="485">
        <v>338.36799999999999</v>
      </c>
      <c r="I59" s="494">
        <v>0.40870880245214691</v>
      </c>
      <c r="J59" s="422">
        <v>30.778894472361827</v>
      </c>
      <c r="K59" s="423">
        <v>30.255597650590971</v>
      </c>
      <c r="L59" s="423">
        <v>-14.838053674214677</v>
      </c>
      <c r="M59" s="424">
        <v>-14.926634692629079</v>
      </c>
      <c r="O59" s="687">
        <v>14229</v>
      </c>
      <c r="P59" s="686">
        <v>7.5046795466496459</v>
      </c>
      <c r="Q59" s="485">
        <v>3201.8420000000001</v>
      </c>
      <c r="R59" s="494">
        <v>1.0888322020416878</v>
      </c>
      <c r="S59" s="422">
        <v>-2.306900102986603</v>
      </c>
      <c r="T59" s="423">
        <v>-4.9374744875159422</v>
      </c>
      <c r="U59" s="423">
        <v>-5.1577814593566842</v>
      </c>
      <c r="V59" s="424">
        <v>-7.6684721201704633</v>
      </c>
      <c r="X59" s="687">
        <v>5470</v>
      </c>
      <c r="Y59" s="686">
        <v>21.794165857188023</v>
      </c>
      <c r="Z59" s="485">
        <v>1466.318</v>
      </c>
      <c r="AA59" s="494">
        <v>1.2274526804953387</v>
      </c>
      <c r="AB59" s="422">
        <v>23.142728500675375</v>
      </c>
      <c r="AC59" s="423">
        <v>21.717390707799751</v>
      </c>
      <c r="AD59" s="423">
        <v>24.711295576515809</v>
      </c>
      <c r="AE59" s="424">
        <v>21.996636185905572</v>
      </c>
    </row>
    <row r="60" spans="1:31" ht="49.5" customHeight="1">
      <c r="A60" s="701"/>
      <c r="B60" s="717"/>
      <c r="C60" s="717"/>
      <c r="D60" s="37" t="s">
        <v>20</v>
      </c>
      <c r="E60" s="24"/>
      <c r="F60" s="685">
        <v>191</v>
      </c>
      <c r="G60" s="686">
        <v>0.34502492127651274</v>
      </c>
      <c r="H60" s="485">
        <v>3870.4630000000002</v>
      </c>
      <c r="I60" s="494">
        <v>4.6750647155326268</v>
      </c>
      <c r="J60" s="422">
        <v>29.054054054054063</v>
      </c>
      <c r="K60" s="423">
        <v>28.537658984378652</v>
      </c>
      <c r="L60" s="423">
        <v>100.75931889007381</v>
      </c>
      <c r="M60" s="424">
        <v>100.55049950899209</v>
      </c>
      <c r="O60" s="687">
        <v>891</v>
      </c>
      <c r="P60" s="686">
        <v>0.46993249533100251</v>
      </c>
      <c r="Q60" s="485">
        <v>15191.908999999998</v>
      </c>
      <c r="R60" s="494">
        <v>5.1662261066245412</v>
      </c>
      <c r="S60" s="422">
        <v>-6.0126582278481067</v>
      </c>
      <c r="T60" s="423">
        <v>-8.5434479560527024</v>
      </c>
      <c r="U60" s="423">
        <v>10.041148334647019</v>
      </c>
      <c r="V60" s="424">
        <v>7.1281072050721832</v>
      </c>
      <c r="X60" s="687">
        <v>623</v>
      </c>
      <c r="Y60" s="686">
        <v>2.4822240089630969</v>
      </c>
      <c r="Z60" s="485">
        <v>10826.312</v>
      </c>
      <c r="AA60" s="494">
        <v>9.0626901424376261</v>
      </c>
      <c r="AB60" s="422">
        <v>-16.599732262382858</v>
      </c>
      <c r="AC60" s="423">
        <v>-17.565063752026759</v>
      </c>
      <c r="AD60" s="423">
        <v>-4.2530377957006493</v>
      </c>
      <c r="AE60" s="424">
        <v>-6.3372146047758946</v>
      </c>
    </row>
    <row r="61" spans="1:31" ht="49.5" customHeight="1">
      <c r="A61" s="701"/>
      <c r="B61" s="717"/>
      <c r="C61" s="717"/>
      <c r="D61" s="37"/>
      <c r="E61" s="25" t="s">
        <v>7</v>
      </c>
      <c r="F61" s="685">
        <v>95</v>
      </c>
      <c r="G61" s="686">
        <v>0.17160925403805605</v>
      </c>
      <c r="H61" s="485">
        <v>1508.42</v>
      </c>
      <c r="I61" s="494">
        <v>1.8219941950623801</v>
      </c>
      <c r="J61" s="422">
        <v>37.681159420289845</v>
      </c>
      <c r="K61" s="423">
        <v>37.130243973014927</v>
      </c>
      <c r="L61" s="423">
        <v>23.559758257276783</v>
      </c>
      <c r="M61" s="424">
        <v>23.431237835965632</v>
      </c>
      <c r="O61" s="687">
        <v>549</v>
      </c>
      <c r="P61" s="686">
        <v>0.28955436581001165</v>
      </c>
      <c r="Q61" s="485">
        <v>9525.6739999999991</v>
      </c>
      <c r="R61" s="494">
        <v>3.2393417905540787</v>
      </c>
      <c r="S61" s="422">
        <v>-12.440191387559807</v>
      </c>
      <c r="T61" s="423">
        <v>-14.797907438058658</v>
      </c>
      <c r="U61" s="423">
        <v>-6.8123428272690205</v>
      </c>
      <c r="V61" s="424">
        <v>-9.2792334606469211</v>
      </c>
      <c r="X61" s="687">
        <v>260</v>
      </c>
      <c r="Y61" s="686">
        <v>1.0359201321515332</v>
      </c>
      <c r="Z61" s="485">
        <v>4093.9880000000003</v>
      </c>
      <c r="AA61" s="494">
        <v>3.4270714432447478</v>
      </c>
      <c r="AB61" s="422">
        <v>-44.680851063829785</v>
      </c>
      <c r="AC61" s="423">
        <v>-45.321152562817659</v>
      </c>
      <c r="AD61" s="423">
        <v>-37.74081214261502</v>
      </c>
      <c r="AE61" s="424">
        <v>-39.096042141529743</v>
      </c>
    </row>
    <row r="62" spans="1:31" ht="49.5" customHeight="1">
      <c r="A62" s="701"/>
      <c r="B62" s="717"/>
      <c r="C62" s="717"/>
      <c r="D62" s="37"/>
      <c r="E62" s="25" t="s">
        <v>162</v>
      </c>
      <c r="F62" s="685">
        <v>15</v>
      </c>
      <c r="G62" s="686">
        <v>2.7096198006008852E-2</v>
      </c>
      <c r="H62" s="485">
        <v>241.81</v>
      </c>
      <c r="I62" s="494">
        <v>0.29207807925381135</v>
      </c>
      <c r="J62" s="422">
        <v>114.28571428571428</v>
      </c>
      <c r="K62" s="423">
        <v>113.42827445424129</v>
      </c>
      <c r="L62" s="436" t="s">
        <v>329</v>
      </c>
      <c r="M62" s="437" t="s">
        <v>329</v>
      </c>
      <c r="O62" s="687">
        <v>79</v>
      </c>
      <c r="P62" s="686">
        <v>4.1666293076486192E-2</v>
      </c>
      <c r="Q62" s="485">
        <v>244.67500000000001</v>
      </c>
      <c r="R62" s="494">
        <v>8.3205235934362146E-2</v>
      </c>
      <c r="S62" s="422">
        <v>-4.819277108433738</v>
      </c>
      <c r="T62" s="423">
        <v>-7.3822009157802597</v>
      </c>
      <c r="U62" s="423">
        <v>-5.1025671854819592</v>
      </c>
      <c r="V62" s="424">
        <v>-7.6147194945352652</v>
      </c>
      <c r="X62" s="687">
        <v>31</v>
      </c>
      <c r="Y62" s="686">
        <v>0.12351355421806742</v>
      </c>
      <c r="Z62" s="485">
        <v>38.012</v>
      </c>
      <c r="AA62" s="494">
        <v>3.1819790312189324E-2</v>
      </c>
      <c r="AB62" s="422">
        <v>-6.0606060606060623</v>
      </c>
      <c r="AC62" s="423">
        <v>-7.1479245734560948</v>
      </c>
      <c r="AD62" s="423">
        <v>-42.821901323706378</v>
      </c>
      <c r="AE62" s="424">
        <v>-44.066528458652662</v>
      </c>
    </row>
    <row r="63" spans="1:31" ht="49.5" customHeight="1">
      <c r="A63" s="701"/>
      <c r="B63" s="717"/>
      <c r="C63" s="717"/>
      <c r="D63" s="37"/>
      <c r="E63" s="25" t="s">
        <v>8</v>
      </c>
      <c r="F63" s="685">
        <v>81</v>
      </c>
      <c r="G63" s="686">
        <v>0.14631946923244782</v>
      </c>
      <c r="H63" s="485">
        <v>2120.2329999999997</v>
      </c>
      <c r="I63" s="494">
        <v>2.5609924412164351</v>
      </c>
      <c r="J63" s="422">
        <v>12.5</v>
      </c>
      <c r="K63" s="423">
        <v>12.049844088476675</v>
      </c>
      <c r="L63" s="423">
        <v>204.19280835233127</v>
      </c>
      <c r="M63" s="424">
        <v>203.87640284587297</v>
      </c>
      <c r="O63" s="687">
        <v>263</v>
      </c>
      <c r="P63" s="686">
        <v>0.13871183644450466</v>
      </c>
      <c r="Q63" s="485">
        <v>5421.56</v>
      </c>
      <c r="R63" s="494">
        <v>1.8436790801361007</v>
      </c>
      <c r="S63" s="422">
        <v>10.504201680672281</v>
      </c>
      <c r="T63" s="423">
        <v>7.5286637703133863</v>
      </c>
      <c r="U63" s="423">
        <v>63.015361430658572</v>
      </c>
      <c r="V63" s="424">
        <v>58.699971598885014</v>
      </c>
      <c r="X63" s="687">
        <v>332</v>
      </c>
      <c r="Y63" s="686">
        <v>1.3227903225934963</v>
      </c>
      <c r="Z63" s="485">
        <v>6694.3119999999999</v>
      </c>
      <c r="AA63" s="494">
        <v>5.6037989088806892</v>
      </c>
      <c r="AB63" s="422">
        <v>36.065573770491795</v>
      </c>
      <c r="AC63" s="423">
        <v>34.490658166739166</v>
      </c>
      <c r="AD63" s="423">
        <v>43.500331724549625</v>
      </c>
      <c r="AE63" s="424">
        <v>40.376681045828889</v>
      </c>
    </row>
    <row r="64" spans="1:31" ht="49.5" customHeight="1">
      <c r="A64" s="701"/>
      <c r="B64" s="717"/>
      <c r="C64" s="726"/>
      <c r="D64" s="6" t="s">
        <v>9</v>
      </c>
      <c r="E64" s="24"/>
      <c r="F64" s="685">
        <v>77486</v>
      </c>
      <c r="G64" s="686">
        <v>139.97173324624012</v>
      </c>
      <c r="H64" s="141" t="s">
        <v>25</v>
      </c>
      <c r="I64" s="493" t="s">
        <v>22</v>
      </c>
      <c r="J64" s="422">
        <v>68.840563920423591</v>
      </c>
      <c r="K64" s="423">
        <v>68.164967671946158</v>
      </c>
      <c r="L64" s="436" t="s">
        <v>22</v>
      </c>
      <c r="M64" s="437" t="s">
        <v>22</v>
      </c>
      <c r="O64" s="687">
        <v>296024</v>
      </c>
      <c r="P64" s="686">
        <v>156.12940179333859</v>
      </c>
      <c r="Q64" s="141" t="s">
        <v>25</v>
      </c>
      <c r="R64" s="493" t="s">
        <v>22</v>
      </c>
      <c r="S64" s="422">
        <v>12.199577769607757</v>
      </c>
      <c r="T64" s="423">
        <v>9.1783886012132712</v>
      </c>
      <c r="U64" s="436" t="s">
        <v>22</v>
      </c>
      <c r="V64" s="437" t="s">
        <v>22</v>
      </c>
      <c r="X64" s="687">
        <v>68238</v>
      </c>
      <c r="Y64" s="686">
        <v>271.88122299137046</v>
      </c>
      <c r="Z64" s="141" t="s">
        <v>25</v>
      </c>
      <c r="AA64" s="493" t="s">
        <v>22</v>
      </c>
      <c r="AB64" s="422">
        <v>6.3460399588567213</v>
      </c>
      <c r="AC64" s="423">
        <v>5.1151184767556543</v>
      </c>
      <c r="AD64" s="436" t="s">
        <v>22</v>
      </c>
      <c r="AE64" s="437" t="s">
        <v>22</v>
      </c>
    </row>
    <row r="65" spans="1:62" ht="49.5" customHeight="1">
      <c r="A65" s="701"/>
      <c r="B65" s="717"/>
      <c r="C65" s="719" t="s">
        <v>10</v>
      </c>
      <c r="D65" s="6" t="s">
        <v>6</v>
      </c>
      <c r="E65" s="24"/>
      <c r="F65" s="685">
        <v>1389</v>
      </c>
      <c r="G65" s="686">
        <v>2.5091079353564201</v>
      </c>
      <c r="H65" s="141" t="s">
        <v>25</v>
      </c>
      <c r="I65" s="493" t="s">
        <v>22</v>
      </c>
      <c r="J65" s="422">
        <v>-1.8374558303886914</v>
      </c>
      <c r="K65" s="423">
        <v>-2.2302420485942065</v>
      </c>
      <c r="L65" s="436" t="s">
        <v>22</v>
      </c>
      <c r="M65" s="437" t="s">
        <v>22</v>
      </c>
      <c r="O65" s="687">
        <v>5609</v>
      </c>
      <c r="P65" s="686">
        <v>2.9583068084305197</v>
      </c>
      <c r="Q65" s="141" t="s">
        <v>25</v>
      </c>
      <c r="R65" s="493" t="s">
        <v>22</v>
      </c>
      <c r="S65" s="422">
        <v>-1.1455763130066998</v>
      </c>
      <c r="T65" s="423">
        <v>-3.8074215715003845</v>
      </c>
      <c r="U65" s="436" t="s">
        <v>22</v>
      </c>
      <c r="V65" s="437" t="s">
        <v>22</v>
      </c>
      <c r="X65" s="687">
        <v>2568</v>
      </c>
      <c r="Y65" s="686">
        <v>10.231703459096682</v>
      </c>
      <c r="Z65" s="141" t="s">
        <v>25</v>
      </c>
      <c r="AA65" s="493" t="s">
        <v>22</v>
      </c>
      <c r="AB65" s="422">
        <v>33.125972006220849</v>
      </c>
      <c r="AC65" s="423">
        <v>31.585081354989853</v>
      </c>
      <c r="AD65" s="436" t="s">
        <v>22</v>
      </c>
      <c r="AE65" s="437" t="s">
        <v>22</v>
      </c>
    </row>
    <row r="66" spans="1:62" ht="49.5" customHeight="1">
      <c r="A66" s="701"/>
      <c r="B66" s="717"/>
      <c r="C66" s="717"/>
      <c r="D66" s="6" t="s">
        <v>3</v>
      </c>
      <c r="E66" s="24"/>
      <c r="F66" s="685">
        <v>616</v>
      </c>
      <c r="G66" s="686">
        <v>1.1127505314467636</v>
      </c>
      <c r="H66" s="596">
        <v>-757.72699999999998</v>
      </c>
      <c r="I66" s="494">
        <v>-0.91524522045718837</v>
      </c>
      <c r="J66" s="422">
        <v>-11.874105865522182</v>
      </c>
      <c r="K66" s="423">
        <v>-12.226731573992524</v>
      </c>
      <c r="L66" s="423">
        <v>-25.972859962093821</v>
      </c>
      <c r="M66" s="424">
        <v>-26.049859135290021</v>
      </c>
      <c r="O66" s="687">
        <v>2308</v>
      </c>
      <c r="P66" s="686">
        <v>1.2172886635510143</v>
      </c>
      <c r="Q66" s="596">
        <v>-3238.6899999999996</v>
      </c>
      <c r="R66" s="494">
        <v>-1.1013628918698655</v>
      </c>
      <c r="S66" s="422">
        <v>-19.244226731980405</v>
      </c>
      <c r="T66" s="423">
        <v>-21.4187310601843</v>
      </c>
      <c r="U66" s="423">
        <v>-12.389343425258048</v>
      </c>
      <c r="V66" s="424">
        <v>-14.708598084571022</v>
      </c>
      <c r="X66" s="687">
        <v>867</v>
      </c>
      <c r="Y66" s="686">
        <v>3.454395209905305</v>
      </c>
      <c r="Z66" s="596">
        <v>-1468.4880000000001</v>
      </c>
      <c r="AA66" s="494">
        <v>-1.2292691843619457</v>
      </c>
      <c r="AB66" s="422">
        <v>-10.802469135802468</v>
      </c>
      <c r="AC66" s="423">
        <v>-11.834902096480548</v>
      </c>
      <c r="AD66" s="423">
        <v>-13.319662696515394</v>
      </c>
      <c r="AE66" s="424">
        <v>-15.206481292652867</v>
      </c>
    </row>
    <row r="67" spans="1:62" ht="49.5" customHeight="1" thickBot="1">
      <c r="A67" s="701"/>
      <c r="B67" s="718"/>
      <c r="C67" s="718"/>
      <c r="D67" s="38" t="s">
        <v>9</v>
      </c>
      <c r="E67" s="27"/>
      <c r="F67" s="688">
        <v>2005</v>
      </c>
      <c r="G67" s="689">
        <v>3.6218584668031832</v>
      </c>
      <c r="H67" s="143" t="s">
        <v>25</v>
      </c>
      <c r="I67" s="495" t="s">
        <v>22</v>
      </c>
      <c r="J67" s="425">
        <v>-5.1561021759697212</v>
      </c>
      <c r="K67" s="426">
        <v>-5.5356092095466352</v>
      </c>
      <c r="L67" s="446" t="s">
        <v>22</v>
      </c>
      <c r="M67" s="447" t="s">
        <v>22</v>
      </c>
      <c r="O67" s="694">
        <v>7917</v>
      </c>
      <c r="P67" s="689">
        <v>4.1755954719815342</v>
      </c>
      <c r="Q67" s="143" t="s">
        <v>25</v>
      </c>
      <c r="R67" s="495" t="s">
        <v>22</v>
      </c>
      <c r="S67" s="425">
        <v>-7.2081575246132275</v>
      </c>
      <c r="T67" s="426">
        <v>-9.7067561376816514</v>
      </c>
      <c r="U67" s="446" t="s">
        <v>22</v>
      </c>
      <c r="V67" s="447" t="s">
        <v>22</v>
      </c>
      <c r="X67" s="694">
        <v>3435</v>
      </c>
      <c r="Y67" s="689">
        <v>13.686098669001987</v>
      </c>
      <c r="Z67" s="143" t="s">
        <v>25</v>
      </c>
      <c r="AA67" s="495" t="s">
        <v>22</v>
      </c>
      <c r="AB67" s="425">
        <v>18.407445708376429</v>
      </c>
      <c r="AC67" s="426">
        <v>17.036917302997693</v>
      </c>
      <c r="AD67" s="446" t="s">
        <v>22</v>
      </c>
      <c r="AE67" s="447" t="s">
        <v>22</v>
      </c>
    </row>
    <row r="68" spans="1:62" ht="49.5" customHeight="1">
      <c r="A68" s="701"/>
      <c r="B68" s="727" t="s">
        <v>24</v>
      </c>
      <c r="C68" s="7" t="s">
        <v>11</v>
      </c>
      <c r="D68" s="33"/>
      <c r="E68" s="23"/>
      <c r="F68" s="690">
        <v>14523</v>
      </c>
      <c r="G68" s="691">
        <v>25.767100400141441</v>
      </c>
      <c r="H68" s="678">
        <v>27169.344000000001</v>
      </c>
      <c r="I68" s="693">
        <v>30.953709770798824</v>
      </c>
      <c r="J68" s="448">
        <v>-1.6589924160346641</v>
      </c>
      <c r="K68" s="449">
        <v>1.1311755778631039</v>
      </c>
      <c r="L68" s="449">
        <v>-12.818199994743935</v>
      </c>
      <c r="M68" s="569">
        <v>-12.361092906242447</v>
      </c>
      <c r="O68" s="695">
        <v>24526</v>
      </c>
      <c r="P68" s="691">
        <v>13.024481521974868</v>
      </c>
      <c r="Q68" s="678">
        <v>66290.467000000004</v>
      </c>
      <c r="R68" s="693">
        <v>22.013309044964327</v>
      </c>
      <c r="S68" s="448">
        <v>-6.7346085104764768</v>
      </c>
      <c r="T68" s="449">
        <v>-4.9264358424613022</v>
      </c>
      <c r="U68" s="449">
        <v>-3.6102540285947811</v>
      </c>
      <c r="V68" s="569">
        <v>-3.9465173864432614</v>
      </c>
      <c r="X68" s="696">
        <v>12465</v>
      </c>
      <c r="Y68" s="691">
        <v>49.462381805144801</v>
      </c>
      <c r="Z68" s="590">
        <v>60767.738000000005</v>
      </c>
      <c r="AA68" s="693">
        <v>49.706803241221358</v>
      </c>
      <c r="AB68" s="448">
        <v>-12.224491233011761</v>
      </c>
      <c r="AC68" s="449">
        <v>-12.049678406957241</v>
      </c>
      <c r="AD68" s="449">
        <v>-12.143713194714167</v>
      </c>
      <c r="AE68" s="569">
        <v>-14.020634876498534</v>
      </c>
    </row>
    <row r="69" spans="1:62" ht="49.5" customHeight="1">
      <c r="A69" s="701"/>
      <c r="B69" s="717"/>
      <c r="C69" s="2" t="s">
        <v>21</v>
      </c>
      <c r="D69" s="6"/>
      <c r="E69" s="24"/>
      <c r="F69" s="346">
        <v>675</v>
      </c>
      <c r="G69" s="577">
        <v>1.1976033030431366</v>
      </c>
      <c r="H69" s="678">
        <v>3666.817</v>
      </c>
      <c r="I69" s="496">
        <v>4.1775609010151751</v>
      </c>
      <c r="J69" s="422">
        <v>-27.262931034482762</v>
      </c>
      <c r="K69" s="423">
        <v>-25.199207601262515</v>
      </c>
      <c r="L69" s="423">
        <v>-32.853628804319257</v>
      </c>
      <c r="M69" s="424">
        <v>-32.50157043618681</v>
      </c>
      <c r="O69" s="347">
        <v>4185</v>
      </c>
      <c r="P69" s="577">
        <v>2.2224355854792801</v>
      </c>
      <c r="Q69" s="678">
        <v>15047.144</v>
      </c>
      <c r="R69" s="496">
        <v>4.9967581479865073</v>
      </c>
      <c r="S69" s="422">
        <v>-18.117785169242808</v>
      </c>
      <c r="T69" s="423">
        <v>-16.53030260482177</v>
      </c>
      <c r="U69" s="423">
        <v>-13.148850721001367</v>
      </c>
      <c r="V69" s="424">
        <v>-13.451837919434467</v>
      </c>
      <c r="X69" s="697">
        <v>1337</v>
      </c>
      <c r="Y69" s="577">
        <v>5.3053513416348661</v>
      </c>
      <c r="Z69" s="590">
        <v>14391.099</v>
      </c>
      <c r="AA69" s="496">
        <v>11.771633270567641</v>
      </c>
      <c r="AB69" s="422">
        <v>-24.292185730464325</v>
      </c>
      <c r="AC69" s="423">
        <v>-24.141406804169492</v>
      </c>
      <c r="AD69" s="423">
        <v>-39.032598758376558</v>
      </c>
      <c r="AE69" s="424">
        <v>-40.335078540228274</v>
      </c>
    </row>
    <row r="70" spans="1:62" ht="49.5" customHeight="1" thickBot="1">
      <c r="A70" s="702"/>
      <c r="B70" s="718"/>
      <c r="C70" s="26" t="s">
        <v>12</v>
      </c>
      <c r="D70" s="38"/>
      <c r="E70" s="27"/>
      <c r="F70" s="692">
        <v>4116</v>
      </c>
      <c r="G70" s="668">
        <v>7.3027188078897041</v>
      </c>
      <c r="H70" s="679">
        <v>52301.605000000003</v>
      </c>
      <c r="I70" s="496">
        <v>59.586595160963796</v>
      </c>
      <c r="J70" s="425">
        <v>-0.77145612343298353</v>
      </c>
      <c r="K70" s="426">
        <v>2.0438933834254271</v>
      </c>
      <c r="L70" s="426">
        <v>-3.6208871637004165</v>
      </c>
      <c r="M70" s="427">
        <v>-3.1155572019618063</v>
      </c>
      <c r="O70" s="349">
        <v>16751</v>
      </c>
      <c r="P70" s="668">
        <v>8.8955838691429925</v>
      </c>
      <c r="Q70" s="679">
        <v>157108.997</v>
      </c>
      <c r="R70" s="496">
        <v>52.171738429680595</v>
      </c>
      <c r="S70" s="425">
        <v>20.74533266056369</v>
      </c>
      <c r="T70" s="426">
        <v>23.086269709348358</v>
      </c>
      <c r="U70" s="426">
        <v>26.610981709185836</v>
      </c>
      <c r="V70" s="427">
        <v>26.169289147171497</v>
      </c>
      <c r="X70" s="698">
        <v>3792</v>
      </c>
      <c r="Y70" s="668">
        <v>15.047039856005544</v>
      </c>
      <c r="Z70" s="675">
        <v>59614.932000000001</v>
      </c>
      <c r="AA70" s="496">
        <v>48.763830820274912</v>
      </c>
      <c r="AB70" s="425">
        <v>-7.9051383399203701E-2</v>
      </c>
      <c r="AC70" s="426">
        <v>0.11995017928141749</v>
      </c>
      <c r="AD70" s="426">
        <v>-13.299174298585285</v>
      </c>
      <c r="AE70" s="427">
        <v>-15.151411235803565</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113571.46400000001</v>
      </c>
      <c r="I72" s="144" t="s">
        <v>22</v>
      </c>
      <c r="J72" s="431" t="s">
        <v>22</v>
      </c>
      <c r="K72" s="428" t="s">
        <v>22</v>
      </c>
      <c r="L72" s="440">
        <v>-6.6146766731707203</v>
      </c>
      <c r="M72" s="429" t="s">
        <v>22</v>
      </c>
      <c r="O72" s="156" t="s">
        <v>25</v>
      </c>
      <c r="P72" s="157" t="s">
        <v>22</v>
      </c>
      <c r="Q72" s="682">
        <v>347217.88500000001</v>
      </c>
      <c r="R72" s="158" t="s">
        <v>22</v>
      </c>
      <c r="S72" s="450" t="s">
        <v>22</v>
      </c>
      <c r="T72" s="451" t="s">
        <v>22</v>
      </c>
      <c r="U72" s="574">
        <v>8.6343339880853307</v>
      </c>
      <c r="V72" s="452" t="s">
        <v>22</v>
      </c>
      <c r="X72" s="156" t="s">
        <v>25</v>
      </c>
      <c r="Y72" s="157" t="s">
        <v>22</v>
      </c>
      <c r="Z72" s="682">
        <v>195320.43299999999</v>
      </c>
      <c r="AA72" s="158" t="s">
        <v>22</v>
      </c>
      <c r="AB72" s="450" t="s">
        <v>22</v>
      </c>
      <c r="AC72" s="451" t="s">
        <v>22</v>
      </c>
      <c r="AD72" s="574">
        <v>-11.576914400603769</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193</v>
      </c>
    </row>
    <row r="75" spans="1:62" ht="15" customHeight="1">
      <c r="A75" s="39"/>
      <c r="B75" s="1" t="s">
        <v>158</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48"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48" t="s">
        <v>85</v>
      </c>
    </row>
    <row r="5" spans="1:49" s="72" customFormat="1" ht="36.75" customHeight="1" thickBot="1">
      <c r="A5" s="749"/>
      <c r="B5" s="761" t="s">
        <v>88</v>
      </c>
      <c r="C5" s="768" t="s">
        <v>89</v>
      </c>
      <c r="D5" s="769"/>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49"/>
    </row>
    <row r="6" spans="1:49" s="72" customFormat="1" ht="36.75" customHeight="1" thickBot="1">
      <c r="A6" s="749"/>
      <c r="B6" s="762"/>
      <c r="C6" s="770"/>
      <c r="D6" s="771"/>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49"/>
    </row>
    <row r="7" spans="1:49" s="72" customFormat="1" ht="36.75" customHeight="1">
      <c r="A7" s="749"/>
      <c r="B7" s="762"/>
      <c r="C7" s="770"/>
      <c r="D7" s="771"/>
      <c r="E7" s="764" t="s">
        <v>100</v>
      </c>
      <c r="F7" s="764"/>
      <c r="G7" s="764" t="s">
        <v>140</v>
      </c>
      <c r="H7" s="764"/>
      <c r="I7" s="764" t="s">
        <v>101</v>
      </c>
      <c r="J7" s="766"/>
      <c r="K7" s="751" t="s">
        <v>94</v>
      </c>
      <c r="L7" s="756"/>
      <c r="M7" s="608"/>
      <c r="N7" s="608"/>
      <c r="O7" s="608"/>
      <c r="P7" s="608"/>
      <c r="Q7" s="608"/>
      <c r="R7" s="607"/>
      <c r="S7" s="755" t="s">
        <v>89</v>
      </c>
      <c r="T7" s="756"/>
      <c r="U7" s="358"/>
      <c r="V7" s="359"/>
      <c r="W7" s="359"/>
      <c r="X7" s="359"/>
      <c r="Y7" s="358"/>
      <c r="Z7" s="79"/>
      <c r="AA7" s="755" t="s">
        <v>95</v>
      </c>
      <c r="AB7" s="756"/>
      <c r="AC7" s="608"/>
      <c r="AD7" s="608"/>
      <c r="AE7" s="608"/>
      <c r="AF7" s="608"/>
      <c r="AG7" s="608"/>
      <c r="AH7" s="608"/>
      <c r="AI7" s="751" t="s">
        <v>96</v>
      </c>
      <c r="AJ7" s="759"/>
      <c r="AK7" s="751" t="s">
        <v>94</v>
      </c>
      <c r="AL7" s="752"/>
      <c r="AM7" s="755" t="s">
        <v>89</v>
      </c>
      <c r="AN7" s="756"/>
      <c r="AO7" s="751" t="s">
        <v>96</v>
      </c>
      <c r="AP7" s="759"/>
      <c r="AQ7" s="80" t="s">
        <v>97</v>
      </c>
      <c r="AR7" s="81"/>
      <c r="AS7" s="80" t="s">
        <v>98</v>
      </c>
      <c r="AT7" s="81"/>
      <c r="AU7" s="80" t="s">
        <v>99</v>
      </c>
      <c r="AV7" s="81"/>
      <c r="AW7" s="749"/>
    </row>
    <row r="8" spans="1:49" s="72" customFormat="1" ht="36.75" customHeight="1" thickBot="1">
      <c r="A8" s="750"/>
      <c r="B8" s="763"/>
      <c r="C8" s="772"/>
      <c r="D8" s="773"/>
      <c r="E8" s="765"/>
      <c r="F8" s="765"/>
      <c r="G8" s="765"/>
      <c r="H8" s="765"/>
      <c r="I8" s="765"/>
      <c r="J8" s="767"/>
      <c r="K8" s="753"/>
      <c r="L8" s="754"/>
      <c r="M8" s="774" t="s">
        <v>163</v>
      </c>
      <c r="N8" s="774"/>
      <c r="O8" s="774" t="s">
        <v>164</v>
      </c>
      <c r="P8" s="774"/>
      <c r="Q8" s="774" t="s">
        <v>165</v>
      </c>
      <c r="R8" s="774"/>
      <c r="S8" s="757"/>
      <c r="T8" s="754"/>
      <c r="U8" s="775" t="s">
        <v>100</v>
      </c>
      <c r="V8" s="776"/>
      <c r="W8" s="777" t="s">
        <v>164</v>
      </c>
      <c r="X8" s="778"/>
      <c r="Y8" s="82" t="s">
        <v>101</v>
      </c>
      <c r="Z8" s="83"/>
      <c r="AA8" s="757"/>
      <c r="AB8" s="758"/>
      <c r="AC8" s="774" t="s">
        <v>163</v>
      </c>
      <c r="AD8" s="774"/>
      <c r="AE8" s="774" t="s">
        <v>164</v>
      </c>
      <c r="AF8" s="774"/>
      <c r="AG8" s="774" t="s">
        <v>165</v>
      </c>
      <c r="AH8" s="774"/>
      <c r="AI8" s="753"/>
      <c r="AJ8" s="760"/>
      <c r="AK8" s="753"/>
      <c r="AL8" s="754"/>
      <c r="AM8" s="757"/>
      <c r="AN8" s="758"/>
      <c r="AO8" s="753"/>
      <c r="AP8" s="760"/>
      <c r="AQ8" s="54"/>
      <c r="AR8" s="84"/>
      <c r="AS8" s="54"/>
      <c r="AT8" s="84"/>
      <c r="AU8" s="54"/>
      <c r="AV8" s="84"/>
      <c r="AW8" s="750"/>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59783290</v>
      </c>
      <c r="C10" s="92">
        <v>737382</v>
      </c>
      <c r="D10" s="499">
        <v>123.34249252592154</v>
      </c>
      <c r="E10" s="94">
        <v>509145</v>
      </c>
      <c r="F10" s="503">
        <v>85.165102154799442</v>
      </c>
      <c r="G10" s="330">
        <v>122110</v>
      </c>
      <c r="H10" s="503">
        <v>20.425439951531608</v>
      </c>
      <c r="I10" s="330">
        <v>106127</v>
      </c>
      <c r="J10" s="507">
        <v>17.751950419590489</v>
      </c>
      <c r="K10" s="326">
        <v>595633</v>
      </c>
      <c r="L10" s="511">
        <v>100.08871823242855</v>
      </c>
      <c r="M10" s="619">
        <v>336073</v>
      </c>
      <c r="N10" s="499">
        <v>56.47288817531426</v>
      </c>
      <c r="O10" s="619">
        <v>147133</v>
      </c>
      <c r="P10" s="499">
        <v>24.723870872990428</v>
      </c>
      <c r="Q10" s="619">
        <v>112427</v>
      </c>
      <c r="R10" s="499">
        <v>18.891959184123856</v>
      </c>
      <c r="S10" s="94">
        <v>209546</v>
      </c>
      <c r="T10" s="511">
        <v>35.211599341763254</v>
      </c>
      <c r="U10" s="95">
        <v>97790</v>
      </c>
      <c r="V10" s="503">
        <v>16.432393362941927</v>
      </c>
      <c r="W10" s="619">
        <v>53679</v>
      </c>
      <c r="X10" s="503">
        <v>9.020088386638303</v>
      </c>
      <c r="Y10" s="93">
        <v>58077</v>
      </c>
      <c r="Z10" s="511">
        <v>9.7591175921830278</v>
      </c>
      <c r="AA10" s="96">
        <v>3837</v>
      </c>
      <c r="AB10" s="503">
        <v>0.64476013225900575</v>
      </c>
      <c r="AC10" s="330">
        <v>1961</v>
      </c>
      <c r="AD10" s="615">
        <v>0.32952166259054211</v>
      </c>
      <c r="AE10" s="330">
        <v>214</v>
      </c>
      <c r="AF10" s="615">
        <v>3.5960038650880169E-2</v>
      </c>
      <c r="AG10" s="330">
        <v>1662</v>
      </c>
      <c r="AH10" s="615">
        <v>0.27927843101758337</v>
      </c>
      <c r="AI10" s="91">
        <v>809016</v>
      </c>
      <c r="AJ10" s="507">
        <v>135.9450777064508</v>
      </c>
      <c r="AK10" s="93">
        <v>19165</v>
      </c>
      <c r="AL10" s="511">
        <v>3.2204399100192451</v>
      </c>
      <c r="AM10" s="95">
        <v>8929</v>
      </c>
      <c r="AN10" s="503">
        <v>1.5004074070734068</v>
      </c>
      <c r="AO10" s="91">
        <v>28094</v>
      </c>
      <c r="AP10" s="507">
        <v>4.7208473170926517</v>
      </c>
      <c r="AQ10" s="91">
        <v>117675</v>
      </c>
      <c r="AR10" s="507">
        <v>19.683593860424878</v>
      </c>
      <c r="AS10" s="95">
        <v>18219</v>
      </c>
      <c r="AT10" s="503">
        <v>3.0475070876828627</v>
      </c>
      <c r="AU10" s="91">
        <v>47190</v>
      </c>
      <c r="AV10" s="507">
        <v>7.8935100426891864</v>
      </c>
      <c r="AW10" s="73" t="s">
        <v>102</v>
      </c>
    </row>
    <row r="11" spans="1:49" s="105" customFormat="1" ht="36.75" customHeight="1">
      <c r="A11" s="98" t="s">
        <v>103</v>
      </c>
      <c r="B11" s="99">
        <v>2221513</v>
      </c>
      <c r="C11" s="100">
        <v>51337</v>
      </c>
      <c r="D11" s="500">
        <v>231.09025245407071</v>
      </c>
      <c r="E11" s="101">
        <v>31729</v>
      </c>
      <c r="F11" s="504">
        <v>142.82608294437171</v>
      </c>
      <c r="G11" s="331">
        <v>8774</v>
      </c>
      <c r="H11" s="504">
        <v>39.495605022342886</v>
      </c>
      <c r="I11" s="331">
        <v>10834</v>
      </c>
      <c r="J11" s="508">
        <v>48.768564487356144</v>
      </c>
      <c r="K11" s="327">
        <v>32123</v>
      </c>
      <c r="L11" s="512">
        <v>148.34480758538265</v>
      </c>
      <c r="M11" s="620">
        <v>18552</v>
      </c>
      <c r="N11" s="500">
        <v>85.673594319460179</v>
      </c>
      <c r="O11" s="620">
        <v>7070</v>
      </c>
      <c r="P11" s="500">
        <v>32.649434661415668</v>
      </c>
      <c r="Q11" s="620">
        <v>6501</v>
      </c>
      <c r="R11" s="500">
        <v>30.021778604506824</v>
      </c>
      <c r="S11" s="101">
        <v>12954</v>
      </c>
      <c r="T11" s="512">
        <v>59.821892023193563</v>
      </c>
      <c r="U11" s="102">
        <v>6339</v>
      </c>
      <c r="V11" s="504">
        <v>29.273658602364058</v>
      </c>
      <c r="W11" s="620">
        <v>2757</v>
      </c>
      <c r="X11" s="614">
        <v>12.731894110540734</v>
      </c>
      <c r="Y11" s="103">
        <v>3858</v>
      </c>
      <c r="Z11" s="512">
        <v>17.816339310288775</v>
      </c>
      <c r="AA11" s="104">
        <v>264</v>
      </c>
      <c r="AB11" s="504">
        <v>1.2191585220104293</v>
      </c>
      <c r="AC11" s="331">
        <v>148</v>
      </c>
      <c r="AD11" s="616">
        <v>0.68346765627857409</v>
      </c>
      <c r="AE11" s="331">
        <v>17</v>
      </c>
      <c r="AF11" s="616">
        <v>7.8506419977944317E-2</v>
      </c>
      <c r="AG11" s="331">
        <v>99</v>
      </c>
      <c r="AH11" s="616">
        <v>0.45718444575391098</v>
      </c>
      <c r="AI11" s="99">
        <v>45341</v>
      </c>
      <c r="AJ11" s="508">
        <v>209.38585813058666</v>
      </c>
      <c r="AK11" s="103">
        <v>1234</v>
      </c>
      <c r="AL11" s="512">
        <v>5.6986424854578397</v>
      </c>
      <c r="AM11" s="102">
        <v>424</v>
      </c>
      <c r="AN11" s="504">
        <v>1.958042474744023</v>
      </c>
      <c r="AO11" s="99">
        <v>1658</v>
      </c>
      <c r="AP11" s="508">
        <v>7.6566849602018632</v>
      </c>
      <c r="AQ11" s="99">
        <v>3778</v>
      </c>
      <c r="AR11" s="508">
        <v>17.006427601368976</v>
      </c>
      <c r="AS11" s="102">
        <v>583</v>
      </c>
      <c r="AT11" s="504">
        <v>2.6243375573314225</v>
      </c>
      <c r="AU11" s="99">
        <v>1744</v>
      </c>
      <c r="AV11" s="508">
        <v>7.8505054888267587</v>
      </c>
      <c r="AW11" s="98" t="s">
        <v>103</v>
      </c>
    </row>
    <row r="12" spans="1:49" s="105" customFormat="1" ht="36.75" customHeight="1">
      <c r="A12" s="106" t="s">
        <v>39</v>
      </c>
      <c r="B12" s="107">
        <v>592395</v>
      </c>
      <c r="C12" s="108">
        <v>5322</v>
      </c>
      <c r="D12" s="501">
        <v>89.838705593396298</v>
      </c>
      <c r="E12" s="110">
        <v>3627</v>
      </c>
      <c r="F12" s="505">
        <v>61.226040057731744</v>
      </c>
      <c r="G12" s="332">
        <v>1008</v>
      </c>
      <c r="H12" s="505">
        <v>17.015673663687235</v>
      </c>
      <c r="I12" s="332">
        <v>687</v>
      </c>
      <c r="J12" s="509">
        <v>11.596991871977313</v>
      </c>
      <c r="K12" s="328">
        <v>5439</v>
      </c>
      <c r="L12" s="513">
        <v>96.674829054942364</v>
      </c>
      <c r="M12" s="621">
        <v>2861</v>
      </c>
      <c r="N12" s="501">
        <v>50.852488679203915</v>
      </c>
      <c r="O12" s="621">
        <v>1442</v>
      </c>
      <c r="P12" s="501">
        <v>25.630649659354088</v>
      </c>
      <c r="Q12" s="621">
        <v>1136</v>
      </c>
      <c r="R12" s="501">
        <v>20.191690716384354</v>
      </c>
      <c r="S12" s="110">
        <v>1557</v>
      </c>
      <c r="T12" s="513">
        <v>27.674702856875392</v>
      </c>
      <c r="U12" s="111">
        <v>783</v>
      </c>
      <c r="V12" s="505">
        <v>13.917336118775486</v>
      </c>
      <c r="W12" s="621">
        <v>364</v>
      </c>
      <c r="X12" s="505">
        <v>6.4698727295456919</v>
      </c>
      <c r="Y12" s="109">
        <v>410</v>
      </c>
      <c r="Z12" s="513">
        <v>7.287494008554213</v>
      </c>
      <c r="AA12" s="112">
        <v>28</v>
      </c>
      <c r="AB12" s="505">
        <v>0.49768251765736088</v>
      </c>
      <c r="AC12" s="332">
        <v>13</v>
      </c>
      <c r="AD12" s="617">
        <v>0.2310668831980604</v>
      </c>
      <c r="AE12" s="332">
        <v>0</v>
      </c>
      <c r="AF12" s="617">
        <v>0</v>
      </c>
      <c r="AG12" s="332">
        <v>15</v>
      </c>
      <c r="AH12" s="617">
        <v>0.26661563445930053</v>
      </c>
      <c r="AI12" s="107">
        <v>7024</v>
      </c>
      <c r="AJ12" s="509">
        <v>124.84721442947512</v>
      </c>
      <c r="AK12" s="109">
        <v>95</v>
      </c>
      <c r="AL12" s="513">
        <v>1.6885656849089032</v>
      </c>
      <c r="AM12" s="111">
        <v>27</v>
      </c>
      <c r="AN12" s="505">
        <v>0.47990814202674087</v>
      </c>
      <c r="AO12" s="107">
        <v>122</v>
      </c>
      <c r="AP12" s="509">
        <v>2.1684738269356441</v>
      </c>
      <c r="AQ12" s="107">
        <v>1081</v>
      </c>
      <c r="AR12" s="509">
        <v>18.247959554013793</v>
      </c>
      <c r="AS12" s="111">
        <v>164</v>
      </c>
      <c r="AT12" s="505">
        <v>2.768423096076098</v>
      </c>
      <c r="AU12" s="107">
        <v>466</v>
      </c>
      <c r="AV12" s="509">
        <v>7.8663729437284244</v>
      </c>
      <c r="AW12" s="106" t="s">
        <v>104</v>
      </c>
    </row>
    <row r="13" spans="1:49" s="105" customFormat="1" ht="36.75" customHeight="1">
      <c r="A13" s="106" t="s">
        <v>40</v>
      </c>
      <c r="B13" s="107">
        <v>488453</v>
      </c>
      <c r="C13" s="108">
        <v>4347</v>
      </c>
      <c r="D13" s="501">
        <v>88.995256452514369</v>
      </c>
      <c r="E13" s="110">
        <v>2751</v>
      </c>
      <c r="F13" s="505">
        <v>56.320669542412475</v>
      </c>
      <c r="G13" s="332">
        <v>920</v>
      </c>
      <c r="H13" s="505">
        <v>18.83497491058505</v>
      </c>
      <c r="I13" s="332">
        <v>676</v>
      </c>
      <c r="J13" s="509">
        <v>13.839611999516842</v>
      </c>
      <c r="K13" s="328">
        <v>6654</v>
      </c>
      <c r="L13" s="513">
        <v>139.83535266361051</v>
      </c>
      <c r="M13" s="621">
        <v>3748</v>
      </c>
      <c r="N13" s="501">
        <v>78.765088936461098</v>
      </c>
      <c r="O13" s="621">
        <v>1538</v>
      </c>
      <c r="P13" s="501">
        <v>32.321426569977902</v>
      </c>
      <c r="Q13" s="621">
        <v>1368</v>
      </c>
      <c r="R13" s="501">
        <v>28.748837157171501</v>
      </c>
      <c r="S13" s="110">
        <v>1780</v>
      </c>
      <c r="T13" s="513">
        <v>37.407112675267008</v>
      </c>
      <c r="U13" s="111">
        <v>773</v>
      </c>
      <c r="V13" s="505">
        <v>16.2447742123491</v>
      </c>
      <c r="W13" s="621">
        <v>431</v>
      </c>
      <c r="X13" s="505">
        <v>9.0575649230562245</v>
      </c>
      <c r="Y13" s="109">
        <v>576</v>
      </c>
      <c r="Z13" s="513">
        <v>12.104773539861682</v>
      </c>
      <c r="AA13" s="112">
        <v>96</v>
      </c>
      <c r="AB13" s="505">
        <v>2.017462256643614</v>
      </c>
      <c r="AC13" s="332">
        <v>86</v>
      </c>
      <c r="AD13" s="617">
        <v>1.8073099382432374</v>
      </c>
      <c r="AE13" s="332">
        <v>0</v>
      </c>
      <c r="AF13" s="617">
        <v>0</v>
      </c>
      <c r="AG13" s="332">
        <v>10</v>
      </c>
      <c r="AH13" s="617">
        <v>0.21015231840037643</v>
      </c>
      <c r="AI13" s="107">
        <v>8530</v>
      </c>
      <c r="AJ13" s="509">
        <v>179.25992759552111</v>
      </c>
      <c r="AK13" s="109">
        <v>128</v>
      </c>
      <c r="AL13" s="513">
        <v>2.6899496755248187</v>
      </c>
      <c r="AM13" s="111">
        <v>101</v>
      </c>
      <c r="AN13" s="505">
        <v>2.1225384158438021</v>
      </c>
      <c r="AO13" s="107">
        <v>229</v>
      </c>
      <c r="AP13" s="509">
        <v>4.8124880913686203</v>
      </c>
      <c r="AQ13" s="107">
        <v>1088</v>
      </c>
      <c r="AR13" s="509">
        <v>22.274405111648406</v>
      </c>
      <c r="AS13" s="111">
        <v>84</v>
      </c>
      <c r="AT13" s="505">
        <v>1.7197151005316786</v>
      </c>
      <c r="AU13" s="107">
        <v>419</v>
      </c>
      <c r="AV13" s="509">
        <v>8.5781027038425393</v>
      </c>
      <c r="AW13" s="106" t="s">
        <v>40</v>
      </c>
    </row>
    <row r="14" spans="1:49" s="105" customFormat="1" ht="36.75" customHeight="1">
      <c r="A14" s="106" t="s">
        <v>41</v>
      </c>
      <c r="B14" s="107">
        <v>1035097</v>
      </c>
      <c r="C14" s="108">
        <v>6291</v>
      </c>
      <c r="D14" s="501">
        <v>60.776912695138719</v>
      </c>
      <c r="E14" s="110">
        <v>4259</v>
      </c>
      <c r="F14" s="505">
        <v>41.145902268096606</v>
      </c>
      <c r="G14" s="332">
        <v>1419</v>
      </c>
      <c r="H14" s="505">
        <v>13.708860135813358</v>
      </c>
      <c r="I14" s="332">
        <v>613</v>
      </c>
      <c r="J14" s="509">
        <v>5.9221502912287445</v>
      </c>
      <c r="K14" s="328">
        <v>11128</v>
      </c>
      <c r="L14" s="513">
        <v>110.96910156710945</v>
      </c>
      <c r="M14" s="621">
        <v>6067</v>
      </c>
      <c r="N14" s="501">
        <v>60.500497772075214</v>
      </c>
      <c r="O14" s="621">
        <v>2848</v>
      </c>
      <c r="P14" s="501">
        <v>28.400431457865537</v>
      </c>
      <c r="Q14" s="621">
        <v>2213</v>
      </c>
      <c r="R14" s="501">
        <v>22.06817233716869</v>
      </c>
      <c r="S14" s="110">
        <v>3410</v>
      </c>
      <c r="T14" s="513">
        <v>34.004730081222434</v>
      </c>
      <c r="U14" s="111">
        <v>1291</v>
      </c>
      <c r="V14" s="505">
        <v>12.873931535149019</v>
      </c>
      <c r="W14" s="621">
        <v>1220</v>
      </c>
      <c r="X14" s="505">
        <v>12.165915161023861</v>
      </c>
      <c r="Y14" s="109">
        <v>899</v>
      </c>
      <c r="Z14" s="513">
        <v>8.96488338504955</v>
      </c>
      <c r="AA14" s="112">
        <v>45</v>
      </c>
      <c r="AB14" s="505">
        <v>0.44874277233284732</v>
      </c>
      <c r="AC14" s="332">
        <v>17</v>
      </c>
      <c r="AD14" s="617">
        <v>0.16952504732574233</v>
      </c>
      <c r="AE14" s="332">
        <v>0</v>
      </c>
      <c r="AF14" s="617">
        <v>0</v>
      </c>
      <c r="AG14" s="332">
        <v>28</v>
      </c>
      <c r="AH14" s="617">
        <v>0.27921772500710501</v>
      </c>
      <c r="AI14" s="107">
        <v>14583</v>
      </c>
      <c r="AJ14" s="509">
        <v>145.42257442066474</v>
      </c>
      <c r="AK14" s="109">
        <v>93</v>
      </c>
      <c r="AL14" s="513">
        <v>0.92740172948788457</v>
      </c>
      <c r="AM14" s="111">
        <v>75</v>
      </c>
      <c r="AN14" s="505">
        <v>0.74790462055474549</v>
      </c>
      <c r="AO14" s="107">
        <v>168</v>
      </c>
      <c r="AP14" s="509">
        <v>1.67530635004263</v>
      </c>
      <c r="AQ14" s="107">
        <v>2860</v>
      </c>
      <c r="AR14" s="509">
        <v>27.63026073884863</v>
      </c>
      <c r="AS14" s="111">
        <v>451</v>
      </c>
      <c r="AT14" s="505">
        <v>4.3570795780492064</v>
      </c>
      <c r="AU14" s="107">
        <v>950</v>
      </c>
      <c r="AV14" s="509">
        <v>9.1778838118553132</v>
      </c>
      <c r="AW14" s="106" t="s">
        <v>41</v>
      </c>
    </row>
    <row r="15" spans="1:49" s="105" customFormat="1" ht="36.75" customHeight="1">
      <c r="A15" s="106" t="s">
        <v>42</v>
      </c>
      <c r="B15" s="107">
        <v>485749</v>
      </c>
      <c r="C15" s="108">
        <v>1993</v>
      </c>
      <c r="D15" s="501">
        <v>41.029420544355212</v>
      </c>
      <c r="E15" s="110">
        <v>1359</v>
      </c>
      <c r="F15" s="505">
        <v>27.977412202598462</v>
      </c>
      <c r="G15" s="332">
        <v>417</v>
      </c>
      <c r="H15" s="505">
        <v>8.5846805654772318</v>
      </c>
      <c r="I15" s="332">
        <v>217</v>
      </c>
      <c r="J15" s="509">
        <v>4.4673277762795189</v>
      </c>
      <c r="K15" s="328">
        <v>5012</v>
      </c>
      <c r="L15" s="513">
        <v>106.14865895189847</v>
      </c>
      <c r="M15" s="621">
        <v>2941</v>
      </c>
      <c r="N15" s="501">
        <v>62.287152030633166</v>
      </c>
      <c r="O15" s="621">
        <v>1316</v>
      </c>
      <c r="P15" s="501">
        <v>27.871435590721944</v>
      </c>
      <c r="Q15" s="621">
        <v>755</v>
      </c>
      <c r="R15" s="501">
        <v>15.990071330543365</v>
      </c>
      <c r="S15" s="110">
        <v>1264</v>
      </c>
      <c r="T15" s="513">
        <v>26.770132664644787</v>
      </c>
      <c r="U15" s="111">
        <v>545</v>
      </c>
      <c r="V15" s="505">
        <v>11.542501821385608</v>
      </c>
      <c r="W15" s="621">
        <v>338</v>
      </c>
      <c r="X15" s="505">
        <v>7.1584690195015339</v>
      </c>
      <c r="Y15" s="109">
        <v>381</v>
      </c>
      <c r="Z15" s="513">
        <v>8.0691618237576446</v>
      </c>
      <c r="AA15" s="112">
        <v>4</v>
      </c>
      <c r="AB15" s="505">
        <v>8.4715609698242988E-2</v>
      </c>
      <c r="AC15" s="332">
        <v>0</v>
      </c>
      <c r="AD15" s="617">
        <v>0</v>
      </c>
      <c r="AE15" s="332">
        <v>0</v>
      </c>
      <c r="AF15" s="617">
        <v>0</v>
      </c>
      <c r="AG15" s="332">
        <v>4</v>
      </c>
      <c r="AH15" s="617">
        <v>8.4715609698242988E-2</v>
      </c>
      <c r="AI15" s="107">
        <v>6280</v>
      </c>
      <c r="AJ15" s="509">
        <v>133.00350722624151</v>
      </c>
      <c r="AK15" s="109">
        <v>47</v>
      </c>
      <c r="AL15" s="513">
        <v>0.99540841395435531</v>
      </c>
      <c r="AM15" s="111">
        <v>72</v>
      </c>
      <c r="AN15" s="505">
        <v>1.524880974568374</v>
      </c>
      <c r="AO15" s="107">
        <v>119</v>
      </c>
      <c r="AP15" s="509">
        <v>2.5202893885227291</v>
      </c>
      <c r="AQ15" s="107">
        <v>725</v>
      </c>
      <c r="AR15" s="509">
        <v>14.92540386084171</v>
      </c>
      <c r="AS15" s="111">
        <v>112</v>
      </c>
      <c r="AT15" s="505">
        <v>2.3057175619507193</v>
      </c>
      <c r="AU15" s="107">
        <v>302</v>
      </c>
      <c r="AV15" s="509">
        <v>6.2172027116885467</v>
      </c>
      <c r="AW15" s="106" t="s">
        <v>42</v>
      </c>
    </row>
    <row r="16" spans="1:49" s="105" customFormat="1" ht="36.75" customHeight="1">
      <c r="A16" s="106" t="s">
        <v>43</v>
      </c>
      <c r="B16" s="107">
        <v>481722</v>
      </c>
      <c r="C16" s="108">
        <v>2968</v>
      </c>
      <c r="D16" s="501">
        <v>61.612299209917758</v>
      </c>
      <c r="E16" s="110">
        <v>2210</v>
      </c>
      <c r="F16" s="505">
        <v>45.87708263272178</v>
      </c>
      <c r="G16" s="332">
        <v>426</v>
      </c>
      <c r="H16" s="505">
        <v>8.843274751827817</v>
      </c>
      <c r="I16" s="332">
        <v>332</v>
      </c>
      <c r="J16" s="509">
        <v>6.8919418253681579</v>
      </c>
      <c r="K16" s="328">
        <v>3791</v>
      </c>
      <c r="L16" s="513">
        <v>80.909648402651541</v>
      </c>
      <c r="M16" s="621">
        <v>2307</v>
      </c>
      <c r="N16" s="501">
        <v>49.237288015013746</v>
      </c>
      <c r="O16" s="621">
        <v>734</v>
      </c>
      <c r="P16" s="501">
        <v>15.665439706554006</v>
      </c>
      <c r="Q16" s="621">
        <v>750</v>
      </c>
      <c r="R16" s="501">
        <v>16.006920681083795</v>
      </c>
      <c r="S16" s="110">
        <v>1202</v>
      </c>
      <c r="T16" s="513">
        <v>25.653758211550294</v>
      </c>
      <c r="U16" s="111">
        <v>598</v>
      </c>
      <c r="V16" s="505">
        <v>12.76285142305081</v>
      </c>
      <c r="W16" s="621">
        <v>319</v>
      </c>
      <c r="X16" s="505">
        <v>6.8082769296876391</v>
      </c>
      <c r="Y16" s="109">
        <v>285</v>
      </c>
      <c r="Z16" s="513">
        <v>6.082629858811841</v>
      </c>
      <c r="AA16" s="112">
        <v>3</v>
      </c>
      <c r="AB16" s="505">
        <v>6.4027682724335164E-2</v>
      </c>
      <c r="AC16" s="332">
        <v>3</v>
      </c>
      <c r="AD16" s="617">
        <v>6.4027682724335164E-2</v>
      </c>
      <c r="AE16" s="332">
        <v>0</v>
      </c>
      <c r="AF16" s="617">
        <v>0</v>
      </c>
      <c r="AG16" s="332">
        <v>0</v>
      </c>
      <c r="AH16" s="617">
        <v>0</v>
      </c>
      <c r="AI16" s="107">
        <v>4996</v>
      </c>
      <c r="AJ16" s="509">
        <v>106.62743429692617</v>
      </c>
      <c r="AK16" s="109">
        <v>66</v>
      </c>
      <c r="AL16" s="513">
        <v>1.4086090199353738</v>
      </c>
      <c r="AM16" s="111">
        <v>50</v>
      </c>
      <c r="AN16" s="505">
        <v>1.0671280454055863</v>
      </c>
      <c r="AO16" s="107">
        <v>116</v>
      </c>
      <c r="AP16" s="509">
        <v>2.4757370653409598</v>
      </c>
      <c r="AQ16" s="107">
        <v>1204</v>
      </c>
      <c r="AR16" s="509">
        <v>24.993668547419468</v>
      </c>
      <c r="AS16" s="111">
        <v>103</v>
      </c>
      <c r="AT16" s="505">
        <v>2.1381626747377118</v>
      </c>
      <c r="AU16" s="107">
        <v>260</v>
      </c>
      <c r="AV16" s="509">
        <v>5.3973038391437376</v>
      </c>
      <c r="AW16" s="106" t="s">
        <v>43</v>
      </c>
    </row>
    <row r="17" spans="1:49" s="105" customFormat="1" ht="36.75" customHeight="1">
      <c r="A17" s="106" t="s">
        <v>44</v>
      </c>
      <c r="B17" s="107">
        <v>831752</v>
      </c>
      <c r="C17" s="108">
        <v>6814</v>
      </c>
      <c r="D17" s="501">
        <v>81.923457953813141</v>
      </c>
      <c r="E17" s="110">
        <v>4850</v>
      </c>
      <c r="F17" s="505">
        <v>58.310650289990285</v>
      </c>
      <c r="G17" s="332">
        <v>1292</v>
      </c>
      <c r="H17" s="505">
        <v>15.5334763246737</v>
      </c>
      <c r="I17" s="332">
        <v>672</v>
      </c>
      <c r="J17" s="509">
        <v>8.079331339149169</v>
      </c>
      <c r="K17" s="328">
        <v>8957</v>
      </c>
      <c r="L17" s="513">
        <v>109.32850304049683</v>
      </c>
      <c r="M17" s="621">
        <v>4628</v>
      </c>
      <c r="N17" s="501">
        <v>56.489037855467153</v>
      </c>
      <c r="O17" s="621">
        <v>2244</v>
      </c>
      <c r="P17" s="501">
        <v>27.390103921276641</v>
      </c>
      <c r="Q17" s="621">
        <v>2085</v>
      </c>
      <c r="R17" s="501">
        <v>25.44936126375303</v>
      </c>
      <c r="S17" s="110">
        <v>2471</v>
      </c>
      <c r="T17" s="513">
        <v>30.16084972792985</v>
      </c>
      <c r="U17" s="111">
        <v>997</v>
      </c>
      <c r="V17" s="505">
        <v>12.169310877679505</v>
      </c>
      <c r="W17" s="621">
        <v>575</v>
      </c>
      <c r="X17" s="505">
        <v>7.0184089816105475</v>
      </c>
      <c r="Y17" s="109">
        <v>899</v>
      </c>
      <c r="Z17" s="513">
        <v>10.973129868639797</v>
      </c>
      <c r="AA17" s="112">
        <v>30</v>
      </c>
      <c r="AB17" s="505">
        <v>0.36617785991011553</v>
      </c>
      <c r="AC17" s="332">
        <v>20</v>
      </c>
      <c r="AD17" s="617">
        <v>0.24411857327341038</v>
      </c>
      <c r="AE17" s="332">
        <v>1</v>
      </c>
      <c r="AF17" s="617">
        <v>1.2205928663670517E-2</v>
      </c>
      <c r="AG17" s="332">
        <v>9</v>
      </c>
      <c r="AH17" s="617">
        <v>0.10985335797303465</v>
      </c>
      <c r="AI17" s="107">
        <v>11458</v>
      </c>
      <c r="AJ17" s="509">
        <v>139.85553062833679</v>
      </c>
      <c r="AK17" s="109">
        <v>215</v>
      </c>
      <c r="AL17" s="513">
        <v>2.6242746626891615</v>
      </c>
      <c r="AM17" s="111">
        <v>118</v>
      </c>
      <c r="AN17" s="505">
        <v>1.4402995823131211</v>
      </c>
      <c r="AO17" s="107">
        <v>333</v>
      </c>
      <c r="AP17" s="509">
        <v>4.0645742450022828</v>
      </c>
      <c r="AQ17" s="107">
        <v>1463</v>
      </c>
      <c r="AR17" s="509">
        <v>17.58937760293934</v>
      </c>
      <c r="AS17" s="111">
        <v>382</v>
      </c>
      <c r="AT17" s="505">
        <v>4.5927151362425338</v>
      </c>
      <c r="AU17" s="107">
        <v>380</v>
      </c>
      <c r="AV17" s="509">
        <v>4.5686695072569705</v>
      </c>
      <c r="AW17" s="106" t="s">
        <v>44</v>
      </c>
    </row>
    <row r="18" spans="1:49" s="105" customFormat="1" ht="36.75" customHeight="1">
      <c r="A18" s="106" t="s">
        <v>45</v>
      </c>
      <c r="B18" s="107">
        <v>1327052</v>
      </c>
      <c r="C18" s="108">
        <v>15971</v>
      </c>
      <c r="D18" s="501">
        <v>120.34946633590846</v>
      </c>
      <c r="E18" s="110">
        <v>8764</v>
      </c>
      <c r="F18" s="505">
        <v>66.041119714977256</v>
      </c>
      <c r="G18" s="332">
        <v>4489</v>
      </c>
      <c r="H18" s="505">
        <v>33.826858329590699</v>
      </c>
      <c r="I18" s="332">
        <v>2718</v>
      </c>
      <c r="J18" s="509">
        <v>20.481488291340504</v>
      </c>
      <c r="K18" s="328">
        <v>11498</v>
      </c>
      <c r="L18" s="513">
        <v>89.364569567392252</v>
      </c>
      <c r="M18" s="621">
        <v>6589</v>
      </c>
      <c r="N18" s="501">
        <v>51.210919192863756</v>
      </c>
      <c r="O18" s="621">
        <v>3179</v>
      </c>
      <c r="P18" s="501">
        <v>24.70777236517133</v>
      </c>
      <c r="Q18" s="621">
        <v>1730</v>
      </c>
      <c r="R18" s="501">
        <v>13.445878009357157</v>
      </c>
      <c r="S18" s="110">
        <v>6756</v>
      </c>
      <c r="T18" s="513">
        <v>52.508873890876849</v>
      </c>
      <c r="U18" s="111">
        <v>3001</v>
      </c>
      <c r="V18" s="505">
        <v>23.324323645133425</v>
      </c>
      <c r="W18" s="621">
        <v>2213</v>
      </c>
      <c r="X18" s="505">
        <v>17.199842794628548</v>
      </c>
      <c r="Y18" s="109">
        <v>1542</v>
      </c>
      <c r="Z18" s="513">
        <v>11.984707451114875</v>
      </c>
      <c r="AA18" s="112">
        <v>191</v>
      </c>
      <c r="AB18" s="505">
        <v>1.4844871097035934</v>
      </c>
      <c r="AC18" s="332">
        <v>112</v>
      </c>
      <c r="AD18" s="617">
        <v>0.87048458788901817</v>
      </c>
      <c r="AE18" s="332">
        <v>18</v>
      </c>
      <c r="AF18" s="617">
        <v>0.13989930876787793</v>
      </c>
      <c r="AG18" s="332">
        <v>61</v>
      </c>
      <c r="AH18" s="617">
        <v>0.47410321304669739</v>
      </c>
      <c r="AI18" s="107">
        <v>18445</v>
      </c>
      <c r="AJ18" s="509">
        <v>143.35793056797269</v>
      </c>
      <c r="AK18" s="109">
        <v>240</v>
      </c>
      <c r="AL18" s="513">
        <v>1.865324116905039</v>
      </c>
      <c r="AM18" s="111">
        <v>195</v>
      </c>
      <c r="AN18" s="505">
        <v>1.5155758449853443</v>
      </c>
      <c r="AO18" s="107">
        <v>435</v>
      </c>
      <c r="AP18" s="509">
        <v>3.3808999618903837</v>
      </c>
      <c r="AQ18" s="107">
        <v>2813</v>
      </c>
      <c r="AR18" s="509">
        <v>21.197360766571318</v>
      </c>
      <c r="AS18" s="111">
        <v>410</v>
      </c>
      <c r="AT18" s="505">
        <v>3.0895548931014005</v>
      </c>
      <c r="AU18" s="107">
        <v>623</v>
      </c>
      <c r="AV18" s="509">
        <v>4.6946163375662744</v>
      </c>
      <c r="AW18" s="106" t="s">
        <v>45</v>
      </c>
    </row>
    <row r="19" spans="1:49" s="105" customFormat="1" ht="36.75" customHeight="1">
      <c r="A19" s="106" t="s">
        <v>46</v>
      </c>
      <c r="B19" s="107">
        <v>1008036</v>
      </c>
      <c r="C19" s="108">
        <v>8424</v>
      </c>
      <c r="D19" s="501">
        <v>83.568443984143414</v>
      </c>
      <c r="E19" s="110">
        <v>5509</v>
      </c>
      <c r="F19" s="505">
        <v>54.650825962564831</v>
      </c>
      <c r="G19" s="332">
        <v>1510</v>
      </c>
      <c r="H19" s="505">
        <v>14.979623743596459</v>
      </c>
      <c r="I19" s="332">
        <v>1405</v>
      </c>
      <c r="J19" s="509">
        <v>13.937994277982135</v>
      </c>
      <c r="K19" s="328">
        <v>8314</v>
      </c>
      <c r="L19" s="513">
        <v>84.394153382025848</v>
      </c>
      <c r="M19" s="621">
        <v>5203</v>
      </c>
      <c r="N19" s="501">
        <v>52.814864090291138</v>
      </c>
      <c r="O19" s="621">
        <v>1967</v>
      </c>
      <c r="P19" s="501">
        <v>19.966718751797554</v>
      </c>
      <c r="Q19" s="621">
        <v>1144</v>
      </c>
      <c r="R19" s="501">
        <v>11.612570539937163</v>
      </c>
      <c r="S19" s="110">
        <v>3284</v>
      </c>
      <c r="T19" s="513">
        <v>33.33538606044899</v>
      </c>
      <c r="U19" s="111">
        <v>1604</v>
      </c>
      <c r="V19" s="505">
        <v>16.281960792009798</v>
      </c>
      <c r="W19" s="621">
        <v>1028</v>
      </c>
      <c r="X19" s="505">
        <v>10.435072128544933</v>
      </c>
      <c r="Y19" s="109">
        <v>652</v>
      </c>
      <c r="Z19" s="513">
        <v>6.6183531398942579</v>
      </c>
      <c r="AA19" s="112">
        <v>51</v>
      </c>
      <c r="AB19" s="505">
        <v>0.51769326707761831</v>
      </c>
      <c r="AC19" s="332">
        <v>28</v>
      </c>
      <c r="AD19" s="617">
        <v>0.28422375447398651</v>
      </c>
      <c r="AE19" s="332">
        <v>0</v>
      </c>
      <c r="AF19" s="617">
        <v>0</v>
      </c>
      <c r="AG19" s="332">
        <v>23</v>
      </c>
      <c r="AH19" s="617">
        <v>0.23346951260363177</v>
      </c>
      <c r="AI19" s="107">
        <v>11649</v>
      </c>
      <c r="AJ19" s="509">
        <v>118.24723270955246</v>
      </c>
      <c r="AK19" s="109">
        <v>202</v>
      </c>
      <c r="AL19" s="513">
        <v>2.0504713715623311</v>
      </c>
      <c r="AM19" s="111">
        <v>90</v>
      </c>
      <c r="AN19" s="505">
        <v>0.91357635366638523</v>
      </c>
      <c r="AO19" s="107">
        <v>292</v>
      </c>
      <c r="AP19" s="509">
        <v>2.9640477252287165</v>
      </c>
      <c r="AQ19" s="107">
        <v>1726</v>
      </c>
      <c r="AR19" s="509">
        <v>17.122404358574496</v>
      </c>
      <c r="AS19" s="111">
        <v>150</v>
      </c>
      <c r="AT19" s="505">
        <v>1.4880420937347476</v>
      </c>
      <c r="AU19" s="107">
        <v>714</v>
      </c>
      <c r="AV19" s="509">
        <v>7.0830803661773984</v>
      </c>
      <c r="AW19" s="106" t="s">
        <v>46</v>
      </c>
    </row>
    <row r="20" spans="1:49" s="105" customFormat="1" ht="36.75" customHeight="1">
      <c r="A20" s="106" t="s">
        <v>47</v>
      </c>
      <c r="B20" s="107">
        <v>818027</v>
      </c>
      <c r="C20" s="108">
        <v>7219</v>
      </c>
      <c r="D20" s="501">
        <v>88.248920879139689</v>
      </c>
      <c r="E20" s="110">
        <v>5176</v>
      </c>
      <c r="F20" s="505">
        <v>63.274195106029502</v>
      </c>
      <c r="G20" s="332">
        <v>1123</v>
      </c>
      <c r="H20" s="505">
        <v>13.728153227216216</v>
      </c>
      <c r="I20" s="332">
        <v>920</v>
      </c>
      <c r="J20" s="509">
        <v>11.246572545893963</v>
      </c>
      <c r="K20" s="328">
        <v>7498</v>
      </c>
      <c r="L20" s="513">
        <v>92.487060692629157</v>
      </c>
      <c r="M20" s="621">
        <v>4499</v>
      </c>
      <c r="N20" s="501">
        <v>55.494703395057158</v>
      </c>
      <c r="O20" s="621">
        <v>1866</v>
      </c>
      <c r="P20" s="501">
        <v>23.01691854527154</v>
      </c>
      <c r="Q20" s="621">
        <v>1133</v>
      </c>
      <c r="R20" s="501">
        <v>13.975438752300457</v>
      </c>
      <c r="S20" s="110">
        <v>2399</v>
      </c>
      <c r="T20" s="513">
        <v>29.591418858577935</v>
      </c>
      <c r="U20" s="111">
        <v>1294</v>
      </c>
      <c r="V20" s="505">
        <v>15.961357233430533</v>
      </c>
      <c r="W20" s="621">
        <v>572</v>
      </c>
      <c r="X20" s="505">
        <v>7.0555613118410081</v>
      </c>
      <c r="Y20" s="109">
        <v>533</v>
      </c>
      <c r="Z20" s="513">
        <v>6.5745003133063946</v>
      </c>
      <c r="AA20" s="112">
        <v>34</v>
      </c>
      <c r="AB20" s="505">
        <v>0.419386511542997</v>
      </c>
      <c r="AC20" s="332">
        <v>12</v>
      </c>
      <c r="AD20" s="617">
        <v>0.14801876877988129</v>
      </c>
      <c r="AE20" s="332">
        <v>0</v>
      </c>
      <c r="AF20" s="617">
        <v>0</v>
      </c>
      <c r="AG20" s="332">
        <v>22</v>
      </c>
      <c r="AH20" s="617">
        <v>0.2713677427631157</v>
      </c>
      <c r="AI20" s="107">
        <v>9931</v>
      </c>
      <c r="AJ20" s="509">
        <v>122.49786606275009</v>
      </c>
      <c r="AK20" s="109">
        <v>175</v>
      </c>
      <c r="AL20" s="513">
        <v>2.1586070447066019</v>
      </c>
      <c r="AM20" s="111">
        <v>54</v>
      </c>
      <c r="AN20" s="505">
        <v>0.66608445950946582</v>
      </c>
      <c r="AO20" s="107">
        <v>229</v>
      </c>
      <c r="AP20" s="509">
        <v>2.8246915042160681</v>
      </c>
      <c r="AQ20" s="107">
        <v>2484</v>
      </c>
      <c r="AR20" s="509">
        <v>30.365745873913696</v>
      </c>
      <c r="AS20" s="111">
        <v>216</v>
      </c>
      <c r="AT20" s="505">
        <v>2.6404996412098871</v>
      </c>
      <c r="AU20" s="107">
        <v>593</v>
      </c>
      <c r="AV20" s="509">
        <v>7.2491494779512164</v>
      </c>
      <c r="AW20" s="106" t="s">
        <v>47</v>
      </c>
    </row>
    <row r="21" spans="1:49" s="105" customFormat="1" ht="36.75" customHeight="1">
      <c r="A21" s="106" t="s">
        <v>48</v>
      </c>
      <c r="B21" s="107">
        <v>3370686</v>
      </c>
      <c r="C21" s="108">
        <v>30630</v>
      </c>
      <c r="D21" s="501">
        <v>90.871709794386064</v>
      </c>
      <c r="E21" s="110">
        <v>19035</v>
      </c>
      <c r="F21" s="505">
        <v>56.472184000526894</v>
      </c>
      <c r="G21" s="332">
        <v>6849</v>
      </c>
      <c r="H21" s="505">
        <v>20.319305921702586</v>
      </c>
      <c r="I21" s="332">
        <v>4746</v>
      </c>
      <c r="J21" s="509">
        <v>14.080219872156588</v>
      </c>
      <c r="K21" s="328">
        <v>25857</v>
      </c>
      <c r="L21" s="513">
        <v>76.610965014118577</v>
      </c>
      <c r="M21" s="621">
        <v>14720</v>
      </c>
      <c r="N21" s="501">
        <v>43.613466566416271</v>
      </c>
      <c r="O21" s="621">
        <v>6313</v>
      </c>
      <c r="P21" s="501">
        <v>18.704606958816978</v>
      </c>
      <c r="Q21" s="621">
        <v>4824</v>
      </c>
      <c r="R21" s="501">
        <v>14.292891488885333</v>
      </c>
      <c r="S21" s="110">
        <v>7296</v>
      </c>
      <c r="T21" s="513">
        <v>21.617109515528064</v>
      </c>
      <c r="U21" s="111">
        <v>2907</v>
      </c>
      <c r="V21" s="505">
        <v>8.6130670725932141</v>
      </c>
      <c r="W21" s="621">
        <v>2410</v>
      </c>
      <c r="X21" s="505">
        <v>7.1405200017026642</v>
      </c>
      <c r="Y21" s="109">
        <v>1979</v>
      </c>
      <c r="Z21" s="513">
        <v>5.8635224412321874</v>
      </c>
      <c r="AA21" s="112">
        <v>193</v>
      </c>
      <c r="AB21" s="505">
        <v>0.57183417441021334</v>
      </c>
      <c r="AC21" s="332">
        <v>107</v>
      </c>
      <c r="AD21" s="617">
        <v>0.31702723659011828</v>
      </c>
      <c r="AE21" s="332">
        <v>8</v>
      </c>
      <c r="AF21" s="617">
        <v>2.3702970960008844E-2</v>
      </c>
      <c r="AG21" s="332">
        <v>78</v>
      </c>
      <c r="AH21" s="617">
        <v>0.23110396686008625</v>
      </c>
      <c r="AI21" s="107">
        <v>33346</v>
      </c>
      <c r="AJ21" s="509">
        <v>98.799908704056861</v>
      </c>
      <c r="AK21" s="109">
        <v>684</v>
      </c>
      <c r="AL21" s="513">
        <v>2.0266040170807562</v>
      </c>
      <c r="AM21" s="111">
        <v>229</v>
      </c>
      <c r="AN21" s="505">
        <v>0.67849754373025317</v>
      </c>
      <c r="AO21" s="107">
        <v>913</v>
      </c>
      <c r="AP21" s="509">
        <v>2.7051015608110092</v>
      </c>
      <c r="AQ21" s="107">
        <v>5571</v>
      </c>
      <c r="AR21" s="509">
        <v>16.527792858783048</v>
      </c>
      <c r="AS21" s="111">
        <v>1039</v>
      </c>
      <c r="AT21" s="505">
        <v>3.0824585855816884</v>
      </c>
      <c r="AU21" s="107">
        <v>2327</v>
      </c>
      <c r="AV21" s="509">
        <v>6.9036391998542728</v>
      </c>
      <c r="AW21" s="106" t="s">
        <v>48</v>
      </c>
    </row>
    <row r="22" spans="1:49" s="105" customFormat="1" ht="36.75" customHeight="1">
      <c r="A22" s="106" t="s">
        <v>49</v>
      </c>
      <c r="B22" s="107">
        <v>2921591</v>
      </c>
      <c r="C22" s="108">
        <v>37211</v>
      </c>
      <c r="D22" s="501">
        <v>127.36553473775076</v>
      </c>
      <c r="E22" s="110">
        <v>25515</v>
      </c>
      <c r="F22" s="505">
        <v>87.332552708438655</v>
      </c>
      <c r="G22" s="332">
        <v>7178</v>
      </c>
      <c r="H22" s="505">
        <v>24.56880514760622</v>
      </c>
      <c r="I22" s="332">
        <v>4518</v>
      </c>
      <c r="J22" s="509">
        <v>15.464176881705892</v>
      </c>
      <c r="K22" s="328">
        <v>23587</v>
      </c>
      <c r="L22" s="513">
        <v>81.392589583207041</v>
      </c>
      <c r="M22" s="621">
        <v>13567</v>
      </c>
      <c r="N22" s="501">
        <v>46.816181069036752</v>
      </c>
      <c r="O22" s="621">
        <v>6082</v>
      </c>
      <c r="P22" s="501">
        <v>20.98739686458919</v>
      </c>
      <c r="Q22" s="621">
        <v>3938</v>
      </c>
      <c r="R22" s="501">
        <v>13.589011649581098</v>
      </c>
      <c r="S22" s="110">
        <v>8017</v>
      </c>
      <c r="T22" s="513">
        <v>27.664577550708898</v>
      </c>
      <c r="U22" s="111">
        <v>3728</v>
      </c>
      <c r="V22" s="505">
        <v>12.864356381320043</v>
      </c>
      <c r="W22" s="621">
        <v>1968</v>
      </c>
      <c r="X22" s="505">
        <v>6.7910550854178764</v>
      </c>
      <c r="Y22" s="109">
        <v>2321</v>
      </c>
      <c r="Z22" s="513">
        <v>8.0091660839709817</v>
      </c>
      <c r="AA22" s="112">
        <v>158</v>
      </c>
      <c r="AB22" s="505">
        <v>0.54521682088212631</v>
      </c>
      <c r="AC22" s="332">
        <v>107</v>
      </c>
      <c r="AD22" s="617">
        <v>0.36922911287587035</v>
      </c>
      <c r="AE22" s="332">
        <v>3</v>
      </c>
      <c r="AF22" s="617">
        <v>1.0352218118015054E-2</v>
      </c>
      <c r="AG22" s="332">
        <v>48</v>
      </c>
      <c r="AH22" s="617">
        <v>0.16563548988824087</v>
      </c>
      <c r="AI22" s="107">
        <v>31762</v>
      </c>
      <c r="AJ22" s="509">
        <v>109.60238395479806</v>
      </c>
      <c r="AK22" s="109">
        <v>450</v>
      </c>
      <c r="AL22" s="513">
        <v>1.5528327177022583</v>
      </c>
      <c r="AM22" s="111">
        <v>259</v>
      </c>
      <c r="AN22" s="505">
        <v>0.89374149752196652</v>
      </c>
      <c r="AO22" s="107">
        <v>709</v>
      </c>
      <c r="AP22" s="509">
        <v>2.4465742152242251</v>
      </c>
      <c r="AQ22" s="107">
        <v>4721</v>
      </c>
      <c r="AR22" s="509">
        <v>16.159003775682496</v>
      </c>
      <c r="AS22" s="111">
        <v>531</v>
      </c>
      <c r="AT22" s="505">
        <v>1.8175028605988996</v>
      </c>
      <c r="AU22" s="107">
        <v>3408</v>
      </c>
      <c r="AV22" s="509">
        <v>11.664877116612146</v>
      </c>
      <c r="AW22" s="106" t="s">
        <v>49</v>
      </c>
    </row>
    <row r="23" spans="1:49" s="105" customFormat="1" ht="36.75" customHeight="1">
      <c r="A23" s="106" t="s">
        <v>50</v>
      </c>
      <c r="B23" s="107">
        <v>8091074</v>
      </c>
      <c r="C23" s="108">
        <v>94937</v>
      </c>
      <c r="D23" s="501">
        <v>117.33547363427896</v>
      </c>
      <c r="E23" s="110">
        <v>65036</v>
      </c>
      <c r="F23" s="505">
        <v>80.379934728071945</v>
      </c>
      <c r="G23" s="332">
        <v>14829</v>
      </c>
      <c r="H23" s="505">
        <v>18.327603974453826</v>
      </c>
      <c r="I23" s="332">
        <v>15072</v>
      </c>
      <c r="J23" s="509">
        <v>18.627934931753188</v>
      </c>
      <c r="K23" s="328">
        <v>75982</v>
      </c>
      <c r="L23" s="513">
        <v>94.324187099104819</v>
      </c>
      <c r="M23" s="621">
        <v>41063</v>
      </c>
      <c r="N23" s="501">
        <v>50.975679698488349</v>
      </c>
      <c r="O23" s="621">
        <v>17640</v>
      </c>
      <c r="P23" s="501">
        <v>21.89832671459305</v>
      </c>
      <c r="Q23" s="621">
        <v>17279</v>
      </c>
      <c r="R23" s="501">
        <v>21.45018068602343</v>
      </c>
      <c r="S23" s="110">
        <v>24445</v>
      </c>
      <c r="T23" s="513">
        <v>30.346065563391559</v>
      </c>
      <c r="U23" s="111">
        <v>10641</v>
      </c>
      <c r="V23" s="505">
        <v>13.209755928003663</v>
      </c>
      <c r="W23" s="621">
        <v>4692</v>
      </c>
      <c r="X23" s="505">
        <v>5.8246569696638648</v>
      </c>
      <c r="Y23" s="109">
        <v>9112</v>
      </c>
      <c r="Z23" s="513">
        <v>11.311652665724029</v>
      </c>
      <c r="AA23" s="112">
        <v>430</v>
      </c>
      <c r="AB23" s="505">
        <v>0.53380274871173528</v>
      </c>
      <c r="AC23" s="332">
        <v>218</v>
      </c>
      <c r="AD23" s="617">
        <v>0.27062557957943795</v>
      </c>
      <c r="AE23" s="332">
        <v>10</v>
      </c>
      <c r="AF23" s="617">
        <v>1.2414017411900822E-2</v>
      </c>
      <c r="AG23" s="332">
        <v>202</v>
      </c>
      <c r="AH23" s="617">
        <v>0.25076315172039659</v>
      </c>
      <c r="AI23" s="107">
        <v>100857</v>
      </c>
      <c r="AJ23" s="509">
        <v>125.20405541120812</v>
      </c>
      <c r="AK23" s="109">
        <v>1938</v>
      </c>
      <c r="AL23" s="513">
        <v>2.4058365744263792</v>
      </c>
      <c r="AM23" s="111">
        <v>985</v>
      </c>
      <c r="AN23" s="505">
        <v>1.222780715072231</v>
      </c>
      <c r="AO23" s="107">
        <v>2923</v>
      </c>
      <c r="AP23" s="509">
        <v>3.6286172894986106</v>
      </c>
      <c r="AQ23" s="107">
        <v>13442</v>
      </c>
      <c r="AR23" s="509">
        <v>16.61336925110313</v>
      </c>
      <c r="AS23" s="111">
        <v>2489</v>
      </c>
      <c r="AT23" s="505">
        <v>3.0762294350539867</v>
      </c>
      <c r="AU23" s="107">
        <v>6237</v>
      </c>
      <c r="AV23" s="509">
        <v>7.708494570683694</v>
      </c>
      <c r="AW23" s="106" t="s">
        <v>50</v>
      </c>
    </row>
    <row r="24" spans="1:49" s="105" customFormat="1" ht="36.75" customHeight="1">
      <c r="A24" s="106" t="s">
        <v>51</v>
      </c>
      <c r="B24" s="107">
        <v>4535383</v>
      </c>
      <c r="C24" s="108">
        <v>57982</v>
      </c>
      <c r="D24" s="501">
        <v>127.84366832966477</v>
      </c>
      <c r="E24" s="110">
        <v>38170</v>
      </c>
      <c r="F24" s="505">
        <v>84.160477736940862</v>
      </c>
      <c r="G24" s="332">
        <v>10252</v>
      </c>
      <c r="H24" s="505">
        <v>22.604485663063073</v>
      </c>
      <c r="I24" s="332">
        <v>9560</v>
      </c>
      <c r="J24" s="509">
        <v>21.078704929660844</v>
      </c>
      <c r="K24" s="328">
        <v>37363</v>
      </c>
      <c r="L24" s="513">
        <v>83.403134197055863</v>
      </c>
      <c r="M24" s="621">
        <v>19600</v>
      </c>
      <c r="N24" s="501">
        <v>43.751878335848168</v>
      </c>
      <c r="O24" s="621">
        <v>12022</v>
      </c>
      <c r="P24" s="501">
        <v>26.835973538447281</v>
      </c>
      <c r="Q24" s="621">
        <v>5741</v>
      </c>
      <c r="R24" s="501">
        <v>12.815282322760424</v>
      </c>
      <c r="S24" s="110">
        <v>11533</v>
      </c>
      <c r="T24" s="513">
        <v>25.744408818741679</v>
      </c>
      <c r="U24" s="111">
        <v>4246</v>
      </c>
      <c r="V24" s="505">
        <v>9.4780854803066994</v>
      </c>
      <c r="W24" s="621">
        <v>5285</v>
      </c>
      <c r="X24" s="505">
        <v>11.797381479844773</v>
      </c>
      <c r="Y24" s="109">
        <v>2002</v>
      </c>
      <c r="Z24" s="513">
        <v>4.4689418585902061</v>
      </c>
      <c r="AA24" s="112">
        <v>343</v>
      </c>
      <c r="AB24" s="505">
        <v>0.76565787087734305</v>
      </c>
      <c r="AC24" s="332">
        <v>130</v>
      </c>
      <c r="AD24" s="617">
        <v>0.2901910297785848</v>
      </c>
      <c r="AE24" s="332">
        <v>94</v>
      </c>
      <c r="AF24" s="617">
        <v>0.20983043691682282</v>
      </c>
      <c r="AG24" s="332">
        <v>119</v>
      </c>
      <c r="AH24" s="617">
        <v>0.26563640418193529</v>
      </c>
      <c r="AI24" s="107">
        <v>49239</v>
      </c>
      <c r="AJ24" s="509">
        <v>109.91320088667489</v>
      </c>
      <c r="AK24" s="109">
        <v>1109</v>
      </c>
      <c r="AL24" s="513">
        <v>2.4755527078803885</v>
      </c>
      <c r="AM24" s="111">
        <v>483</v>
      </c>
      <c r="AN24" s="505">
        <v>1.0781712875619727</v>
      </c>
      <c r="AO24" s="107">
        <v>1592</v>
      </c>
      <c r="AP24" s="509">
        <v>3.5537239954423616</v>
      </c>
      <c r="AQ24" s="107">
        <v>8142</v>
      </c>
      <c r="AR24" s="509">
        <v>17.952177357458012</v>
      </c>
      <c r="AS24" s="111">
        <v>1076</v>
      </c>
      <c r="AT24" s="505">
        <v>2.3724567473132923</v>
      </c>
      <c r="AU24" s="107">
        <v>3608</v>
      </c>
      <c r="AV24" s="509">
        <v>7.955226714039366</v>
      </c>
      <c r="AW24" s="106" t="s">
        <v>51</v>
      </c>
    </row>
    <row r="25" spans="1:49" s="105" customFormat="1" ht="36.75" customHeight="1">
      <c r="A25" s="106" t="s">
        <v>52</v>
      </c>
      <c r="B25" s="107">
        <v>1090078</v>
      </c>
      <c r="C25" s="108">
        <v>5707</v>
      </c>
      <c r="D25" s="501">
        <v>52.354051728408429</v>
      </c>
      <c r="E25" s="110">
        <v>3888</v>
      </c>
      <c r="F25" s="505">
        <v>35.667172440871205</v>
      </c>
      <c r="G25" s="332">
        <v>1186</v>
      </c>
      <c r="H25" s="505">
        <v>10.879955379339828</v>
      </c>
      <c r="I25" s="332">
        <v>633</v>
      </c>
      <c r="J25" s="509">
        <v>5.8069239081973949</v>
      </c>
      <c r="K25" s="328">
        <v>7747</v>
      </c>
      <c r="L25" s="513">
        <v>72.285379355947583</v>
      </c>
      <c r="M25" s="621">
        <v>4298</v>
      </c>
      <c r="N25" s="501">
        <v>40.103596291708108</v>
      </c>
      <c r="O25" s="621">
        <v>1747</v>
      </c>
      <c r="P25" s="501">
        <v>16.300833578784101</v>
      </c>
      <c r="Q25" s="621">
        <v>1702</v>
      </c>
      <c r="R25" s="501">
        <v>15.880949485455375</v>
      </c>
      <c r="S25" s="110">
        <v>2353</v>
      </c>
      <c r="T25" s="513">
        <v>21.955272702277611</v>
      </c>
      <c r="U25" s="111">
        <v>845</v>
      </c>
      <c r="V25" s="505">
        <v>7.8844901969505239</v>
      </c>
      <c r="W25" s="621">
        <v>638</v>
      </c>
      <c r="X25" s="505">
        <v>5.9530233676383846</v>
      </c>
      <c r="Y25" s="109">
        <v>870</v>
      </c>
      <c r="Z25" s="513">
        <v>8.1177591376887044</v>
      </c>
      <c r="AA25" s="112">
        <v>52</v>
      </c>
      <c r="AB25" s="505">
        <v>0.4851993967354169</v>
      </c>
      <c r="AC25" s="332">
        <v>18</v>
      </c>
      <c r="AD25" s="617">
        <v>0.16795363733149046</v>
      </c>
      <c r="AE25" s="332">
        <v>2</v>
      </c>
      <c r="AF25" s="617">
        <v>1.8661515259054493E-2</v>
      </c>
      <c r="AG25" s="332">
        <v>32</v>
      </c>
      <c r="AH25" s="617">
        <v>0.29858424414487189</v>
      </c>
      <c r="AI25" s="107">
        <v>10152</v>
      </c>
      <c r="AJ25" s="509">
        <v>94.725851454960619</v>
      </c>
      <c r="AK25" s="109">
        <v>84</v>
      </c>
      <c r="AL25" s="513">
        <v>0.78378364088028873</v>
      </c>
      <c r="AM25" s="111">
        <v>88</v>
      </c>
      <c r="AN25" s="505">
        <v>0.82110667139839777</v>
      </c>
      <c r="AO25" s="107">
        <v>172</v>
      </c>
      <c r="AP25" s="509">
        <v>1.6048903122786866</v>
      </c>
      <c r="AQ25" s="107">
        <v>1792</v>
      </c>
      <c r="AR25" s="509">
        <v>16.439190590031174</v>
      </c>
      <c r="AS25" s="111">
        <v>224</v>
      </c>
      <c r="AT25" s="505">
        <v>2.0548988237538968</v>
      </c>
      <c r="AU25" s="107">
        <v>942</v>
      </c>
      <c r="AV25" s="509">
        <v>8.6415834463221906</v>
      </c>
      <c r="AW25" s="106" t="s">
        <v>52</v>
      </c>
    </row>
    <row r="26" spans="1:49" s="105" customFormat="1" ht="36.75" customHeight="1">
      <c r="A26" s="106" t="s">
        <v>53</v>
      </c>
      <c r="B26" s="107">
        <v>428899</v>
      </c>
      <c r="C26" s="108">
        <v>2169</v>
      </c>
      <c r="D26" s="501">
        <v>50.571346634056034</v>
      </c>
      <c r="E26" s="110">
        <v>1490</v>
      </c>
      <c r="F26" s="505">
        <v>34.740113639807973</v>
      </c>
      <c r="G26" s="332">
        <v>360</v>
      </c>
      <c r="H26" s="505">
        <v>8.393584503577765</v>
      </c>
      <c r="I26" s="332">
        <v>319</v>
      </c>
      <c r="J26" s="509">
        <v>7.4376484906702975</v>
      </c>
      <c r="K26" s="328">
        <v>4253</v>
      </c>
      <c r="L26" s="513">
        <v>100.52820840910309</v>
      </c>
      <c r="M26" s="621">
        <v>2749</v>
      </c>
      <c r="N26" s="501">
        <v>64.978143643692547</v>
      </c>
      <c r="O26" s="621">
        <v>765</v>
      </c>
      <c r="P26" s="501">
        <v>18.082313527619061</v>
      </c>
      <c r="Q26" s="621">
        <v>739</v>
      </c>
      <c r="R26" s="501">
        <v>17.467751237791486</v>
      </c>
      <c r="S26" s="110">
        <v>782</v>
      </c>
      <c r="T26" s="513">
        <v>18.484142717121706</v>
      </c>
      <c r="U26" s="111">
        <v>372</v>
      </c>
      <c r="V26" s="505">
        <v>8.7929681467637781</v>
      </c>
      <c r="W26" s="621">
        <v>188</v>
      </c>
      <c r="X26" s="505">
        <v>4.4437580956763183</v>
      </c>
      <c r="Y26" s="109">
        <v>222</v>
      </c>
      <c r="Z26" s="513">
        <v>5.2474164746816099</v>
      </c>
      <c r="AA26" s="112">
        <v>18</v>
      </c>
      <c r="AB26" s="505">
        <v>0.42546620064986024</v>
      </c>
      <c r="AC26" s="332">
        <v>14</v>
      </c>
      <c r="AD26" s="617">
        <v>0.33091815606100239</v>
      </c>
      <c r="AE26" s="332">
        <v>0</v>
      </c>
      <c r="AF26" s="617">
        <v>0</v>
      </c>
      <c r="AG26" s="332">
        <v>4</v>
      </c>
      <c r="AH26" s="617">
        <v>9.4548044588857835E-2</v>
      </c>
      <c r="AI26" s="107">
        <v>5053</v>
      </c>
      <c r="AJ26" s="509">
        <v>119.43781732687465</v>
      </c>
      <c r="AK26" s="109">
        <v>86</v>
      </c>
      <c r="AL26" s="513">
        <v>2.0327829586604436</v>
      </c>
      <c r="AM26" s="111">
        <v>68</v>
      </c>
      <c r="AN26" s="505">
        <v>1.6073167580105832</v>
      </c>
      <c r="AO26" s="107">
        <v>154</v>
      </c>
      <c r="AP26" s="509">
        <v>3.6400997166710267</v>
      </c>
      <c r="AQ26" s="107">
        <v>699</v>
      </c>
      <c r="AR26" s="509">
        <v>16.297543244446828</v>
      </c>
      <c r="AS26" s="111">
        <v>119</v>
      </c>
      <c r="AT26" s="505">
        <v>2.7745459886826502</v>
      </c>
      <c r="AU26" s="107">
        <v>314</v>
      </c>
      <c r="AV26" s="509">
        <v>7.3210709281206059</v>
      </c>
      <c r="AW26" s="106" t="s">
        <v>53</v>
      </c>
    </row>
    <row r="27" spans="1:49" s="105" customFormat="1" ht="36.75" customHeight="1">
      <c r="A27" s="106" t="s">
        <v>54</v>
      </c>
      <c r="B27" s="107">
        <v>560867</v>
      </c>
      <c r="C27" s="108">
        <v>3243</v>
      </c>
      <c r="D27" s="501">
        <v>57.821194686084226</v>
      </c>
      <c r="E27" s="110">
        <v>2416</v>
      </c>
      <c r="F27" s="505">
        <v>43.076166007270892</v>
      </c>
      <c r="G27" s="332">
        <v>463</v>
      </c>
      <c r="H27" s="505">
        <v>8.255076515466234</v>
      </c>
      <c r="I27" s="332">
        <v>364</v>
      </c>
      <c r="J27" s="509">
        <v>6.4899521633471036</v>
      </c>
      <c r="K27" s="328">
        <v>4765</v>
      </c>
      <c r="L27" s="513">
        <v>84.487663146298061</v>
      </c>
      <c r="M27" s="621">
        <v>2937</v>
      </c>
      <c r="N27" s="501">
        <v>52.075606854286974</v>
      </c>
      <c r="O27" s="621">
        <v>832</v>
      </c>
      <c r="P27" s="501">
        <v>14.75209564275341</v>
      </c>
      <c r="Q27" s="621">
        <v>996</v>
      </c>
      <c r="R27" s="501">
        <v>17.659960649257687</v>
      </c>
      <c r="S27" s="110">
        <v>793</v>
      </c>
      <c r="T27" s="513">
        <v>14.060591159499342</v>
      </c>
      <c r="U27" s="111">
        <v>413</v>
      </c>
      <c r="V27" s="505">
        <v>7.3228551688186991</v>
      </c>
      <c r="W27" s="621">
        <v>174</v>
      </c>
      <c r="X27" s="505">
        <v>3.0851738483642945</v>
      </c>
      <c r="Y27" s="109">
        <v>206</v>
      </c>
      <c r="Z27" s="513">
        <v>3.6525621423163486</v>
      </c>
      <c r="AA27" s="112">
        <v>23</v>
      </c>
      <c r="AB27" s="505">
        <v>0.40781033627803898</v>
      </c>
      <c r="AC27" s="332">
        <v>8</v>
      </c>
      <c r="AD27" s="617">
        <v>0.14184707348801354</v>
      </c>
      <c r="AE27" s="332">
        <v>0</v>
      </c>
      <c r="AF27" s="617">
        <v>0</v>
      </c>
      <c r="AG27" s="332">
        <v>15</v>
      </c>
      <c r="AH27" s="617">
        <v>0.26596326279002541</v>
      </c>
      <c r="AI27" s="107">
        <v>5581</v>
      </c>
      <c r="AJ27" s="509">
        <v>98.956064642075447</v>
      </c>
      <c r="AK27" s="109">
        <v>115</v>
      </c>
      <c r="AL27" s="513">
        <v>2.0390516813901947</v>
      </c>
      <c r="AM27" s="111">
        <v>29</v>
      </c>
      <c r="AN27" s="505">
        <v>0.51419564139404916</v>
      </c>
      <c r="AO27" s="107">
        <v>144</v>
      </c>
      <c r="AP27" s="509">
        <v>2.553247322784244</v>
      </c>
      <c r="AQ27" s="107">
        <v>1058</v>
      </c>
      <c r="AR27" s="509">
        <v>18.863652167091306</v>
      </c>
      <c r="AS27" s="111">
        <v>97</v>
      </c>
      <c r="AT27" s="505">
        <v>1.7294652742985412</v>
      </c>
      <c r="AU27" s="107">
        <v>469</v>
      </c>
      <c r="AV27" s="509">
        <v>8.3620537489279982</v>
      </c>
      <c r="AW27" s="106" t="s">
        <v>54</v>
      </c>
    </row>
    <row r="28" spans="1:49" s="105" customFormat="1" ht="36.75" customHeight="1">
      <c r="A28" s="106" t="s">
        <v>55</v>
      </c>
      <c r="B28" s="107">
        <v>304271</v>
      </c>
      <c r="C28" s="108">
        <v>2600</v>
      </c>
      <c r="D28" s="501">
        <v>85.450141485715037</v>
      </c>
      <c r="E28" s="110">
        <v>2034</v>
      </c>
      <c r="F28" s="505">
        <v>66.84830299305554</v>
      </c>
      <c r="G28" s="332">
        <v>329</v>
      </c>
      <c r="H28" s="505">
        <v>10.812729441846249</v>
      </c>
      <c r="I28" s="332">
        <v>237</v>
      </c>
      <c r="J28" s="509">
        <v>7.7891090508132548</v>
      </c>
      <c r="K28" s="328">
        <v>3619</v>
      </c>
      <c r="L28" s="513">
        <v>118.15406715747901</v>
      </c>
      <c r="M28" s="621">
        <v>2177</v>
      </c>
      <c r="N28" s="501">
        <v>71.075270572487383</v>
      </c>
      <c r="O28" s="621">
        <v>715</v>
      </c>
      <c r="P28" s="501">
        <v>23.343508708924425</v>
      </c>
      <c r="Q28" s="621">
        <v>727</v>
      </c>
      <c r="R28" s="501">
        <v>23.735287876067215</v>
      </c>
      <c r="S28" s="110">
        <v>1106</v>
      </c>
      <c r="T28" s="513">
        <v>36.108979904993589</v>
      </c>
      <c r="U28" s="111">
        <v>689</v>
      </c>
      <c r="V28" s="505">
        <v>22.494653846781716</v>
      </c>
      <c r="W28" s="621">
        <v>188</v>
      </c>
      <c r="X28" s="505">
        <v>6.137873618570338</v>
      </c>
      <c r="Y28" s="109">
        <v>229</v>
      </c>
      <c r="Z28" s="513">
        <v>7.4764524396415295</v>
      </c>
      <c r="AA28" s="112">
        <v>22</v>
      </c>
      <c r="AB28" s="505">
        <v>0.71826180642844384</v>
      </c>
      <c r="AC28" s="332">
        <v>11</v>
      </c>
      <c r="AD28" s="617">
        <v>0.35913090321422192</v>
      </c>
      <c r="AE28" s="332">
        <v>0</v>
      </c>
      <c r="AF28" s="617">
        <v>0</v>
      </c>
      <c r="AG28" s="332">
        <v>11</v>
      </c>
      <c r="AH28" s="617">
        <v>0.35913090321422192</v>
      </c>
      <c r="AI28" s="107">
        <v>4747</v>
      </c>
      <c r="AJ28" s="509">
        <v>154.98130886890104</v>
      </c>
      <c r="AK28" s="109">
        <v>94</v>
      </c>
      <c r="AL28" s="513">
        <v>3.068936809285169</v>
      </c>
      <c r="AM28" s="111">
        <v>118</v>
      </c>
      <c r="AN28" s="505">
        <v>3.8524951435707444</v>
      </c>
      <c r="AO28" s="107">
        <v>212</v>
      </c>
      <c r="AP28" s="509">
        <v>6.9214319528559143</v>
      </c>
      <c r="AQ28" s="107">
        <v>600</v>
      </c>
      <c r="AR28" s="509">
        <v>19.719263419780393</v>
      </c>
      <c r="AS28" s="111">
        <v>75</v>
      </c>
      <c r="AT28" s="505">
        <v>2.4649079274725492</v>
      </c>
      <c r="AU28" s="107">
        <v>230</v>
      </c>
      <c r="AV28" s="509">
        <v>7.5590509775824843</v>
      </c>
      <c r="AW28" s="106" t="s">
        <v>55</v>
      </c>
    </row>
    <row r="29" spans="1:49" s="105" customFormat="1" ht="36.75" customHeight="1">
      <c r="A29" s="106" t="s">
        <v>56</v>
      </c>
      <c r="B29" s="107">
        <v>397853</v>
      </c>
      <c r="C29" s="108">
        <v>4074</v>
      </c>
      <c r="D29" s="501">
        <v>102.39963001410068</v>
      </c>
      <c r="E29" s="110">
        <v>2504</v>
      </c>
      <c r="F29" s="505">
        <v>62.937818742098209</v>
      </c>
      <c r="G29" s="332">
        <v>1027</v>
      </c>
      <c r="H29" s="505">
        <v>25.813554252450025</v>
      </c>
      <c r="I29" s="332">
        <v>543</v>
      </c>
      <c r="J29" s="509">
        <v>13.64825701955245</v>
      </c>
      <c r="K29" s="328">
        <v>3158</v>
      </c>
      <c r="L29" s="513">
        <v>78.937172709434719</v>
      </c>
      <c r="M29" s="621">
        <v>1613</v>
      </c>
      <c r="N29" s="501">
        <v>40.318448252159023</v>
      </c>
      <c r="O29" s="621">
        <v>1201</v>
      </c>
      <c r="P29" s="501">
        <v>30.02012173021884</v>
      </c>
      <c r="Q29" s="621">
        <v>344</v>
      </c>
      <c r="R29" s="501">
        <v>8.5986027270568535</v>
      </c>
      <c r="S29" s="110">
        <v>1211</v>
      </c>
      <c r="T29" s="513">
        <v>30.27008111181933</v>
      </c>
      <c r="U29" s="111">
        <v>529</v>
      </c>
      <c r="V29" s="505">
        <v>13.222851286665916</v>
      </c>
      <c r="W29" s="621">
        <v>437</v>
      </c>
      <c r="X29" s="505">
        <v>10.923224975941411</v>
      </c>
      <c r="Y29" s="109">
        <v>245</v>
      </c>
      <c r="Z29" s="513">
        <v>6.1240048492120032</v>
      </c>
      <c r="AA29" s="112">
        <v>30</v>
      </c>
      <c r="AB29" s="505">
        <v>0.74987814480146975</v>
      </c>
      <c r="AC29" s="332">
        <v>21</v>
      </c>
      <c r="AD29" s="617">
        <v>0.5249147013610288</v>
      </c>
      <c r="AE29" s="332">
        <v>0</v>
      </c>
      <c r="AF29" s="617">
        <v>0</v>
      </c>
      <c r="AG29" s="332">
        <v>9</v>
      </c>
      <c r="AH29" s="617">
        <v>0.22496344344044092</v>
      </c>
      <c r="AI29" s="107">
        <v>4399</v>
      </c>
      <c r="AJ29" s="509">
        <v>109.95713196605551</v>
      </c>
      <c r="AK29" s="109">
        <v>69</v>
      </c>
      <c r="AL29" s="513">
        <v>1.7247197330433806</v>
      </c>
      <c r="AM29" s="111">
        <v>49</v>
      </c>
      <c r="AN29" s="505">
        <v>1.2248009698424007</v>
      </c>
      <c r="AO29" s="107">
        <v>118</v>
      </c>
      <c r="AP29" s="509">
        <v>2.9495207028857808</v>
      </c>
      <c r="AQ29" s="107">
        <v>512</v>
      </c>
      <c r="AR29" s="509">
        <v>12.869074758767686</v>
      </c>
      <c r="AS29" s="111">
        <v>66</v>
      </c>
      <c r="AT29" s="505">
        <v>1.658904168122397</v>
      </c>
      <c r="AU29" s="107">
        <v>214</v>
      </c>
      <c r="AV29" s="509">
        <v>5.3788710905786816</v>
      </c>
      <c r="AW29" s="106" t="s">
        <v>56</v>
      </c>
    </row>
    <row r="30" spans="1:49" s="105" customFormat="1" ht="36.75" customHeight="1">
      <c r="A30" s="106" t="s">
        <v>57</v>
      </c>
      <c r="B30" s="107">
        <v>770252</v>
      </c>
      <c r="C30" s="108">
        <v>7745</v>
      </c>
      <c r="D30" s="501">
        <v>100.55150781822054</v>
      </c>
      <c r="E30" s="110">
        <v>4973</v>
      </c>
      <c r="F30" s="505">
        <v>64.563285781796097</v>
      </c>
      <c r="G30" s="332">
        <v>1747</v>
      </c>
      <c r="H30" s="505">
        <v>22.680888851960137</v>
      </c>
      <c r="I30" s="332">
        <v>1025</v>
      </c>
      <c r="J30" s="509">
        <v>13.307333184464305</v>
      </c>
      <c r="K30" s="328">
        <v>7851</v>
      </c>
      <c r="L30" s="513">
        <v>102.31724471080697</v>
      </c>
      <c r="M30" s="621">
        <v>4574</v>
      </c>
      <c r="N30" s="501">
        <v>59.610123208155791</v>
      </c>
      <c r="O30" s="621">
        <v>2419</v>
      </c>
      <c r="P30" s="501">
        <v>31.525336257220999</v>
      </c>
      <c r="Q30" s="621">
        <v>858</v>
      </c>
      <c r="R30" s="501">
        <v>11.181785245430186</v>
      </c>
      <c r="S30" s="110">
        <v>3239</v>
      </c>
      <c r="T30" s="513">
        <v>42.21189092068574</v>
      </c>
      <c r="U30" s="111">
        <v>1530</v>
      </c>
      <c r="V30" s="505">
        <v>19.939547115976904</v>
      </c>
      <c r="W30" s="621">
        <v>838</v>
      </c>
      <c r="X30" s="505">
        <v>10.921137570711535</v>
      </c>
      <c r="Y30" s="109">
        <v>871</v>
      </c>
      <c r="Z30" s="513">
        <v>11.35120623399731</v>
      </c>
      <c r="AA30" s="112">
        <v>20</v>
      </c>
      <c r="AB30" s="505">
        <v>0.26064767471865236</v>
      </c>
      <c r="AC30" s="332">
        <v>8</v>
      </c>
      <c r="AD30" s="617">
        <v>0.10425906988746093</v>
      </c>
      <c r="AE30" s="332">
        <v>0</v>
      </c>
      <c r="AF30" s="617">
        <v>0</v>
      </c>
      <c r="AG30" s="332">
        <v>12</v>
      </c>
      <c r="AH30" s="617">
        <v>0.15638860483119141</v>
      </c>
      <c r="AI30" s="107">
        <v>11110</v>
      </c>
      <c r="AJ30" s="509">
        <v>144.78978330621138</v>
      </c>
      <c r="AK30" s="109">
        <v>95</v>
      </c>
      <c r="AL30" s="513">
        <v>1.2380764549135985</v>
      </c>
      <c r="AM30" s="111">
        <v>59</v>
      </c>
      <c r="AN30" s="505">
        <v>0.76891064042002444</v>
      </c>
      <c r="AO30" s="107">
        <v>154</v>
      </c>
      <c r="AP30" s="509">
        <v>2.0069870953336233</v>
      </c>
      <c r="AQ30" s="107">
        <v>2017</v>
      </c>
      <c r="AR30" s="509">
        <v>26.186235154209275</v>
      </c>
      <c r="AS30" s="111">
        <v>327</v>
      </c>
      <c r="AT30" s="505">
        <v>4.2453638549461736</v>
      </c>
      <c r="AU30" s="107">
        <v>615</v>
      </c>
      <c r="AV30" s="509">
        <v>7.984399910678583</v>
      </c>
      <c r="AW30" s="106" t="s">
        <v>57</v>
      </c>
    </row>
    <row r="31" spans="1:49" s="105" customFormat="1" ht="36.75" customHeight="1">
      <c r="A31" s="106" t="s">
        <v>58</v>
      </c>
      <c r="B31" s="107">
        <v>845403</v>
      </c>
      <c r="C31" s="108">
        <v>4950</v>
      </c>
      <c r="D31" s="501">
        <v>58.551956877370912</v>
      </c>
      <c r="E31" s="110">
        <v>3303</v>
      </c>
      <c r="F31" s="505">
        <v>39.070123952718411</v>
      </c>
      <c r="G31" s="332">
        <v>887</v>
      </c>
      <c r="H31" s="505">
        <v>10.492037525298587</v>
      </c>
      <c r="I31" s="332">
        <v>760</v>
      </c>
      <c r="J31" s="509">
        <v>8.9897953993539179</v>
      </c>
      <c r="K31" s="328">
        <v>9144</v>
      </c>
      <c r="L31" s="513">
        <v>107.46605448519564</v>
      </c>
      <c r="M31" s="621">
        <v>4870</v>
      </c>
      <c r="N31" s="501">
        <v>57.235311170483676</v>
      </c>
      <c r="O31" s="621">
        <v>1959</v>
      </c>
      <c r="P31" s="501">
        <v>23.023403405128857</v>
      </c>
      <c r="Q31" s="621">
        <v>2315</v>
      </c>
      <c r="R31" s="501">
        <v>27.207339909583105</v>
      </c>
      <c r="S31" s="110">
        <v>2172</v>
      </c>
      <c r="T31" s="513">
        <v>25.526713729423111</v>
      </c>
      <c r="U31" s="111">
        <v>969</v>
      </c>
      <c r="V31" s="505">
        <v>11.388299080944289</v>
      </c>
      <c r="W31" s="621">
        <v>497</v>
      </c>
      <c r="X31" s="505">
        <v>5.8410574233532628</v>
      </c>
      <c r="Y31" s="109">
        <v>706</v>
      </c>
      <c r="Z31" s="513">
        <v>8.2973572251255607</v>
      </c>
      <c r="AA31" s="112">
        <v>32</v>
      </c>
      <c r="AB31" s="505">
        <v>0.37608418017566275</v>
      </c>
      <c r="AC31" s="332">
        <v>4</v>
      </c>
      <c r="AD31" s="617">
        <v>4.7010522521957844E-2</v>
      </c>
      <c r="AE31" s="332">
        <v>3</v>
      </c>
      <c r="AF31" s="617">
        <v>3.5257891891468385E-2</v>
      </c>
      <c r="AG31" s="332">
        <v>25</v>
      </c>
      <c r="AH31" s="617">
        <v>0.29381576576223656</v>
      </c>
      <c r="AI31" s="107">
        <v>11348</v>
      </c>
      <c r="AJ31" s="509">
        <v>133.3688523947944</v>
      </c>
      <c r="AK31" s="109">
        <v>68</v>
      </c>
      <c r="AL31" s="513">
        <v>0.79917888287328342</v>
      </c>
      <c r="AM31" s="111">
        <v>101</v>
      </c>
      <c r="AN31" s="505">
        <v>1.1870156936794356</v>
      </c>
      <c r="AO31" s="107">
        <v>169</v>
      </c>
      <c r="AP31" s="509">
        <v>1.9861945765527191</v>
      </c>
      <c r="AQ31" s="107">
        <v>1522</v>
      </c>
      <c r="AR31" s="509">
        <v>18.003248155021925</v>
      </c>
      <c r="AS31" s="111">
        <v>285</v>
      </c>
      <c r="AT31" s="505">
        <v>3.3711732747577194</v>
      </c>
      <c r="AU31" s="107">
        <v>503</v>
      </c>
      <c r="AV31" s="509">
        <v>5.949825112993449</v>
      </c>
      <c r="AW31" s="106" t="s">
        <v>58</v>
      </c>
    </row>
    <row r="32" spans="1:49" s="105" customFormat="1" ht="36.75" customHeight="1">
      <c r="A32" s="106" t="s">
        <v>59</v>
      </c>
      <c r="B32" s="107">
        <v>1472898</v>
      </c>
      <c r="C32" s="108">
        <v>15907</v>
      </c>
      <c r="D32" s="501">
        <v>107.99797406201922</v>
      </c>
      <c r="E32" s="110">
        <v>11917</v>
      </c>
      <c r="F32" s="505">
        <v>80.908521839258384</v>
      </c>
      <c r="G32" s="332">
        <v>2529</v>
      </c>
      <c r="H32" s="505">
        <v>17.170231747208565</v>
      </c>
      <c r="I32" s="332">
        <v>1461</v>
      </c>
      <c r="J32" s="509">
        <v>9.9192204755522795</v>
      </c>
      <c r="K32" s="328">
        <v>13737</v>
      </c>
      <c r="L32" s="513">
        <v>93.603605956778736</v>
      </c>
      <c r="M32" s="621">
        <v>8215</v>
      </c>
      <c r="N32" s="501">
        <v>55.976823391929628</v>
      </c>
      <c r="O32" s="621">
        <v>3721</v>
      </c>
      <c r="P32" s="501">
        <v>25.354809475516753</v>
      </c>
      <c r="Q32" s="621">
        <v>1801</v>
      </c>
      <c r="R32" s="501">
        <v>12.27197308933235</v>
      </c>
      <c r="S32" s="110">
        <v>4274</v>
      </c>
      <c r="T32" s="513">
        <v>29.122938913829245</v>
      </c>
      <c r="U32" s="111">
        <v>2102</v>
      </c>
      <c r="V32" s="505">
        <v>14.322980251958134</v>
      </c>
      <c r="W32" s="621">
        <v>931</v>
      </c>
      <c r="X32" s="505">
        <v>6.3438128518425421</v>
      </c>
      <c r="Y32" s="109">
        <v>1241</v>
      </c>
      <c r="Z32" s="513">
        <v>8.4561458100285662</v>
      </c>
      <c r="AA32" s="112">
        <v>32</v>
      </c>
      <c r="AB32" s="505">
        <v>0.2180472731030734</v>
      </c>
      <c r="AC32" s="332">
        <v>9</v>
      </c>
      <c r="AD32" s="617">
        <v>6.1325795560239392E-2</v>
      </c>
      <c r="AE32" s="332">
        <v>0</v>
      </c>
      <c r="AF32" s="617">
        <v>0</v>
      </c>
      <c r="AG32" s="332">
        <v>23</v>
      </c>
      <c r="AH32" s="617">
        <v>0.15672147754283403</v>
      </c>
      <c r="AI32" s="107">
        <v>18043</v>
      </c>
      <c r="AJ32" s="509">
        <v>122.94459214371105</v>
      </c>
      <c r="AK32" s="109">
        <v>207</v>
      </c>
      <c r="AL32" s="513">
        <v>1.410493297885506</v>
      </c>
      <c r="AM32" s="111">
        <v>243</v>
      </c>
      <c r="AN32" s="505">
        <v>1.6557964801264637</v>
      </c>
      <c r="AO32" s="107">
        <v>450</v>
      </c>
      <c r="AP32" s="509">
        <v>3.0662897780119698</v>
      </c>
      <c r="AQ32" s="107">
        <v>1943</v>
      </c>
      <c r="AR32" s="509">
        <v>13.191680618752962</v>
      </c>
      <c r="AS32" s="111">
        <v>296</v>
      </c>
      <c r="AT32" s="505">
        <v>2.0096435734178471</v>
      </c>
      <c r="AU32" s="107">
        <v>788</v>
      </c>
      <c r="AV32" s="509">
        <v>5.3499970805853492</v>
      </c>
      <c r="AW32" s="106" t="s">
        <v>59</v>
      </c>
    </row>
    <row r="33" spans="1:49" s="105" customFormat="1" ht="36.75" customHeight="1">
      <c r="A33" s="106" t="s">
        <v>60</v>
      </c>
      <c r="B33" s="107">
        <v>3398204</v>
      </c>
      <c r="C33" s="108">
        <v>29198</v>
      </c>
      <c r="D33" s="501">
        <v>85.92185754592721</v>
      </c>
      <c r="E33" s="110">
        <v>21327</v>
      </c>
      <c r="F33" s="505">
        <v>62.759622435851412</v>
      </c>
      <c r="G33" s="332">
        <v>4423</v>
      </c>
      <c r="H33" s="505">
        <v>13.015698880938283</v>
      </c>
      <c r="I33" s="332">
        <v>3448</v>
      </c>
      <c r="J33" s="509">
        <v>10.146536229137508</v>
      </c>
      <c r="K33" s="328">
        <v>41164</v>
      </c>
      <c r="L33" s="513">
        <v>120.25713127164538</v>
      </c>
      <c r="M33" s="621">
        <v>23538</v>
      </c>
      <c r="N33" s="501">
        <v>68.764268678262283</v>
      </c>
      <c r="O33" s="621">
        <v>9608</v>
      </c>
      <c r="P33" s="501">
        <v>28.068956303031015</v>
      </c>
      <c r="Q33" s="621">
        <v>8018</v>
      </c>
      <c r="R33" s="501">
        <v>23.423906290352068</v>
      </c>
      <c r="S33" s="110">
        <v>9993</v>
      </c>
      <c r="T33" s="513">
        <v>29.193701117421828</v>
      </c>
      <c r="U33" s="111">
        <v>5130</v>
      </c>
      <c r="V33" s="505">
        <v>14.986859474869808</v>
      </c>
      <c r="W33" s="621">
        <v>2229</v>
      </c>
      <c r="X33" s="505">
        <v>6.5118342630574659</v>
      </c>
      <c r="Y33" s="109">
        <v>2634</v>
      </c>
      <c r="Z33" s="513">
        <v>7.6950073794945553</v>
      </c>
      <c r="AA33" s="112">
        <v>156</v>
      </c>
      <c r="AB33" s="505">
        <v>0.4557407559609532</v>
      </c>
      <c r="AC33" s="332">
        <v>94</v>
      </c>
      <c r="AD33" s="617">
        <v>0.27461301961749746</v>
      </c>
      <c r="AE33" s="332">
        <v>8</v>
      </c>
      <c r="AF33" s="617">
        <v>2.3371320818510424E-2</v>
      </c>
      <c r="AG33" s="332">
        <v>54</v>
      </c>
      <c r="AH33" s="617">
        <v>0.15775641552494535</v>
      </c>
      <c r="AI33" s="107">
        <v>51313</v>
      </c>
      <c r="AJ33" s="509">
        <v>149.90657314502815</v>
      </c>
      <c r="AK33" s="109">
        <v>1356</v>
      </c>
      <c r="AL33" s="513">
        <v>3.9614388787375163</v>
      </c>
      <c r="AM33" s="111">
        <v>608</v>
      </c>
      <c r="AN33" s="505">
        <v>1.7762203822067919</v>
      </c>
      <c r="AO33" s="107">
        <v>1964</v>
      </c>
      <c r="AP33" s="509">
        <v>5.7376592609443078</v>
      </c>
      <c r="AQ33" s="107">
        <v>4719</v>
      </c>
      <c r="AR33" s="509">
        <v>13.886747234715751</v>
      </c>
      <c r="AS33" s="111">
        <v>1060</v>
      </c>
      <c r="AT33" s="505">
        <v>3.1192947804193039</v>
      </c>
      <c r="AU33" s="107">
        <v>1811</v>
      </c>
      <c r="AV33" s="509">
        <v>5.3292857050371314</v>
      </c>
      <c r="AW33" s="106" t="s">
        <v>60</v>
      </c>
    </row>
    <row r="34" spans="1:49" s="105" customFormat="1" ht="36.75" customHeight="1">
      <c r="A34" s="106" t="s">
        <v>61</v>
      </c>
      <c r="B34" s="107">
        <v>743678</v>
      </c>
      <c r="C34" s="108">
        <v>5778</v>
      </c>
      <c r="D34" s="501">
        <v>77.694916348204458</v>
      </c>
      <c r="E34" s="110">
        <v>3913</v>
      </c>
      <c r="F34" s="505">
        <v>52.616858371499497</v>
      </c>
      <c r="G34" s="332">
        <v>917</v>
      </c>
      <c r="H34" s="505">
        <v>12.330605450208289</v>
      </c>
      <c r="I34" s="332">
        <v>948</v>
      </c>
      <c r="J34" s="509">
        <v>12.747452526496682</v>
      </c>
      <c r="K34" s="328">
        <v>8725</v>
      </c>
      <c r="L34" s="513">
        <v>115.47649772024907</v>
      </c>
      <c r="M34" s="621">
        <v>4562</v>
      </c>
      <c r="N34" s="501">
        <v>60.378657031492992</v>
      </c>
      <c r="O34" s="621">
        <v>2246</v>
      </c>
      <c r="P34" s="501">
        <v>29.726099011997643</v>
      </c>
      <c r="Q34" s="621">
        <v>1917</v>
      </c>
      <c r="R34" s="501">
        <v>25.37174167675845</v>
      </c>
      <c r="S34" s="110">
        <v>2170</v>
      </c>
      <c r="T34" s="513">
        <v>28.720229232428711</v>
      </c>
      <c r="U34" s="111">
        <v>890</v>
      </c>
      <c r="V34" s="505">
        <v>11.779264523899334</v>
      </c>
      <c r="W34" s="621">
        <v>579</v>
      </c>
      <c r="X34" s="505">
        <v>7.6631395048738362</v>
      </c>
      <c r="Y34" s="109">
        <v>701</v>
      </c>
      <c r="Z34" s="513">
        <v>9.2778252036555422</v>
      </c>
      <c r="AA34" s="112">
        <v>39</v>
      </c>
      <c r="AB34" s="505">
        <v>0.51617001846300459</v>
      </c>
      <c r="AC34" s="332">
        <v>5</v>
      </c>
      <c r="AD34" s="617">
        <v>6.6175643392692884E-2</v>
      </c>
      <c r="AE34" s="332">
        <v>0</v>
      </c>
      <c r="AF34" s="617">
        <v>0</v>
      </c>
      <c r="AG34" s="332">
        <v>34</v>
      </c>
      <c r="AH34" s="617">
        <v>0.44999437507031159</v>
      </c>
      <c r="AI34" s="107">
        <v>10934</v>
      </c>
      <c r="AJ34" s="509">
        <v>144.71289697114079</v>
      </c>
      <c r="AK34" s="109">
        <v>127</v>
      </c>
      <c r="AL34" s="513">
        <v>1.6808613421743994</v>
      </c>
      <c r="AM34" s="111">
        <v>176</v>
      </c>
      <c r="AN34" s="505">
        <v>2.3293826474227894</v>
      </c>
      <c r="AO34" s="107">
        <v>303</v>
      </c>
      <c r="AP34" s="509">
        <v>4.0102439895971891</v>
      </c>
      <c r="AQ34" s="107">
        <v>2042</v>
      </c>
      <c r="AR34" s="509">
        <v>27.458120315512897</v>
      </c>
      <c r="AS34" s="111">
        <v>208</v>
      </c>
      <c r="AT34" s="505">
        <v>2.7969094150963185</v>
      </c>
      <c r="AU34" s="107">
        <v>441</v>
      </c>
      <c r="AV34" s="509">
        <v>5.9299858271994061</v>
      </c>
      <c r="AW34" s="106" t="s">
        <v>61</v>
      </c>
    </row>
    <row r="35" spans="1:49" s="105" customFormat="1" ht="36.75" customHeight="1">
      <c r="A35" s="106" t="s">
        <v>62</v>
      </c>
      <c r="B35" s="107">
        <v>571012</v>
      </c>
      <c r="C35" s="108">
        <v>5270</v>
      </c>
      <c r="D35" s="501">
        <v>92.292281072902142</v>
      </c>
      <c r="E35" s="110">
        <v>3554</v>
      </c>
      <c r="F35" s="505">
        <v>62.240373232086185</v>
      </c>
      <c r="G35" s="332">
        <v>945</v>
      </c>
      <c r="H35" s="505">
        <v>16.549564632617177</v>
      </c>
      <c r="I35" s="332">
        <v>771</v>
      </c>
      <c r="J35" s="509">
        <v>13.502343208198777</v>
      </c>
      <c r="K35" s="328">
        <v>6422</v>
      </c>
      <c r="L35" s="513">
        <v>111.09009680164779</v>
      </c>
      <c r="M35" s="621">
        <v>3725</v>
      </c>
      <c r="N35" s="501">
        <v>64.436407752435073</v>
      </c>
      <c r="O35" s="621">
        <v>1734</v>
      </c>
      <c r="P35" s="501">
        <v>29.99536403831474</v>
      </c>
      <c r="Q35" s="621">
        <v>963</v>
      </c>
      <c r="R35" s="501">
        <v>16.658325010897979</v>
      </c>
      <c r="S35" s="110">
        <v>1531</v>
      </c>
      <c r="T35" s="513">
        <v>26.483796045363245</v>
      </c>
      <c r="U35" s="111">
        <v>695</v>
      </c>
      <c r="V35" s="505">
        <v>12.022363325622113</v>
      </c>
      <c r="W35" s="621">
        <v>311</v>
      </c>
      <c r="X35" s="505">
        <v>5.3797913586596797</v>
      </c>
      <c r="Y35" s="109">
        <v>525</v>
      </c>
      <c r="Z35" s="513">
        <v>9.0816413610814539</v>
      </c>
      <c r="AA35" s="112">
        <v>26</v>
      </c>
      <c r="AB35" s="505">
        <v>0.4497574769297481</v>
      </c>
      <c r="AC35" s="332">
        <v>13</v>
      </c>
      <c r="AD35" s="617">
        <v>0.22487873846487405</v>
      </c>
      <c r="AE35" s="332">
        <v>4</v>
      </c>
      <c r="AF35" s="617">
        <v>6.919345798919202E-2</v>
      </c>
      <c r="AG35" s="332">
        <v>9</v>
      </c>
      <c r="AH35" s="617">
        <v>0.15568528047568203</v>
      </c>
      <c r="AI35" s="107">
        <v>7979</v>
      </c>
      <c r="AJ35" s="509">
        <v>138.02365032394079</v>
      </c>
      <c r="AK35" s="109">
        <v>143</v>
      </c>
      <c r="AL35" s="513">
        <v>2.4736661231136146</v>
      </c>
      <c r="AM35" s="111">
        <v>72</v>
      </c>
      <c r="AN35" s="505">
        <v>1.2454822438054562</v>
      </c>
      <c r="AO35" s="107">
        <v>215</v>
      </c>
      <c r="AP35" s="509">
        <v>3.7191483669190708</v>
      </c>
      <c r="AQ35" s="107">
        <v>950</v>
      </c>
      <c r="AR35" s="509">
        <v>16.637128466652189</v>
      </c>
      <c r="AS35" s="111">
        <v>224</v>
      </c>
      <c r="AT35" s="505">
        <v>3.9228597647685159</v>
      </c>
      <c r="AU35" s="107">
        <v>383</v>
      </c>
      <c r="AV35" s="509">
        <v>6.7073896870818821</v>
      </c>
      <c r="AW35" s="106" t="s">
        <v>62</v>
      </c>
    </row>
    <row r="36" spans="1:49" s="105" customFormat="1" ht="36.75" customHeight="1">
      <c r="A36" s="106" t="s">
        <v>63</v>
      </c>
      <c r="B36" s="107">
        <v>1022184</v>
      </c>
      <c r="C36" s="108">
        <v>12059</v>
      </c>
      <c r="D36" s="501">
        <v>117.9728894210827</v>
      </c>
      <c r="E36" s="110">
        <v>8160</v>
      </c>
      <c r="F36" s="505">
        <v>79.829071869643826</v>
      </c>
      <c r="G36" s="332">
        <v>2556</v>
      </c>
      <c r="H36" s="505">
        <v>25.005282806226667</v>
      </c>
      <c r="I36" s="332">
        <v>1343</v>
      </c>
      <c r="J36" s="509">
        <v>13.138534745212212</v>
      </c>
      <c r="K36" s="328">
        <v>12754</v>
      </c>
      <c r="L36" s="513">
        <v>122.32402214633225</v>
      </c>
      <c r="M36" s="621">
        <v>7986</v>
      </c>
      <c r="N36" s="501">
        <v>76.593981563478863</v>
      </c>
      <c r="O36" s="621">
        <v>2623</v>
      </c>
      <c r="P36" s="501">
        <v>25.157276939770231</v>
      </c>
      <c r="Q36" s="621">
        <v>2145</v>
      </c>
      <c r="R36" s="501">
        <v>20.572763643083164</v>
      </c>
      <c r="S36" s="110">
        <v>4289</v>
      </c>
      <c r="T36" s="513">
        <v>41.135936254164889</v>
      </c>
      <c r="U36" s="111">
        <v>2257</v>
      </c>
      <c r="V36" s="505">
        <v>21.64695922724415</v>
      </c>
      <c r="W36" s="621">
        <v>883</v>
      </c>
      <c r="X36" s="505">
        <v>8.4688812572692012</v>
      </c>
      <c r="Y36" s="109">
        <v>1149</v>
      </c>
      <c r="Z36" s="513">
        <v>11.020095769651542</v>
      </c>
      <c r="AA36" s="112">
        <v>50</v>
      </c>
      <c r="AB36" s="505">
        <v>0.47955160007186864</v>
      </c>
      <c r="AC36" s="332">
        <v>8</v>
      </c>
      <c r="AD36" s="617">
        <v>7.6728256011498977E-2</v>
      </c>
      <c r="AE36" s="332">
        <v>2</v>
      </c>
      <c r="AF36" s="617">
        <v>1.9182064002874744E-2</v>
      </c>
      <c r="AG36" s="332">
        <v>40</v>
      </c>
      <c r="AH36" s="617">
        <v>0.38364128005749493</v>
      </c>
      <c r="AI36" s="107">
        <v>17093</v>
      </c>
      <c r="AJ36" s="509">
        <v>163.93951000056902</v>
      </c>
      <c r="AK36" s="109">
        <v>269</v>
      </c>
      <c r="AL36" s="513">
        <v>2.5799876083866535</v>
      </c>
      <c r="AM36" s="111">
        <v>157</v>
      </c>
      <c r="AN36" s="505">
        <v>1.5057920242256677</v>
      </c>
      <c r="AO36" s="107">
        <v>426</v>
      </c>
      <c r="AP36" s="509">
        <v>4.0857796326123212</v>
      </c>
      <c r="AQ36" s="107">
        <v>1633</v>
      </c>
      <c r="AR36" s="509">
        <v>15.975597348422593</v>
      </c>
      <c r="AS36" s="111">
        <v>426</v>
      </c>
      <c r="AT36" s="505">
        <v>4.1675471343711115</v>
      </c>
      <c r="AU36" s="107">
        <v>923</v>
      </c>
      <c r="AV36" s="509">
        <v>9.0296854578040744</v>
      </c>
      <c r="AW36" s="106" t="s">
        <v>63</v>
      </c>
    </row>
    <row r="37" spans="1:49" s="105" customFormat="1" ht="36.75" customHeight="1">
      <c r="A37" s="106" t="s">
        <v>64</v>
      </c>
      <c r="B37" s="107">
        <v>4752370</v>
      </c>
      <c r="C37" s="108">
        <v>107819</v>
      </c>
      <c r="D37" s="501">
        <v>226.87417015089312</v>
      </c>
      <c r="E37" s="110">
        <v>81220</v>
      </c>
      <c r="F37" s="505">
        <v>170.90420148262865</v>
      </c>
      <c r="G37" s="332">
        <v>12421</v>
      </c>
      <c r="H37" s="505">
        <v>26.136432979755362</v>
      </c>
      <c r="I37" s="332">
        <v>14178</v>
      </c>
      <c r="J37" s="509">
        <v>29.833535688509102</v>
      </c>
      <c r="K37" s="328">
        <v>54002</v>
      </c>
      <c r="L37" s="513">
        <v>111.69237254148862</v>
      </c>
      <c r="M37" s="621">
        <v>29283</v>
      </c>
      <c r="N37" s="501">
        <v>60.566048389548747</v>
      </c>
      <c r="O37" s="621">
        <v>13099</v>
      </c>
      <c r="P37" s="501">
        <v>27.092670418150426</v>
      </c>
      <c r="Q37" s="621">
        <v>11620</v>
      </c>
      <c r="R37" s="501">
        <v>24.033653733789446</v>
      </c>
      <c r="S37" s="110">
        <v>35015</v>
      </c>
      <c r="T37" s="513">
        <v>72.421547804529908</v>
      </c>
      <c r="U37" s="111">
        <v>18023</v>
      </c>
      <c r="V37" s="505">
        <v>37.276982895360348</v>
      </c>
      <c r="W37" s="621">
        <v>8270</v>
      </c>
      <c r="X37" s="505">
        <v>17.104846504168567</v>
      </c>
      <c r="Y37" s="109">
        <v>8722</v>
      </c>
      <c r="Z37" s="513">
        <v>18.039718405000997</v>
      </c>
      <c r="AA37" s="112">
        <v>402</v>
      </c>
      <c r="AB37" s="505">
        <v>0.83145686755450599</v>
      </c>
      <c r="AC37" s="332">
        <v>233</v>
      </c>
      <c r="AD37" s="617">
        <v>0.48191405507512408</v>
      </c>
      <c r="AE37" s="332">
        <v>21</v>
      </c>
      <c r="AF37" s="617">
        <v>4.3434313976727916E-2</v>
      </c>
      <c r="AG37" s="332">
        <v>148</v>
      </c>
      <c r="AH37" s="617">
        <v>0.30610849850265393</v>
      </c>
      <c r="AI37" s="107">
        <v>89419</v>
      </c>
      <c r="AJ37" s="509">
        <v>184.94537721357307</v>
      </c>
      <c r="AK37" s="109">
        <v>4377</v>
      </c>
      <c r="AL37" s="513">
        <v>9.052952013149433</v>
      </c>
      <c r="AM37" s="111">
        <v>1802</v>
      </c>
      <c r="AN37" s="505">
        <v>3.7270777993363673</v>
      </c>
      <c r="AO37" s="107">
        <v>6179</v>
      </c>
      <c r="AP37" s="509">
        <v>12.7800298124858</v>
      </c>
      <c r="AQ37" s="107">
        <v>13931</v>
      </c>
      <c r="AR37" s="509">
        <v>29.313795011752028</v>
      </c>
      <c r="AS37" s="111">
        <v>2113</v>
      </c>
      <c r="AT37" s="505">
        <v>4.4462026315291112</v>
      </c>
      <c r="AU37" s="107">
        <v>4502</v>
      </c>
      <c r="AV37" s="509">
        <v>9.4731681245357571</v>
      </c>
      <c r="AW37" s="106" t="s">
        <v>64</v>
      </c>
    </row>
    <row r="38" spans="1:49" s="105" customFormat="1" ht="36.75" customHeight="1">
      <c r="A38" s="106" t="s">
        <v>65</v>
      </c>
      <c r="B38" s="107">
        <v>2344250</v>
      </c>
      <c r="C38" s="108">
        <v>36143</v>
      </c>
      <c r="D38" s="501">
        <v>154.17724218833314</v>
      </c>
      <c r="E38" s="110">
        <v>26568</v>
      </c>
      <c r="F38" s="505">
        <v>113.33262237389357</v>
      </c>
      <c r="G38" s="332">
        <v>4557</v>
      </c>
      <c r="H38" s="505">
        <v>19.439053002026235</v>
      </c>
      <c r="I38" s="332">
        <v>5018</v>
      </c>
      <c r="J38" s="509">
        <v>21.405566812413351</v>
      </c>
      <c r="K38" s="328">
        <v>28208</v>
      </c>
      <c r="L38" s="513">
        <v>119.4775652012838</v>
      </c>
      <c r="M38" s="621">
        <v>15708</v>
      </c>
      <c r="N38" s="501">
        <v>66.532671376267942</v>
      </c>
      <c r="O38" s="621">
        <v>7558</v>
      </c>
      <c r="P38" s="501">
        <v>32.012600602357594</v>
      </c>
      <c r="Q38" s="621">
        <v>4942</v>
      </c>
      <c r="R38" s="501">
        <v>20.93229322265827</v>
      </c>
      <c r="S38" s="110">
        <v>8745</v>
      </c>
      <c r="T38" s="513">
        <v>37.040247719981096</v>
      </c>
      <c r="U38" s="111">
        <v>3986</v>
      </c>
      <c r="V38" s="505">
        <v>16.883067742921057</v>
      </c>
      <c r="W38" s="621">
        <v>2009</v>
      </c>
      <c r="X38" s="505">
        <v>8.5093033355565488</v>
      </c>
      <c r="Y38" s="109">
        <v>2750</v>
      </c>
      <c r="Z38" s="513">
        <v>11.647876641503489</v>
      </c>
      <c r="AA38" s="112">
        <v>182</v>
      </c>
      <c r="AB38" s="505">
        <v>0.77087765409223097</v>
      </c>
      <c r="AC38" s="332">
        <v>49</v>
      </c>
      <c r="AD38" s="617">
        <v>0.20754398379406216</v>
      </c>
      <c r="AE38" s="332">
        <v>6</v>
      </c>
      <c r="AF38" s="617">
        <v>2.5413549036007614E-2</v>
      </c>
      <c r="AG38" s="332">
        <v>127</v>
      </c>
      <c r="AH38" s="617">
        <v>0.53792012126216115</v>
      </c>
      <c r="AI38" s="107">
        <v>37135</v>
      </c>
      <c r="AJ38" s="509">
        <v>157.28869057535712</v>
      </c>
      <c r="AK38" s="109">
        <v>1242</v>
      </c>
      <c r="AL38" s="513">
        <v>5.2606046504535762</v>
      </c>
      <c r="AM38" s="111">
        <v>345</v>
      </c>
      <c r="AN38" s="505">
        <v>1.4612790695704378</v>
      </c>
      <c r="AO38" s="107">
        <v>1587</v>
      </c>
      <c r="AP38" s="509">
        <v>6.7218837200240147</v>
      </c>
      <c r="AQ38" s="107">
        <v>5812</v>
      </c>
      <c r="AR38" s="509">
        <v>24.792577583448864</v>
      </c>
      <c r="AS38" s="111">
        <v>1031</v>
      </c>
      <c r="AT38" s="505">
        <v>4.3979950943798656</v>
      </c>
      <c r="AU38" s="107">
        <v>1634</v>
      </c>
      <c r="AV38" s="509">
        <v>6.9702463474458778</v>
      </c>
      <c r="AW38" s="106" t="s">
        <v>65</v>
      </c>
    </row>
    <row r="39" spans="1:49" s="105" customFormat="1" ht="36.75" customHeight="1">
      <c r="A39" s="106" t="s">
        <v>66</v>
      </c>
      <c r="B39" s="107">
        <v>527540</v>
      </c>
      <c r="C39" s="108">
        <v>7567</v>
      </c>
      <c r="D39" s="501">
        <v>143.43936004852711</v>
      </c>
      <c r="E39" s="110">
        <v>5154</v>
      </c>
      <c r="F39" s="505">
        <v>97.698752701216961</v>
      </c>
      <c r="G39" s="332">
        <v>921</v>
      </c>
      <c r="H39" s="505">
        <v>17.458391780718049</v>
      </c>
      <c r="I39" s="332">
        <v>1492</v>
      </c>
      <c r="J39" s="509">
        <v>28.282215566592107</v>
      </c>
      <c r="K39" s="328">
        <v>6527</v>
      </c>
      <c r="L39" s="513">
        <v>121.58411415159361</v>
      </c>
      <c r="M39" s="621">
        <v>4059</v>
      </c>
      <c r="N39" s="501">
        <v>75.61052847270085</v>
      </c>
      <c r="O39" s="621">
        <v>1281</v>
      </c>
      <c r="P39" s="501">
        <v>23.862302777415568</v>
      </c>
      <c r="Q39" s="621">
        <v>1187</v>
      </c>
      <c r="R39" s="501">
        <v>22.111282901477189</v>
      </c>
      <c r="S39" s="110">
        <v>1253</v>
      </c>
      <c r="T39" s="513">
        <v>23.340722388838181</v>
      </c>
      <c r="U39" s="111">
        <v>596</v>
      </c>
      <c r="V39" s="505">
        <v>11.102211128290147</v>
      </c>
      <c r="W39" s="621">
        <v>235</v>
      </c>
      <c r="X39" s="505">
        <v>4.3775496898459476</v>
      </c>
      <c r="Y39" s="109">
        <v>422</v>
      </c>
      <c r="Z39" s="513">
        <v>7.8609615707020843</v>
      </c>
      <c r="AA39" s="112">
        <v>39</v>
      </c>
      <c r="AB39" s="505">
        <v>0.72648696980422112</v>
      </c>
      <c r="AC39" s="332">
        <v>21</v>
      </c>
      <c r="AD39" s="617">
        <v>0.39118529143304215</v>
      </c>
      <c r="AE39" s="332">
        <v>1</v>
      </c>
      <c r="AF39" s="617">
        <v>1.8627871020621054E-2</v>
      </c>
      <c r="AG39" s="332">
        <v>17</v>
      </c>
      <c r="AH39" s="617">
        <v>0.31667380735055789</v>
      </c>
      <c r="AI39" s="107">
        <v>7819</v>
      </c>
      <c r="AJ39" s="509">
        <v>145.65132351023601</v>
      </c>
      <c r="AK39" s="109">
        <v>140</v>
      </c>
      <c r="AL39" s="513">
        <v>2.6079019428869472</v>
      </c>
      <c r="AM39" s="111">
        <v>57</v>
      </c>
      <c r="AN39" s="505">
        <v>1.0617886481754</v>
      </c>
      <c r="AO39" s="107">
        <v>197</v>
      </c>
      <c r="AP39" s="509">
        <v>3.6696905910623476</v>
      </c>
      <c r="AQ39" s="107">
        <v>1565</v>
      </c>
      <c r="AR39" s="509">
        <v>29.665996891230996</v>
      </c>
      <c r="AS39" s="111">
        <v>257</v>
      </c>
      <c r="AT39" s="505">
        <v>4.871668499071161</v>
      </c>
      <c r="AU39" s="107">
        <v>675</v>
      </c>
      <c r="AV39" s="509">
        <v>12.795238275770558</v>
      </c>
      <c r="AW39" s="106" t="s">
        <v>66</v>
      </c>
    </row>
    <row r="40" spans="1:49" s="105" customFormat="1" ht="36.75" customHeight="1">
      <c r="A40" s="106" t="s">
        <v>67</v>
      </c>
      <c r="B40" s="107">
        <v>464538</v>
      </c>
      <c r="C40" s="108">
        <v>6574</v>
      </c>
      <c r="D40" s="501">
        <v>141.51694802147509</v>
      </c>
      <c r="E40" s="110">
        <v>4457</v>
      </c>
      <c r="F40" s="505">
        <v>95.944788155113258</v>
      </c>
      <c r="G40" s="332">
        <v>1273</v>
      </c>
      <c r="H40" s="505">
        <v>27.4035708596498</v>
      </c>
      <c r="I40" s="332">
        <v>844</v>
      </c>
      <c r="J40" s="509">
        <v>18.168589006712043</v>
      </c>
      <c r="K40" s="328">
        <v>4281</v>
      </c>
      <c r="L40" s="513">
        <v>91.922908723407517</v>
      </c>
      <c r="M40" s="621">
        <v>2908</v>
      </c>
      <c r="N40" s="501">
        <v>62.441443253368149</v>
      </c>
      <c r="O40" s="621">
        <v>861</v>
      </c>
      <c r="P40" s="501">
        <v>18.487648776186376</v>
      </c>
      <c r="Q40" s="621">
        <v>512</v>
      </c>
      <c r="R40" s="501">
        <v>10.993816693852988</v>
      </c>
      <c r="S40" s="110">
        <v>1806</v>
      </c>
      <c r="T40" s="513">
        <v>38.778970603708011</v>
      </c>
      <c r="U40" s="111">
        <v>978</v>
      </c>
      <c r="V40" s="505">
        <v>20.999907669117622</v>
      </c>
      <c r="W40" s="621">
        <v>430</v>
      </c>
      <c r="X40" s="505">
        <v>9.2330882389780964</v>
      </c>
      <c r="Y40" s="109">
        <v>398</v>
      </c>
      <c r="Z40" s="513">
        <v>8.5459746956122853</v>
      </c>
      <c r="AA40" s="112">
        <v>21</v>
      </c>
      <c r="AB40" s="505">
        <v>0.45091826283381403</v>
      </c>
      <c r="AC40" s="332">
        <v>19</v>
      </c>
      <c r="AD40" s="617">
        <v>0.40797366637345078</v>
      </c>
      <c r="AE40" s="332">
        <v>0</v>
      </c>
      <c r="AF40" s="617">
        <v>0</v>
      </c>
      <c r="AG40" s="332">
        <v>2</v>
      </c>
      <c r="AH40" s="617">
        <v>4.2944596460363235E-2</v>
      </c>
      <c r="AI40" s="107">
        <v>6108</v>
      </c>
      <c r="AJ40" s="509">
        <v>131.15279758994933</v>
      </c>
      <c r="AK40" s="109">
        <v>89</v>
      </c>
      <c r="AL40" s="513">
        <v>1.9110345424861643</v>
      </c>
      <c r="AM40" s="111">
        <v>96</v>
      </c>
      <c r="AN40" s="505">
        <v>2.0613406300974355</v>
      </c>
      <c r="AO40" s="107">
        <v>185</v>
      </c>
      <c r="AP40" s="509">
        <v>3.9723751725835994</v>
      </c>
      <c r="AQ40" s="107">
        <v>1074</v>
      </c>
      <c r="AR40" s="509">
        <v>23.119744778683334</v>
      </c>
      <c r="AS40" s="111">
        <v>109</v>
      </c>
      <c r="AT40" s="505">
        <v>2.3464173006298732</v>
      </c>
      <c r="AU40" s="107">
        <v>373</v>
      </c>
      <c r="AV40" s="509">
        <v>8.0294830562838779</v>
      </c>
      <c r="AW40" s="106" t="s">
        <v>67</v>
      </c>
    </row>
    <row r="41" spans="1:49" s="105" customFormat="1" ht="36.75" customHeight="1">
      <c r="A41" s="106" t="s">
        <v>68</v>
      </c>
      <c r="B41" s="107">
        <v>294005</v>
      </c>
      <c r="C41" s="108">
        <v>3870</v>
      </c>
      <c r="D41" s="501">
        <v>131.63041444873386</v>
      </c>
      <c r="E41" s="110">
        <v>2652</v>
      </c>
      <c r="F41" s="505">
        <v>90.20254757572151</v>
      </c>
      <c r="G41" s="332">
        <v>487</v>
      </c>
      <c r="H41" s="505">
        <v>16.564344143807077</v>
      </c>
      <c r="I41" s="332">
        <v>731</v>
      </c>
      <c r="J41" s="509">
        <v>24.863522729205286</v>
      </c>
      <c r="K41" s="328">
        <v>2157</v>
      </c>
      <c r="L41" s="513">
        <v>73.031666241560799</v>
      </c>
      <c r="M41" s="621">
        <v>1259</v>
      </c>
      <c r="N41" s="501">
        <v>42.627198793752918</v>
      </c>
      <c r="O41" s="621">
        <v>514</v>
      </c>
      <c r="P41" s="501">
        <v>17.403002525805402</v>
      </c>
      <c r="Q41" s="621">
        <v>384</v>
      </c>
      <c r="R41" s="501">
        <v>13.001464922002478</v>
      </c>
      <c r="S41" s="110">
        <v>845</v>
      </c>
      <c r="T41" s="513">
        <v>28.609994424718998</v>
      </c>
      <c r="U41" s="111">
        <v>312</v>
      </c>
      <c r="V41" s="505">
        <v>10.563690249127013</v>
      </c>
      <c r="W41" s="621">
        <v>220</v>
      </c>
      <c r="X41" s="505">
        <v>7.4487559448972531</v>
      </c>
      <c r="Y41" s="109">
        <v>313</v>
      </c>
      <c r="Z41" s="513">
        <v>10.597548230694731</v>
      </c>
      <c r="AA41" s="112">
        <v>15</v>
      </c>
      <c r="AB41" s="505">
        <v>0.50786972351572179</v>
      </c>
      <c r="AC41" s="332">
        <v>9</v>
      </c>
      <c r="AD41" s="617">
        <v>0.30472183410943315</v>
      </c>
      <c r="AE41" s="332">
        <v>0</v>
      </c>
      <c r="AF41" s="617">
        <v>0</v>
      </c>
      <c r="AG41" s="332">
        <v>6</v>
      </c>
      <c r="AH41" s="617">
        <v>0.20314788940628872</v>
      </c>
      <c r="AI41" s="107">
        <v>3017</v>
      </c>
      <c r="AJ41" s="509">
        <v>102.14953038979553</v>
      </c>
      <c r="AK41" s="109">
        <v>94</v>
      </c>
      <c r="AL41" s="513">
        <v>3.1826502673651902</v>
      </c>
      <c r="AM41" s="111">
        <v>60</v>
      </c>
      <c r="AN41" s="505">
        <v>2.0314788940628872</v>
      </c>
      <c r="AO41" s="107">
        <v>154</v>
      </c>
      <c r="AP41" s="509">
        <v>5.2141291614280769</v>
      </c>
      <c r="AQ41" s="107">
        <v>448</v>
      </c>
      <c r="AR41" s="509">
        <v>15.237836091222938</v>
      </c>
      <c r="AS41" s="111">
        <v>78</v>
      </c>
      <c r="AT41" s="505">
        <v>2.6530161051682799</v>
      </c>
      <c r="AU41" s="107">
        <v>263</v>
      </c>
      <c r="AV41" s="509">
        <v>8.9454260981956093</v>
      </c>
      <c r="AW41" s="106" t="s">
        <v>68</v>
      </c>
    </row>
    <row r="42" spans="1:49" s="105" customFormat="1" ht="36.75" customHeight="1">
      <c r="A42" s="106" t="s">
        <v>69</v>
      </c>
      <c r="B42" s="107">
        <v>282072</v>
      </c>
      <c r="C42" s="108">
        <v>2675</v>
      </c>
      <c r="D42" s="501">
        <v>94.833943106724519</v>
      </c>
      <c r="E42" s="110">
        <v>2063</v>
      </c>
      <c r="F42" s="505">
        <v>73.137355001559882</v>
      </c>
      <c r="G42" s="332">
        <v>348</v>
      </c>
      <c r="H42" s="505">
        <v>12.337275589211266</v>
      </c>
      <c r="I42" s="332">
        <v>264</v>
      </c>
      <c r="J42" s="509">
        <v>9.3593125159533734</v>
      </c>
      <c r="K42" s="328">
        <v>3615</v>
      </c>
      <c r="L42" s="513">
        <v>129.47043072048595</v>
      </c>
      <c r="M42" s="621">
        <v>2129</v>
      </c>
      <c r="N42" s="501">
        <v>76.249667220999882</v>
      </c>
      <c r="O42" s="621">
        <v>606</v>
      </c>
      <c r="P42" s="501">
        <v>21.703756851069013</v>
      </c>
      <c r="Q42" s="621">
        <v>880</v>
      </c>
      <c r="R42" s="501">
        <v>31.517006648417052</v>
      </c>
      <c r="S42" s="110">
        <v>839</v>
      </c>
      <c r="T42" s="513">
        <v>30.048600656843071</v>
      </c>
      <c r="U42" s="111">
        <v>430</v>
      </c>
      <c r="V42" s="505">
        <v>15.400355521385602</v>
      </c>
      <c r="W42" s="621">
        <v>174</v>
      </c>
      <c r="X42" s="505">
        <v>6.2317717691188257</v>
      </c>
      <c r="Y42" s="109">
        <v>235</v>
      </c>
      <c r="Z42" s="513">
        <v>8.4164733663386446</v>
      </c>
      <c r="AA42" s="112">
        <v>6</v>
      </c>
      <c r="AB42" s="505">
        <v>0.21488868169375258</v>
      </c>
      <c r="AC42" s="332">
        <v>4</v>
      </c>
      <c r="AD42" s="617">
        <v>0.14325912112916839</v>
      </c>
      <c r="AE42" s="332">
        <v>0</v>
      </c>
      <c r="AF42" s="617">
        <v>0</v>
      </c>
      <c r="AG42" s="332">
        <v>2</v>
      </c>
      <c r="AH42" s="617">
        <v>7.1629560564584194E-2</v>
      </c>
      <c r="AI42" s="107">
        <v>4460</v>
      </c>
      <c r="AJ42" s="509">
        <v>159.73392005902278</v>
      </c>
      <c r="AK42" s="109">
        <v>15</v>
      </c>
      <c r="AL42" s="513">
        <v>0.53722170423438154</v>
      </c>
      <c r="AM42" s="111">
        <v>32</v>
      </c>
      <c r="AN42" s="505">
        <v>1.1460729690333471</v>
      </c>
      <c r="AO42" s="107">
        <v>47</v>
      </c>
      <c r="AP42" s="509">
        <v>1.6832946732677287</v>
      </c>
      <c r="AQ42" s="107">
        <v>542</v>
      </c>
      <c r="AR42" s="509">
        <v>19.214952210783064</v>
      </c>
      <c r="AS42" s="111">
        <v>124</v>
      </c>
      <c r="AT42" s="505">
        <v>4.3960407271902211</v>
      </c>
      <c r="AU42" s="107">
        <v>286</v>
      </c>
      <c r="AV42" s="509">
        <v>10.139255225616154</v>
      </c>
      <c r="AW42" s="106" t="s">
        <v>69</v>
      </c>
    </row>
    <row r="43" spans="1:49" s="105" customFormat="1" ht="36.75" customHeight="1">
      <c r="A43" s="106" t="s">
        <v>70</v>
      </c>
      <c r="B43" s="107">
        <v>1023744</v>
      </c>
      <c r="C43" s="108">
        <v>13317</v>
      </c>
      <c r="D43" s="501">
        <v>130.08134846211553</v>
      </c>
      <c r="E43" s="110">
        <v>9622</v>
      </c>
      <c r="F43" s="505">
        <v>93.988340835208788</v>
      </c>
      <c r="G43" s="332">
        <v>1763</v>
      </c>
      <c r="H43" s="505">
        <v>17.221102150537636</v>
      </c>
      <c r="I43" s="332">
        <v>1932</v>
      </c>
      <c r="J43" s="509">
        <v>18.871905476369093</v>
      </c>
      <c r="K43" s="328">
        <v>8620</v>
      </c>
      <c r="L43" s="513">
        <v>83.347837017269057</v>
      </c>
      <c r="M43" s="621">
        <v>5545</v>
      </c>
      <c r="N43" s="501">
        <v>53.615284949043726</v>
      </c>
      <c r="O43" s="621">
        <v>1411</v>
      </c>
      <c r="P43" s="501">
        <v>13.643132022200305</v>
      </c>
      <c r="Q43" s="621">
        <v>1664</v>
      </c>
      <c r="R43" s="501">
        <v>16.089420046025023</v>
      </c>
      <c r="S43" s="110">
        <v>2837</v>
      </c>
      <c r="T43" s="513">
        <v>27.43130088375781</v>
      </c>
      <c r="U43" s="111">
        <v>1401</v>
      </c>
      <c r="V43" s="505">
        <v>13.546440795962175</v>
      </c>
      <c r="W43" s="621">
        <v>671</v>
      </c>
      <c r="X43" s="505">
        <v>6.4879812805785999</v>
      </c>
      <c r="Y43" s="109">
        <v>765</v>
      </c>
      <c r="Z43" s="513">
        <v>7.3968788072170328</v>
      </c>
      <c r="AA43" s="112">
        <v>30</v>
      </c>
      <c r="AB43" s="505">
        <v>0.29007367871439349</v>
      </c>
      <c r="AC43" s="332">
        <v>18</v>
      </c>
      <c r="AD43" s="617">
        <v>0.17404420722863606</v>
      </c>
      <c r="AE43" s="332">
        <v>3</v>
      </c>
      <c r="AF43" s="617">
        <v>2.9007367871439343E-2</v>
      </c>
      <c r="AG43" s="332">
        <v>9</v>
      </c>
      <c r="AH43" s="617">
        <v>8.702210361431803E-2</v>
      </c>
      <c r="AI43" s="107">
        <v>11487</v>
      </c>
      <c r="AJ43" s="509">
        <v>111.06921157974125</v>
      </c>
      <c r="AK43" s="109">
        <v>257</v>
      </c>
      <c r="AL43" s="513">
        <v>2.4849645143199703</v>
      </c>
      <c r="AM43" s="111">
        <v>130</v>
      </c>
      <c r="AN43" s="505">
        <v>1.2569859410957049</v>
      </c>
      <c r="AO43" s="107">
        <v>387</v>
      </c>
      <c r="AP43" s="509">
        <v>3.7419504554156755</v>
      </c>
      <c r="AQ43" s="107">
        <v>2007</v>
      </c>
      <c r="AR43" s="509">
        <v>19.604510502625654</v>
      </c>
      <c r="AS43" s="111">
        <v>264</v>
      </c>
      <c r="AT43" s="505">
        <v>2.5787696924231058</v>
      </c>
      <c r="AU43" s="107">
        <v>768</v>
      </c>
      <c r="AV43" s="509">
        <v>7.5018754688672171</v>
      </c>
      <c r="AW43" s="106" t="s">
        <v>70</v>
      </c>
    </row>
    <row r="44" spans="1:49" s="105" customFormat="1" ht="36.75" customHeight="1">
      <c r="A44" s="106" t="s">
        <v>71</v>
      </c>
      <c r="B44" s="107">
        <v>1434718</v>
      </c>
      <c r="C44" s="108">
        <v>14756</v>
      </c>
      <c r="D44" s="501">
        <v>102.84947982809165</v>
      </c>
      <c r="E44" s="110">
        <v>10161</v>
      </c>
      <c r="F44" s="505">
        <v>70.822280057823207</v>
      </c>
      <c r="G44" s="332">
        <v>2354</v>
      </c>
      <c r="H44" s="505">
        <v>16.407405497108144</v>
      </c>
      <c r="I44" s="332">
        <v>2241</v>
      </c>
      <c r="J44" s="509">
        <v>15.6197942731603</v>
      </c>
      <c r="K44" s="328">
        <v>12451</v>
      </c>
      <c r="L44" s="513">
        <v>87.636318078096537</v>
      </c>
      <c r="M44" s="621">
        <v>7694</v>
      </c>
      <c r="N44" s="501">
        <v>54.154190931882958</v>
      </c>
      <c r="O44" s="621">
        <v>2862</v>
      </c>
      <c r="P44" s="501">
        <v>20.144176559273333</v>
      </c>
      <c r="Q44" s="621">
        <v>1895</v>
      </c>
      <c r="R44" s="501">
        <v>13.337950586940238</v>
      </c>
      <c r="S44" s="110">
        <v>3341</v>
      </c>
      <c r="T44" s="513">
        <v>23.515616311856114</v>
      </c>
      <c r="U44" s="111">
        <v>1605</v>
      </c>
      <c r="V44" s="505">
        <v>11.296786644875505</v>
      </c>
      <c r="W44" s="621">
        <v>573</v>
      </c>
      <c r="X44" s="505">
        <v>4.0330584096658351</v>
      </c>
      <c r="Y44" s="109">
        <v>1163</v>
      </c>
      <c r="Z44" s="513">
        <v>8.1857712573147747</v>
      </c>
      <c r="AA44" s="112">
        <v>114</v>
      </c>
      <c r="AB44" s="505">
        <v>0.80238858412199854</v>
      </c>
      <c r="AC44" s="332">
        <v>29</v>
      </c>
      <c r="AD44" s="617">
        <v>0.20411639420647332</v>
      </c>
      <c r="AE44" s="332">
        <v>0</v>
      </c>
      <c r="AF44" s="617">
        <v>0</v>
      </c>
      <c r="AG44" s="332">
        <v>85</v>
      </c>
      <c r="AH44" s="617">
        <v>0.59827218991552522</v>
      </c>
      <c r="AI44" s="107">
        <v>15906</v>
      </c>
      <c r="AJ44" s="509">
        <v>111.95432297407464</v>
      </c>
      <c r="AK44" s="109">
        <v>546</v>
      </c>
      <c r="AL44" s="513">
        <v>3.8430190081632563</v>
      </c>
      <c r="AM44" s="111">
        <v>114</v>
      </c>
      <c r="AN44" s="505">
        <v>0.80238858412199854</v>
      </c>
      <c r="AO44" s="107">
        <v>660</v>
      </c>
      <c r="AP44" s="509">
        <v>4.6454075922852551</v>
      </c>
      <c r="AQ44" s="107">
        <v>2792</v>
      </c>
      <c r="AR44" s="509">
        <v>19.460270241259956</v>
      </c>
      <c r="AS44" s="111">
        <v>316</v>
      </c>
      <c r="AT44" s="505">
        <v>2.202523422721399</v>
      </c>
      <c r="AU44" s="107">
        <v>650</v>
      </c>
      <c r="AV44" s="509">
        <v>4.5305070404079411</v>
      </c>
      <c r="AW44" s="106" t="s">
        <v>71</v>
      </c>
    </row>
    <row r="45" spans="1:49" s="105" customFormat="1" ht="36.75" customHeight="1">
      <c r="A45" s="106" t="s">
        <v>72</v>
      </c>
      <c r="B45" s="107">
        <v>560651</v>
      </c>
      <c r="C45" s="108">
        <v>2865</v>
      </c>
      <c r="D45" s="501">
        <v>51.101309013985528</v>
      </c>
      <c r="E45" s="110">
        <v>2126</v>
      </c>
      <c r="F45" s="505">
        <v>37.920203477742838</v>
      </c>
      <c r="G45" s="332">
        <v>489</v>
      </c>
      <c r="H45" s="505">
        <v>8.7220035280415082</v>
      </c>
      <c r="I45" s="332">
        <v>250</v>
      </c>
      <c r="J45" s="509">
        <v>4.4591020082011807</v>
      </c>
      <c r="K45" s="328">
        <v>6790</v>
      </c>
      <c r="L45" s="513">
        <v>121.41376404126035</v>
      </c>
      <c r="M45" s="621">
        <v>3890</v>
      </c>
      <c r="N45" s="501">
        <v>69.558106350589512</v>
      </c>
      <c r="O45" s="621">
        <v>1529</v>
      </c>
      <c r="P45" s="501">
        <v>27.340448485874383</v>
      </c>
      <c r="Q45" s="621">
        <v>1371</v>
      </c>
      <c r="R45" s="501">
        <v>24.515209204796456</v>
      </c>
      <c r="S45" s="110">
        <v>833</v>
      </c>
      <c r="T45" s="513">
        <v>14.895090640113382</v>
      </c>
      <c r="U45" s="111">
        <v>328</v>
      </c>
      <c r="V45" s="505">
        <v>5.865053697427598</v>
      </c>
      <c r="W45" s="621">
        <v>265</v>
      </c>
      <c r="X45" s="505">
        <v>4.7385342372509562</v>
      </c>
      <c r="Y45" s="109">
        <v>240</v>
      </c>
      <c r="Z45" s="513">
        <v>4.2915027054348283</v>
      </c>
      <c r="AA45" s="112">
        <v>43</v>
      </c>
      <c r="AB45" s="505">
        <v>0.76889423472374008</v>
      </c>
      <c r="AC45" s="332">
        <v>14</v>
      </c>
      <c r="AD45" s="617">
        <v>0.25033765781703166</v>
      </c>
      <c r="AE45" s="332">
        <v>0</v>
      </c>
      <c r="AF45" s="617">
        <v>0</v>
      </c>
      <c r="AG45" s="332">
        <v>29</v>
      </c>
      <c r="AH45" s="617">
        <v>0.51855657690670842</v>
      </c>
      <c r="AI45" s="107">
        <v>7666</v>
      </c>
      <c r="AJ45" s="509">
        <v>137.07774891609748</v>
      </c>
      <c r="AK45" s="109">
        <v>32</v>
      </c>
      <c r="AL45" s="513">
        <v>0.57220036072464375</v>
      </c>
      <c r="AM45" s="111">
        <v>29</v>
      </c>
      <c r="AN45" s="505">
        <v>0.51855657690670842</v>
      </c>
      <c r="AO45" s="107">
        <v>61</v>
      </c>
      <c r="AP45" s="509">
        <v>1.0907569376313522</v>
      </c>
      <c r="AQ45" s="107">
        <v>1053</v>
      </c>
      <c r="AR45" s="509">
        <v>18.781737658543371</v>
      </c>
      <c r="AS45" s="111">
        <v>176</v>
      </c>
      <c r="AT45" s="505">
        <v>3.1392078137736315</v>
      </c>
      <c r="AU45" s="107">
        <v>737</v>
      </c>
      <c r="AV45" s="509">
        <v>13.145432720177078</v>
      </c>
      <c r="AW45" s="106" t="s">
        <v>72</v>
      </c>
    </row>
    <row r="46" spans="1:49" s="105" customFormat="1" ht="36.75" customHeight="1">
      <c r="A46" s="106" t="s">
        <v>73</v>
      </c>
      <c r="B46" s="107">
        <v>393218</v>
      </c>
      <c r="C46" s="108">
        <v>4886</v>
      </c>
      <c r="D46" s="501">
        <v>124.2567735963257</v>
      </c>
      <c r="E46" s="110">
        <v>3597</v>
      </c>
      <c r="F46" s="505">
        <v>91.475975158817747</v>
      </c>
      <c r="G46" s="332">
        <v>762</v>
      </c>
      <c r="H46" s="505">
        <v>19.378563544903844</v>
      </c>
      <c r="I46" s="332">
        <v>527</v>
      </c>
      <c r="J46" s="509">
        <v>13.402234892604101</v>
      </c>
      <c r="K46" s="328">
        <v>2616</v>
      </c>
      <c r="L46" s="513">
        <v>65.642439409552608</v>
      </c>
      <c r="M46" s="621">
        <v>1608</v>
      </c>
      <c r="N46" s="501">
        <v>40.349022389358026</v>
      </c>
      <c r="O46" s="621">
        <v>546</v>
      </c>
      <c r="P46" s="501">
        <v>13.700600885938734</v>
      </c>
      <c r="Q46" s="621">
        <v>462</v>
      </c>
      <c r="R46" s="501">
        <v>11.592816134255852</v>
      </c>
      <c r="S46" s="110">
        <v>691</v>
      </c>
      <c r="T46" s="513">
        <v>17.33903885015323</v>
      </c>
      <c r="U46" s="111">
        <v>311</v>
      </c>
      <c r="V46" s="505">
        <v>7.8038221163497177</v>
      </c>
      <c r="W46" s="621">
        <v>183</v>
      </c>
      <c r="X46" s="505">
        <v>4.5919596375948499</v>
      </c>
      <c r="Y46" s="109">
        <v>197</v>
      </c>
      <c r="Z46" s="513">
        <v>4.9432570962086642</v>
      </c>
      <c r="AA46" s="112">
        <v>24</v>
      </c>
      <c r="AB46" s="505">
        <v>0.60222421476653765</v>
      </c>
      <c r="AC46" s="332">
        <v>13</v>
      </c>
      <c r="AD46" s="617">
        <v>0.32620478299854128</v>
      </c>
      <c r="AE46" s="332">
        <v>0</v>
      </c>
      <c r="AF46" s="617">
        <v>0</v>
      </c>
      <c r="AG46" s="332">
        <v>11</v>
      </c>
      <c r="AH46" s="617">
        <v>0.27601943176799643</v>
      </c>
      <c r="AI46" s="107">
        <v>3331</v>
      </c>
      <c r="AJ46" s="509">
        <v>83.583702474472389</v>
      </c>
      <c r="AK46" s="109">
        <v>67</v>
      </c>
      <c r="AL46" s="513">
        <v>1.681209266223251</v>
      </c>
      <c r="AM46" s="111">
        <v>20</v>
      </c>
      <c r="AN46" s="505">
        <v>0.50185351230544817</v>
      </c>
      <c r="AO46" s="107">
        <v>87</v>
      </c>
      <c r="AP46" s="509">
        <v>2.1830627785286993</v>
      </c>
      <c r="AQ46" s="107">
        <v>804</v>
      </c>
      <c r="AR46" s="509">
        <v>20.44667334659146</v>
      </c>
      <c r="AS46" s="111">
        <v>111</v>
      </c>
      <c r="AT46" s="505">
        <v>2.822861618745836</v>
      </c>
      <c r="AU46" s="107">
        <v>391</v>
      </c>
      <c r="AV46" s="509">
        <v>9.9435936299965917</v>
      </c>
      <c r="AW46" s="106" t="s">
        <v>73</v>
      </c>
    </row>
    <row r="47" spans="1:49" s="105" customFormat="1" ht="36.75" customHeight="1">
      <c r="A47" s="106" t="s">
        <v>74</v>
      </c>
      <c r="B47" s="107">
        <v>536064</v>
      </c>
      <c r="C47" s="108">
        <v>6918</v>
      </c>
      <c r="D47" s="501">
        <v>129.05175501432663</v>
      </c>
      <c r="E47" s="110">
        <v>4192</v>
      </c>
      <c r="F47" s="505">
        <v>78.199617956064941</v>
      </c>
      <c r="G47" s="332">
        <v>1415</v>
      </c>
      <c r="H47" s="505">
        <v>26.396101957975169</v>
      </c>
      <c r="I47" s="332">
        <v>1311</v>
      </c>
      <c r="J47" s="509">
        <v>24.456035100286531</v>
      </c>
      <c r="K47" s="328">
        <v>4248</v>
      </c>
      <c r="L47" s="513">
        <v>78.574075364277562</v>
      </c>
      <c r="M47" s="621">
        <v>2586</v>
      </c>
      <c r="N47" s="501">
        <v>47.832523279666148</v>
      </c>
      <c r="O47" s="621">
        <v>1044</v>
      </c>
      <c r="P47" s="501">
        <v>19.310577843763131</v>
      </c>
      <c r="Q47" s="621">
        <v>618</v>
      </c>
      <c r="R47" s="501">
        <v>11.430974240848292</v>
      </c>
      <c r="S47" s="110">
        <v>1862</v>
      </c>
      <c r="T47" s="513">
        <v>34.440896499125436</v>
      </c>
      <c r="U47" s="111">
        <v>802</v>
      </c>
      <c r="V47" s="505">
        <v>14.83437110220118</v>
      </c>
      <c r="W47" s="621">
        <v>440</v>
      </c>
      <c r="X47" s="505">
        <v>8.1385577119308223</v>
      </c>
      <c r="Y47" s="109">
        <v>620</v>
      </c>
      <c r="Z47" s="513">
        <v>11.467967684993431</v>
      </c>
      <c r="AA47" s="112">
        <v>16</v>
      </c>
      <c r="AB47" s="505">
        <v>0.29594755316112081</v>
      </c>
      <c r="AC47" s="332">
        <v>13</v>
      </c>
      <c r="AD47" s="617">
        <v>0.24045738694341065</v>
      </c>
      <c r="AE47" s="332">
        <v>0</v>
      </c>
      <c r="AF47" s="617">
        <v>0</v>
      </c>
      <c r="AG47" s="332">
        <v>3</v>
      </c>
      <c r="AH47" s="617">
        <v>5.5490166217710149E-2</v>
      </c>
      <c r="AI47" s="107">
        <v>6126</v>
      </c>
      <c r="AJ47" s="509">
        <v>113.31091941656412</v>
      </c>
      <c r="AK47" s="109">
        <v>192</v>
      </c>
      <c r="AL47" s="513">
        <v>3.5513706379334495</v>
      </c>
      <c r="AM47" s="111">
        <v>44</v>
      </c>
      <c r="AN47" s="505">
        <v>0.81385577119308217</v>
      </c>
      <c r="AO47" s="107">
        <v>236</v>
      </c>
      <c r="AP47" s="509">
        <v>4.3652264091265316</v>
      </c>
      <c r="AQ47" s="107">
        <v>894</v>
      </c>
      <c r="AR47" s="509">
        <v>16.677113180515757</v>
      </c>
      <c r="AS47" s="111">
        <v>147</v>
      </c>
      <c r="AT47" s="505">
        <v>2.7422098853868193</v>
      </c>
      <c r="AU47" s="107">
        <v>433</v>
      </c>
      <c r="AV47" s="509">
        <v>8.0773937440305641</v>
      </c>
      <c r="AW47" s="106" t="s">
        <v>74</v>
      </c>
    </row>
    <row r="48" spans="1:49" s="105" customFormat="1" ht="36.75" customHeight="1">
      <c r="A48" s="106" t="s">
        <v>75</v>
      </c>
      <c r="B48" s="107">
        <v>549960</v>
      </c>
      <c r="C48" s="108">
        <v>5880</v>
      </c>
      <c r="D48" s="501">
        <v>106.91686668121318</v>
      </c>
      <c r="E48" s="110">
        <v>3851</v>
      </c>
      <c r="F48" s="505">
        <v>70.023274419957815</v>
      </c>
      <c r="G48" s="332">
        <v>917</v>
      </c>
      <c r="H48" s="505">
        <v>16.673939922903482</v>
      </c>
      <c r="I48" s="332">
        <v>1112</v>
      </c>
      <c r="J48" s="509">
        <v>20.219652338351878</v>
      </c>
      <c r="K48" s="328">
        <v>5162</v>
      </c>
      <c r="L48" s="513">
        <v>93.10328657126675</v>
      </c>
      <c r="M48" s="621">
        <v>3113</v>
      </c>
      <c r="N48" s="501">
        <v>56.146945194954171</v>
      </c>
      <c r="O48" s="621">
        <v>1010</v>
      </c>
      <c r="P48" s="501">
        <v>18.216644602281949</v>
      </c>
      <c r="Q48" s="621">
        <v>1039</v>
      </c>
      <c r="R48" s="501">
        <v>18.739696774030641</v>
      </c>
      <c r="S48" s="110">
        <v>1985</v>
      </c>
      <c r="T48" s="513">
        <v>35.802019342108586</v>
      </c>
      <c r="U48" s="111">
        <v>1149</v>
      </c>
      <c r="V48" s="505">
        <v>20.723687770318776</v>
      </c>
      <c r="W48" s="621">
        <v>307</v>
      </c>
      <c r="X48" s="505">
        <v>5.5371385078223359</v>
      </c>
      <c r="Y48" s="109">
        <v>529</v>
      </c>
      <c r="Z48" s="513">
        <v>9.5411930639674765</v>
      </c>
      <c r="AA48" s="112">
        <v>9</v>
      </c>
      <c r="AB48" s="505">
        <v>0.16232653605993819</v>
      </c>
      <c r="AC48" s="332">
        <v>8</v>
      </c>
      <c r="AD48" s="617">
        <v>0.1442902542755006</v>
      </c>
      <c r="AE48" s="332">
        <v>0</v>
      </c>
      <c r="AF48" s="617">
        <v>0</v>
      </c>
      <c r="AG48" s="332">
        <v>1</v>
      </c>
      <c r="AH48" s="617">
        <v>1.8036281784437575E-2</v>
      </c>
      <c r="AI48" s="107">
        <v>7156</v>
      </c>
      <c r="AJ48" s="509">
        <v>129.06763244943528</v>
      </c>
      <c r="AK48" s="109">
        <v>197</v>
      </c>
      <c r="AL48" s="513">
        <v>3.5531475115342026</v>
      </c>
      <c r="AM48" s="111">
        <v>131</v>
      </c>
      <c r="AN48" s="505">
        <v>2.3627529137613221</v>
      </c>
      <c r="AO48" s="107">
        <v>328</v>
      </c>
      <c r="AP48" s="509">
        <v>5.9159004252955247</v>
      </c>
      <c r="AQ48" s="107">
        <v>841</v>
      </c>
      <c r="AR48" s="509">
        <v>15.292021237908212</v>
      </c>
      <c r="AS48" s="111">
        <v>155</v>
      </c>
      <c r="AT48" s="505">
        <v>2.8183867917666738</v>
      </c>
      <c r="AU48" s="107">
        <v>478</v>
      </c>
      <c r="AV48" s="509">
        <v>8.6915412029965822</v>
      </c>
      <c r="AW48" s="106" t="s">
        <v>75</v>
      </c>
    </row>
    <row r="49" spans="1:49" s="105" customFormat="1" ht="36.75" customHeight="1">
      <c r="A49" s="106" t="s">
        <v>76</v>
      </c>
      <c r="B49" s="107">
        <v>270731</v>
      </c>
      <c r="C49" s="108">
        <v>3484</v>
      </c>
      <c r="D49" s="501">
        <v>128.68862450181174</v>
      </c>
      <c r="E49" s="110">
        <v>2483</v>
      </c>
      <c r="F49" s="505">
        <v>91.714654029276289</v>
      </c>
      <c r="G49" s="332">
        <v>659</v>
      </c>
      <c r="H49" s="505">
        <v>24.341505036364509</v>
      </c>
      <c r="I49" s="332">
        <v>342</v>
      </c>
      <c r="J49" s="509">
        <v>12.632465436170961</v>
      </c>
      <c r="K49" s="328">
        <v>3357</v>
      </c>
      <c r="L49" s="513">
        <v>123.64428358505795</v>
      </c>
      <c r="M49" s="621">
        <v>1952</v>
      </c>
      <c r="N49" s="501">
        <v>71.895633469774538</v>
      </c>
      <c r="O49" s="621">
        <v>804</v>
      </c>
      <c r="P49" s="501">
        <v>29.612750670952217</v>
      </c>
      <c r="Q49" s="621">
        <v>601</v>
      </c>
      <c r="R49" s="501">
        <v>22.135899444331194</v>
      </c>
      <c r="S49" s="110">
        <v>1774</v>
      </c>
      <c r="T49" s="513">
        <v>65.339576729190583</v>
      </c>
      <c r="U49" s="111">
        <v>978</v>
      </c>
      <c r="V49" s="505">
        <v>36.021480293770232</v>
      </c>
      <c r="W49" s="621">
        <v>377</v>
      </c>
      <c r="X49" s="505">
        <v>13.885580849439037</v>
      </c>
      <c r="Y49" s="109">
        <v>419</v>
      </c>
      <c r="Z49" s="513">
        <v>15.432515585981315</v>
      </c>
      <c r="AA49" s="112">
        <v>12</v>
      </c>
      <c r="AB49" s="505">
        <v>0.44198135329779425</v>
      </c>
      <c r="AC49" s="332">
        <v>12</v>
      </c>
      <c r="AD49" s="617">
        <v>0.44198135329779425</v>
      </c>
      <c r="AE49" s="332">
        <v>0</v>
      </c>
      <c r="AF49" s="617">
        <v>0</v>
      </c>
      <c r="AG49" s="332">
        <v>0</v>
      </c>
      <c r="AH49" s="617">
        <v>0</v>
      </c>
      <c r="AI49" s="107">
        <v>5143</v>
      </c>
      <c r="AJ49" s="509">
        <v>189.42584166754634</v>
      </c>
      <c r="AK49" s="109">
        <v>216</v>
      </c>
      <c r="AL49" s="513">
        <v>7.9556643593602958</v>
      </c>
      <c r="AM49" s="111">
        <v>75</v>
      </c>
      <c r="AN49" s="505">
        <v>2.7623834581112141</v>
      </c>
      <c r="AO49" s="107">
        <v>291</v>
      </c>
      <c r="AP49" s="509">
        <v>10.718047817471511</v>
      </c>
      <c r="AQ49" s="107">
        <v>556</v>
      </c>
      <c r="AR49" s="509">
        <v>20.536990592137585</v>
      </c>
      <c r="AS49" s="111">
        <v>72</v>
      </c>
      <c r="AT49" s="505">
        <v>2.6594664076149388</v>
      </c>
      <c r="AU49" s="107">
        <v>299</v>
      </c>
      <c r="AV49" s="509">
        <v>11.044172998289817</v>
      </c>
      <c r="AW49" s="106" t="s">
        <v>76</v>
      </c>
    </row>
    <row r="50" spans="1:49" s="105" customFormat="1" ht="36.75" customHeight="1">
      <c r="A50" s="106" t="s">
        <v>77</v>
      </c>
      <c r="B50" s="107">
        <v>2518382</v>
      </c>
      <c r="C50" s="108">
        <v>45407</v>
      </c>
      <c r="D50" s="501">
        <v>180.30227344382226</v>
      </c>
      <c r="E50" s="110">
        <v>31402</v>
      </c>
      <c r="F50" s="505">
        <v>124.69117075963854</v>
      </c>
      <c r="G50" s="332">
        <v>7764</v>
      </c>
      <c r="H50" s="505">
        <v>30.829318189218316</v>
      </c>
      <c r="I50" s="332">
        <v>6241</v>
      </c>
      <c r="J50" s="509">
        <v>24.781784494965418</v>
      </c>
      <c r="K50" s="328">
        <v>28730</v>
      </c>
      <c r="L50" s="513">
        <v>117.10266883761996</v>
      </c>
      <c r="M50" s="621">
        <v>15947</v>
      </c>
      <c r="N50" s="501">
        <v>64.999521752646217</v>
      </c>
      <c r="O50" s="621">
        <v>7808</v>
      </c>
      <c r="P50" s="501">
        <v>31.825187549047573</v>
      </c>
      <c r="Q50" s="621">
        <v>4975</v>
      </c>
      <c r="R50" s="501">
        <v>20.277959535926186</v>
      </c>
      <c r="S50" s="110">
        <v>12580</v>
      </c>
      <c r="T50" s="513">
        <v>51.275724816472653</v>
      </c>
      <c r="U50" s="111">
        <v>5845</v>
      </c>
      <c r="V50" s="505">
        <v>23.824054972359509</v>
      </c>
      <c r="W50" s="621">
        <v>3953</v>
      </c>
      <c r="X50" s="505">
        <v>16.112316391058535</v>
      </c>
      <c r="Y50" s="109">
        <v>2782</v>
      </c>
      <c r="Z50" s="513">
        <v>11.339353453054605</v>
      </c>
      <c r="AA50" s="112">
        <v>199</v>
      </c>
      <c r="AB50" s="505">
        <v>0.81111838143704751</v>
      </c>
      <c r="AC50" s="332">
        <v>114</v>
      </c>
      <c r="AD50" s="617">
        <v>0.46466078132574579</v>
      </c>
      <c r="AE50" s="332">
        <v>4</v>
      </c>
      <c r="AF50" s="617">
        <v>1.6303887064061256E-2</v>
      </c>
      <c r="AG50" s="332">
        <v>81</v>
      </c>
      <c r="AH50" s="617">
        <v>0.33015371304724045</v>
      </c>
      <c r="AI50" s="107">
        <v>41509</v>
      </c>
      <c r="AJ50" s="509">
        <v>169.18951203552967</v>
      </c>
      <c r="AK50" s="109">
        <v>1454</v>
      </c>
      <c r="AL50" s="513">
        <v>5.9264629477862671</v>
      </c>
      <c r="AM50" s="111">
        <v>345</v>
      </c>
      <c r="AN50" s="505">
        <v>1.4062102592752834</v>
      </c>
      <c r="AO50" s="107">
        <v>1799</v>
      </c>
      <c r="AP50" s="509">
        <v>7.3326732070615499</v>
      </c>
      <c r="AQ50" s="107">
        <v>4138</v>
      </c>
      <c r="AR50" s="509">
        <v>16.431184784516407</v>
      </c>
      <c r="AS50" s="111">
        <v>1022</v>
      </c>
      <c r="AT50" s="505">
        <v>4.0581611526765995</v>
      </c>
      <c r="AU50" s="107">
        <v>2262</v>
      </c>
      <c r="AV50" s="509">
        <v>8.9819574631648411</v>
      </c>
      <c r="AW50" s="106" t="s">
        <v>77</v>
      </c>
    </row>
    <row r="51" spans="1:49" s="105" customFormat="1" ht="36.75" customHeight="1">
      <c r="A51" s="106" t="s">
        <v>78</v>
      </c>
      <c r="B51" s="107">
        <v>420713</v>
      </c>
      <c r="C51" s="108">
        <v>3589</v>
      </c>
      <c r="D51" s="501">
        <v>85.307561211562273</v>
      </c>
      <c r="E51" s="110">
        <v>2184</v>
      </c>
      <c r="F51" s="505">
        <v>51.911873414893286</v>
      </c>
      <c r="G51" s="332">
        <v>1106</v>
      </c>
      <c r="H51" s="505">
        <v>26.288705126772882</v>
      </c>
      <c r="I51" s="332">
        <v>299</v>
      </c>
      <c r="J51" s="509">
        <v>7.1069826698961052</v>
      </c>
      <c r="K51" s="328">
        <v>3450</v>
      </c>
      <c r="L51" s="513">
        <v>83.207450242346653</v>
      </c>
      <c r="M51" s="621">
        <v>1792</v>
      </c>
      <c r="N51" s="501">
        <v>43.219637922981221</v>
      </c>
      <c r="O51" s="621">
        <v>952</v>
      </c>
      <c r="P51" s="501">
        <v>22.960432646583776</v>
      </c>
      <c r="Q51" s="621">
        <v>706</v>
      </c>
      <c r="R51" s="501">
        <v>17.027379672781663</v>
      </c>
      <c r="S51" s="110">
        <v>986</v>
      </c>
      <c r="T51" s="513">
        <v>23.780448098247479</v>
      </c>
      <c r="U51" s="111">
        <v>397</v>
      </c>
      <c r="V51" s="505">
        <v>9.5748863032497447</v>
      </c>
      <c r="W51" s="621">
        <v>346</v>
      </c>
      <c r="X51" s="505">
        <v>8.3448631257541859</v>
      </c>
      <c r="Y51" s="109">
        <v>243</v>
      </c>
      <c r="Z51" s="513">
        <v>5.860698669243547</v>
      </c>
      <c r="AA51" s="112">
        <v>33</v>
      </c>
      <c r="AB51" s="505">
        <v>0.79589735014418539</v>
      </c>
      <c r="AC51" s="332">
        <v>27</v>
      </c>
      <c r="AD51" s="617">
        <v>0.65118874102706081</v>
      </c>
      <c r="AE51" s="332">
        <v>0</v>
      </c>
      <c r="AF51" s="617">
        <v>0</v>
      </c>
      <c r="AG51" s="332">
        <v>6</v>
      </c>
      <c r="AH51" s="617">
        <v>0.14470860911712463</v>
      </c>
      <c r="AI51" s="107">
        <v>4469</v>
      </c>
      <c r="AJ51" s="509">
        <v>107.78379569073833</v>
      </c>
      <c r="AK51" s="109">
        <v>26</v>
      </c>
      <c r="AL51" s="513">
        <v>0.62707063950754005</v>
      </c>
      <c r="AM51" s="111">
        <v>37</v>
      </c>
      <c r="AN51" s="505">
        <v>0.89236975622226844</v>
      </c>
      <c r="AO51" s="107">
        <v>63</v>
      </c>
      <c r="AP51" s="509">
        <v>1.5194403957298084</v>
      </c>
      <c r="AQ51" s="107">
        <v>866</v>
      </c>
      <c r="AR51" s="509">
        <v>20.584103652608785</v>
      </c>
      <c r="AS51" s="111">
        <v>128</v>
      </c>
      <c r="AT51" s="505">
        <v>3.0424541195541854</v>
      </c>
      <c r="AU51" s="107">
        <v>358</v>
      </c>
      <c r="AV51" s="509">
        <v>8.5093638656281119</v>
      </c>
      <c r="AW51" s="106" t="s">
        <v>78</v>
      </c>
    </row>
    <row r="52" spans="1:49" s="105" customFormat="1" ht="36.75" customHeight="1">
      <c r="A52" s="106" t="s">
        <v>79</v>
      </c>
      <c r="B52" s="107">
        <v>607490</v>
      </c>
      <c r="C52" s="108">
        <v>7282</v>
      </c>
      <c r="D52" s="501">
        <v>119.8702859306326</v>
      </c>
      <c r="E52" s="110">
        <v>4834</v>
      </c>
      <c r="F52" s="505">
        <v>79.573326309898107</v>
      </c>
      <c r="G52" s="332">
        <v>1576</v>
      </c>
      <c r="H52" s="505">
        <v>25.942813873479398</v>
      </c>
      <c r="I52" s="332">
        <v>872</v>
      </c>
      <c r="J52" s="509">
        <v>14.3541457472551</v>
      </c>
      <c r="K52" s="328">
        <v>6996</v>
      </c>
      <c r="L52" s="513">
        <v>115.84597144364797</v>
      </c>
      <c r="M52" s="621">
        <v>4012</v>
      </c>
      <c r="N52" s="501">
        <v>66.434253492269235</v>
      </c>
      <c r="O52" s="621">
        <v>1739</v>
      </c>
      <c r="P52" s="501">
        <v>28.795903993782705</v>
      </c>
      <c r="Q52" s="621">
        <v>1245</v>
      </c>
      <c r="R52" s="501">
        <v>20.615813957596011</v>
      </c>
      <c r="S52" s="110">
        <v>2302</v>
      </c>
      <c r="T52" s="513">
        <v>38.118557213161466</v>
      </c>
      <c r="U52" s="111">
        <v>949</v>
      </c>
      <c r="V52" s="505">
        <v>15.714383490569169</v>
      </c>
      <c r="W52" s="621">
        <v>803</v>
      </c>
      <c r="X52" s="505">
        <v>13.296786030481606</v>
      </c>
      <c r="Y52" s="109">
        <v>550</v>
      </c>
      <c r="Z52" s="513">
        <v>9.107387692110688</v>
      </c>
      <c r="AA52" s="112">
        <v>69</v>
      </c>
      <c r="AB52" s="505">
        <v>1.1425631831920682</v>
      </c>
      <c r="AC52" s="332">
        <v>48</v>
      </c>
      <c r="AD52" s="617">
        <v>0.79482656222056913</v>
      </c>
      <c r="AE52" s="332">
        <v>6</v>
      </c>
      <c r="AF52" s="617">
        <v>9.9353320277571142E-2</v>
      </c>
      <c r="AG52" s="332">
        <v>15</v>
      </c>
      <c r="AH52" s="617">
        <v>0.24838330069392786</v>
      </c>
      <c r="AI52" s="107">
        <v>9367</v>
      </c>
      <c r="AJ52" s="509">
        <v>155.10709184000149</v>
      </c>
      <c r="AK52" s="109">
        <v>218</v>
      </c>
      <c r="AL52" s="513">
        <v>3.6098373034184186</v>
      </c>
      <c r="AM52" s="111">
        <v>205</v>
      </c>
      <c r="AN52" s="505">
        <v>3.3945717761503476</v>
      </c>
      <c r="AO52" s="107">
        <v>423</v>
      </c>
      <c r="AP52" s="509">
        <v>7.0044090795687666</v>
      </c>
      <c r="AQ52" s="107">
        <v>1390</v>
      </c>
      <c r="AR52" s="509">
        <v>22.881035078766725</v>
      </c>
      <c r="AS52" s="111">
        <v>207</v>
      </c>
      <c r="AT52" s="505">
        <v>3.4074634973415203</v>
      </c>
      <c r="AU52" s="107">
        <v>569</v>
      </c>
      <c r="AV52" s="509">
        <v>9.3664093236102648</v>
      </c>
      <c r="AW52" s="106" t="s">
        <v>79</v>
      </c>
    </row>
    <row r="53" spans="1:49" s="105" customFormat="1" ht="36.75" customHeight="1">
      <c r="A53" s="106" t="s">
        <v>80</v>
      </c>
      <c r="B53" s="107">
        <v>798886</v>
      </c>
      <c r="C53" s="108">
        <v>9733</v>
      </c>
      <c r="D53" s="501">
        <v>121.83215127064437</v>
      </c>
      <c r="E53" s="110">
        <v>6909</v>
      </c>
      <c r="F53" s="505">
        <v>86.482927476511037</v>
      </c>
      <c r="G53" s="332">
        <v>1763</v>
      </c>
      <c r="H53" s="505">
        <v>22.068230010289327</v>
      </c>
      <c r="I53" s="332">
        <v>1061</v>
      </c>
      <c r="J53" s="509">
        <v>13.280993783844004</v>
      </c>
      <c r="K53" s="328">
        <v>5944</v>
      </c>
      <c r="L53" s="513">
        <v>75.345831535813531</v>
      </c>
      <c r="M53" s="621">
        <v>3183</v>
      </c>
      <c r="N53" s="501">
        <v>40.347540676058962</v>
      </c>
      <c r="O53" s="621">
        <v>1957</v>
      </c>
      <c r="P53" s="501">
        <v>24.806829124425821</v>
      </c>
      <c r="Q53" s="621">
        <v>804</v>
      </c>
      <c r="R53" s="501">
        <v>10.191461735328748</v>
      </c>
      <c r="S53" s="110">
        <v>2098</v>
      </c>
      <c r="T53" s="513">
        <v>26.594137712337954</v>
      </c>
      <c r="U53" s="111">
        <v>917</v>
      </c>
      <c r="V53" s="505">
        <v>11.623843795144854</v>
      </c>
      <c r="W53" s="621">
        <v>568</v>
      </c>
      <c r="X53" s="505">
        <v>7.1999381413765295</v>
      </c>
      <c r="Y53" s="109">
        <v>613</v>
      </c>
      <c r="Z53" s="513">
        <v>7.7703557758165713</v>
      </c>
      <c r="AA53" s="112">
        <v>51</v>
      </c>
      <c r="AB53" s="505">
        <v>0.64647331903204752</v>
      </c>
      <c r="AC53" s="332">
        <v>36</v>
      </c>
      <c r="AD53" s="617">
        <v>0.45633410755203352</v>
      </c>
      <c r="AE53" s="332">
        <v>0</v>
      </c>
      <c r="AF53" s="617">
        <v>0</v>
      </c>
      <c r="AG53" s="332">
        <v>15</v>
      </c>
      <c r="AH53" s="617">
        <v>0.19013921148001398</v>
      </c>
      <c r="AI53" s="107">
        <v>8093</v>
      </c>
      <c r="AJ53" s="509">
        <v>102.58644256718354</v>
      </c>
      <c r="AK53" s="109">
        <v>192</v>
      </c>
      <c r="AL53" s="513">
        <v>2.4337819069441786</v>
      </c>
      <c r="AM53" s="111">
        <v>155</v>
      </c>
      <c r="AN53" s="505">
        <v>1.9647718519601445</v>
      </c>
      <c r="AO53" s="107">
        <v>347</v>
      </c>
      <c r="AP53" s="509">
        <v>4.3985537589043231</v>
      </c>
      <c r="AQ53" s="107">
        <v>1796</v>
      </c>
      <c r="AR53" s="509">
        <v>22.481305217515391</v>
      </c>
      <c r="AS53" s="111">
        <v>210</v>
      </c>
      <c r="AT53" s="505">
        <v>2.6286604096203963</v>
      </c>
      <c r="AU53" s="107">
        <v>822</v>
      </c>
      <c r="AV53" s="509">
        <v>10.289327889085552</v>
      </c>
      <c r="AW53" s="106" t="s">
        <v>80</v>
      </c>
    </row>
    <row r="54" spans="1:49" s="105" customFormat="1" ht="36.75" customHeight="1">
      <c r="A54" s="106" t="s">
        <v>81</v>
      </c>
      <c r="B54" s="107">
        <v>533462</v>
      </c>
      <c r="C54" s="108">
        <v>4698</v>
      </c>
      <c r="D54" s="501">
        <v>88.066254016218593</v>
      </c>
      <c r="E54" s="110">
        <v>3447</v>
      </c>
      <c r="F54" s="505">
        <v>64.615661471669952</v>
      </c>
      <c r="G54" s="332">
        <v>772</v>
      </c>
      <c r="H54" s="505">
        <v>14.47150874851442</v>
      </c>
      <c r="I54" s="332">
        <v>479</v>
      </c>
      <c r="J54" s="509">
        <v>8.9790837960342067</v>
      </c>
      <c r="K54" s="328">
        <v>5160</v>
      </c>
      <c r="L54" s="513">
        <v>99.094514273642957</v>
      </c>
      <c r="M54" s="621">
        <v>2958</v>
      </c>
      <c r="N54" s="501">
        <v>56.80650643826278</v>
      </c>
      <c r="O54" s="621">
        <v>1399</v>
      </c>
      <c r="P54" s="501">
        <v>26.866904160625293</v>
      </c>
      <c r="Q54" s="621">
        <v>803</v>
      </c>
      <c r="R54" s="501">
        <v>15.421103674754903</v>
      </c>
      <c r="S54" s="110">
        <v>1416</v>
      </c>
      <c r="T54" s="513">
        <v>27.193378335557838</v>
      </c>
      <c r="U54" s="111">
        <v>671</v>
      </c>
      <c r="V54" s="505">
        <v>12.886127728219853</v>
      </c>
      <c r="W54" s="621">
        <v>333</v>
      </c>
      <c r="X54" s="505">
        <v>6.3950529560316101</v>
      </c>
      <c r="Y54" s="109">
        <v>412</v>
      </c>
      <c r="Z54" s="513">
        <v>7.9121976513063768</v>
      </c>
      <c r="AA54" s="112">
        <v>51</v>
      </c>
      <c r="AB54" s="505">
        <v>0.97942252479763403</v>
      </c>
      <c r="AC54" s="332">
        <v>25</v>
      </c>
      <c r="AD54" s="617">
        <v>0.4801090807831539</v>
      </c>
      <c r="AE54" s="332">
        <v>0</v>
      </c>
      <c r="AF54" s="617">
        <v>0</v>
      </c>
      <c r="AG54" s="332">
        <v>26</v>
      </c>
      <c r="AH54" s="617">
        <v>0.49931344401448008</v>
      </c>
      <c r="AI54" s="107">
        <v>6627</v>
      </c>
      <c r="AJ54" s="509">
        <v>127.26731513399845</v>
      </c>
      <c r="AK54" s="109">
        <v>69</v>
      </c>
      <c r="AL54" s="513">
        <v>1.3251010629615048</v>
      </c>
      <c r="AM54" s="111">
        <v>38</v>
      </c>
      <c r="AN54" s="505">
        <v>0.72976580279039394</v>
      </c>
      <c r="AO54" s="107">
        <v>107</v>
      </c>
      <c r="AP54" s="509">
        <v>2.0548668657518987</v>
      </c>
      <c r="AQ54" s="107">
        <v>1703</v>
      </c>
      <c r="AR54" s="509">
        <v>31.923548443937896</v>
      </c>
      <c r="AS54" s="111">
        <v>136</v>
      </c>
      <c r="AT54" s="505">
        <v>2.549384960878188</v>
      </c>
      <c r="AU54" s="107">
        <v>431</v>
      </c>
      <c r="AV54" s="509">
        <v>8.0793008686654346</v>
      </c>
      <c r="AW54" s="106" t="s">
        <v>81</v>
      </c>
    </row>
    <row r="55" spans="1:49" s="105" customFormat="1" ht="36.75" customHeight="1">
      <c r="A55" s="106" t="s">
        <v>82</v>
      </c>
      <c r="B55" s="107">
        <v>481062</v>
      </c>
      <c r="C55" s="108">
        <v>5040</v>
      </c>
      <c r="D55" s="501">
        <v>104.76820035671078</v>
      </c>
      <c r="E55" s="110">
        <v>3799</v>
      </c>
      <c r="F55" s="505">
        <v>78.971109753004811</v>
      </c>
      <c r="G55" s="332">
        <v>788</v>
      </c>
      <c r="H55" s="505">
        <v>16.380424976406367</v>
      </c>
      <c r="I55" s="332">
        <v>453</v>
      </c>
      <c r="J55" s="509">
        <v>9.416665627299599</v>
      </c>
      <c r="K55" s="328">
        <v>5171</v>
      </c>
      <c r="L55" s="513">
        <v>108.83673157254442</v>
      </c>
      <c r="M55" s="621">
        <v>2676</v>
      </c>
      <c r="N55" s="501">
        <v>56.323166445199931</v>
      </c>
      <c r="O55" s="621">
        <v>1406</v>
      </c>
      <c r="P55" s="501">
        <v>29.592814656932404</v>
      </c>
      <c r="Q55" s="621">
        <v>1089</v>
      </c>
      <c r="R55" s="501">
        <v>22.920750470412081</v>
      </c>
      <c r="S55" s="110">
        <v>1454</v>
      </c>
      <c r="T55" s="513">
        <v>30.603095669402354</v>
      </c>
      <c r="U55" s="111">
        <v>696</v>
      </c>
      <c r="V55" s="505">
        <v>14.649074680814334</v>
      </c>
      <c r="W55" s="621">
        <v>428</v>
      </c>
      <c r="X55" s="505">
        <v>9.0083390278570885</v>
      </c>
      <c r="Y55" s="109">
        <v>330</v>
      </c>
      <c r="Z55" s="513">
        <v>6.9456819607309335</v>
      </c>
      <c r="AA55" s="112">
        <v>11</v>
      </c>
      <c r="AB55" s="505">
        <v>0.23152273202436444</v>
      </c>
      <c r="AC55" s="332">
        <v>6</v>
      </c>
      <c r="AD55" s="617">
        <v>0.12628512655874424</v>
      </c>
      <c r="AE55" s="332">
        <v>0</v>
      </c>
      <c r="AF55" s="617">
        <v>0</v>
      </c>
      <c r="AG55" s="332">
        <v>5</v>
      </c>
      <c r="AH55" s="617">
        <v>0.10523760546562021</v>
      </c>
      <c r="AI55" s="107">
        <v>6636</v>
      </c>
      <c r="AJ55" s="509">
        <v>139.67134997397113</v>
      </c>
      <c r="AK55" s="109">
        <v>56</v>
      </c>
      <c r="AL55" s="513">
        <v>1.1786611812149463</v>
      </c>
      <c r="AM55" s="111">
        <v>39</v>
      </c>
      <c r="AN55" s="505">
        <v>0.82085332263183763</v>
      </c>
      <c r="AO55" s="107">
        <v>95</v>
      </c>
      <c r="AP55" s="509">
        <v>1.9995145038467839</v>
      </c>
      <c r="AQ55" s="107">
        <v>1325</v>
      </c>
      <c r="AR55" s="509">
        <v>27.543227276317811</v>
      </c>
      <c r="AS55" s="111">
        <v>102</v>
      </c>
      <c r="AT55" s="505">
        <v>2.1203088167429565</v>
      </c>
      <c r="AU55" s="107">
        <v>633</v>
      </c>
      <c r="AV55" s="509">
        <v>13.158387068610699</v>
      </c>
      <c r="AW55" s="106" t="s">
        <v>82</v>
      </c>
    </row>
    <row r="56" spans="1:49" s="105" customFormat="1" ht="36.75" customHeight="1">
      <c r="A56" s="106" t="s">
        <v>83</v>
      </c>
      <c r="B56" s="107">
        <v>655399</v>
      </c>
      <c r="C56" s="108">
        <v>8562</v>
      </c>
      <c r="D56" s="501">
        <v>130.63797778147358</v>
      </c>
      <c r="E56" s="110">
        <v>6402</v>
      </c>
      <c r="F56" s="505">
        <v>97.680954655103221</v>
      </c>
      <c r="G56" s="332">
        <v>1106</v>
      </c>
      <c r="H56" s="505">
        <v>16.87521647118778</v>
      </c>
      <c r="I56" s="332">
        <v>1054</v>
      </c>
      <c r="J56" s="509">
        <v>16.081806655182568</v>
      </c>
      <c r="K56" s="328">
        <v>6428</v>
      </c>
      <c r="L56" s="513">
        <v>98.872381104731204</v>
      </c>
      <c r="M56" s="621">
        <v>3380</v>
      </c>
      <c r="N56" s="501">
        <v>51.989522111697489</v>
      </c>
      <c r="O56" s="621">
        <v>1656</v>
      </c>
      <c r="P56" s="501">
        <v>25.471789531648238</v>
      </c>
      <c r="Q56" s="621">
        <v>1392</v>
      </c>
      <c r="R56" s="501">
        <v>21.411069461385477</v>
      </c>
      <c r="S56" s="110">
        <v>2750</v>
      </c>
      <c r="T56" s="513">
        <v>42.29916739857044</v>
      </c>
      <c r="U56" s="111">
        <v>1346</v>
      </c>
      <c r="V56" s="505">
        <v>20.703519752173026</v>
      </c>
      <c r="W56" s="621">
        <v>570</v>
      </c>
      <c r="X56" s="505">
        <v>8.7674637880673281</v>
      </c>
      <c r="Y56" s="109">
        <v>834</v>
      </c>
      <c r="Z56" s="513">
        <v>12.828183858330091</v>
      </c>
      <c r="AA56" s="112">
        <v>76</v>
      </c>
      <c r="AB56" s="505">
        <v>1.1689951717423104</v>
      </c>
      <c r="AC56" s="332">
        <v>36</v>
      </c>
      <c r="AD56" s="617">
        <v>0.55373455503583124</v>
      </c>
      <c r="AE56" s="332">
        <v>0</v>
      </c>
      <c r="AF56" s="617">
        <v>0</v>
      </c>
      <c r="AG56" s="332">
        <v>40</v>
      </c>
      <c r="AH56" s="617">
        <v>0.61526061670647914</v>
      </c>
      <c r="AI56" s="107">
        <v>9254</v>
      </c>
      <c r="AJ56" s="509">
        <v>142.34054367504393</v>
      </c>
      <c r="AK56" s="109">
        <v>175</v>
      </c>
      <c r="AL56" s="513">
        <v>2.6917651980908466</v>
      </c>
      <c r="AM56" s="111">
        <v>98</v>
      </c>
      <c r="AN56" s="505">
        <v>1.507388510930874</v>
      </c>
      <c r="AO56" s="107">
        <v>273</v>
      </c>
      <c r="AP56" s="509">
        <v>4.1991537090217204</v>
      </c>
      <c r="AQ56" s="107">
        <v>1760</v>
      </c>
      <c r="AR56" s="509">
        <v>26.853870695561028</v>
      </c>
      <c r="AS56" s="111">
        <v>162</v>
      </c>
      <c r="AT56" s="505">
        <v>2.4717767344777757</v>
      </c>
      <c r="AU56" s="107">
        <v>728</v>
      </c>
      <c r="AV56" s="509">
        <v>11.107737424072969</v>
      </c>
      <c r="AW56" s="106" t="s">
        <v>83</v>
      </c>
    </row>
    <row r="57" spans="1:49" s="105" customFormat="1" ht="36.75" customHeight="1" thickBot="1">
      <c r="A57" s="113" t="s">
        <v>84</v>
      </c>
      <c r="B57" s="114">
        <v>519906</v>
      </c>
      <c r="C57" s="115">
        <v>6171</v>
      </c>
      <c r="D57" s="502">
        <v>118.69453324254769</v>
      </c>
      <c r="E57" s="117">
        <v>4553</v>
      </c>
      <c r="F57" s="506">
        <v>87.573522906063786</v>
      </c>
      <c r="G57" s="333">
        <v>1014</v>
      </c>
      <c r="H57" s="506">
        <v>19.503525637326746</v>
      </c>
      <c r="I57" s="333">
        <v>604</v>
      </c>
      <c r="J57" s="510">
        <v>11.617484699157155</v>
      </c>
      <c r="K57" s="329">
        <v>5178</v>
      </c>
      <c r="L57" s="514">
        <v>95.212293872187288</v>
      </c>
      <c r="M57" s="622">
        <v>2802</v>
      </c>
      <c r="N57" s="502">
        <v>51.522759256444338</v>
      </c>
      <c r="O57" s="622">
        <v>1260</v>
      </c>
      <c r="P57" s="502">
        <v>23.168692599257625</v>
      </c>
      <c r="Q57" s="622">
        <v>1116</v>
      </c>
      <c r="R57" s="502">
        <v>20.520842016485325</v>
      </c>
      <c r="S57" s="117">
        <v>1853</v>
      </c>
      <c r="T57" s="514">
        <v>34.072688401924111</v>
      </c>
      <c r="U57" s="118">
        <v>902</v>
      </c>
      <c r="V57" s="506">
        <v>16.585841844865378</v>
      </c>
      <c r="W57" s="622">
        <v>459</v>
      </c>
      <c r="X57" s="506">
        <v>8.440023732586706</v>
      </c>
      <c r="Y57" s="116">
        <v>492</v>
      </c>
      <c r="Z57" s="514">
        <v>9.0468228244720255</v>
      </c>
      <c r="AA57" s="119">
        <v>64</v>
      </c>
      <c r="AB57" s="506">
        <v>1.1768224812321333</v>
      </c>
      <c r="AC57" s="333">
        <v>13</v>
      </c>
      <c r="AD57" s="618">
        <v>0.23904206650027707</v>
      </c>
      <c r="AE57" s="333">
        <v>3</v>
      </c>
      <c r="AF57" s="618">
        <v>5.5163553807756255E-2</v>
      </c>
      <c r="AG57" s="333">
        <v>48</v>
      </c>
      <c r="AH57" s="618">
        <v>0.88261686092410008</v>
      </c>
      <c r="AI57" s="114">
        <v>7095</v>
      </c>
      <c r="AJ57" s="510">
        <v>130.46180475534354</v>
      </c>
      <c r="AK57" s="116">
        <v>122</v>
      </c>
      <c r="AL57" s="514">
        <v>2.2433178548487542</v>
      </c>
      <c r="AM57" s="118">
        <v>147</v>
      </c>
      <c r="AN57" s="506">
        <v>2.7030141365800562</v>
      </c>
      <c r="AO57" s="114">
        <v>269</v>
      </c>
      <c r="AP57" s="510">
        <v>4.9463319914288109</v>
      </c>
      <c r="AQ57" s="114">
        <v>1793</v>
      </c>
      <c r="AR57" s="510">
        <v>34.487003419848975</v>
      </c>
      <c r="AS57" s="118">
        <v>102</v>
      </c>
      <c r="AT57" s="506">
        <v>1.9618931114470695</v>
      </c>
      <c r="AU57" s="114">
        <v>234</v>
      </c>
      <c r="AV57" s="510">
        <v>4.500813608613865</v>
      </c>
      <c r="AW57" s="113" t="s">
        <v>105</v>
      </c>
    </row>
    <row r="58" spans="1:49" ht="36.75" customHeight="1">
      <c r="A58" s="350" t="s">
        <v>194</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48"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48" t="s">
        <v>85</v>
      </c>
    </row>
    <row r="5" spans="1:26" s="72" customFormat="1" ht="33.75" customHeight="1" thickBot="1">
      <c r="A5" s="749"/>
      <c r="B5" s="780" t="s">
        <v>88</v>
      </c>
      <c r="C5" s="787" t="s">
        <v>89</v>
      </c>
      <c r="D5" s="360"/>
      <c r="E5" s="360"/>
      <c r="F5" s="361"/>
      <c r="G5" s="335" t="s">
        <v>90</v>
      </c>
      <c r="H5" s="68"/>
      <c r="I5" s="68"/>
      <c r="J5" s="68"/>
      <c r="K5" s="68"/>
      <c r="L5" s="66"/>
      <c r="M5" s="66"/>
      <c r="N5" s="70"/>
      <c r="O5" s="70"/>
      <c r="P5" s="70"/>
      <c r="Q5" s="70"/>
      <c r="R5" s="70"/>
      <c r="S5" s="70"/>
      <c r="T5" s="66"/>
      <c r="U5" s="66"/>
      <c r="V5" s="70"/>
      <c r="W5" s="68" t="s">
        <v>91</v>
      </c>
      <c r="X5" s="68"/>
      <c r="Y5" s="68"/>
      <c r="Z5" s="749"/>
    </row>
    <row r="6" spans="1:26" s="72" customFormat="1" ht="33.75" customHeight="1" thickBot="1">
      <c r="A6" s="749"/>
      <c r="B6" s="781"/>
      <c r="C6" s="788"/>
      <c r="D6" s="362"/>
      <c r="E6" s="362"/>
      <c r="F6" s="363"/>
      <c r="G6" s="335" t="s">
        <v>92</v>
      </c>
      <c r="H6" s="68"/>
      <c r="I6" s="68"/>
      <c r="J6" s="68"/>
      <c r="K6" s="68"/>
      <c r="L6" s="66"/>
      <c r="M6" s="66"/>
      <c r="N6" s="70"/>
      <c r="O6" s="70"/>
      <c r="P6" s="70"/>
      <c r="Q6" s="70"/>
      <c r="R6" s="70"/>
      <c r="S6" s="70"/>
      <c r="T6" s="68" t="s">
        <v>93</v>
      </c>
      <c r="U6" s="66"/>
      <c r="V6" s="70"/>
      <c r="W6" s="76"/>
      <c r="X6" s="76"/>
      <c r="Y6" s="748" t="s">
        <v>99</v>
      </c>
      <c r="Z6" s="749"/>
    </row>
    <row r="7" spans="1:26" s="72" customFormat="1" ht="33.75" customHeight="1">
      <c r="A7" s="749"/>
      <c r="B7" s="781"/>
      <c r="C7" s="788"/>
      <c r="D7" s="783" t="s">
        <v>100</v>
      </c>
      <c r="E7" s="783" t="s">
        <v>140</v>
      </c>
      <c r="F7" s="785" t="s">
        <v>101</v>
      </c>
      <c r="G7" s="751" t="s">
        <v>94</v>
      </c>
      <c r="H7" s="611"/>
      <c r="I7" s="611"/>
      <c r="J7" s="611"/>
      <c r="K7" s="755" t="s">
        <v>89</v>
      </c>
      <c r="L7" s="358"/>
      <c r="M7" s="78"/>
      <c r="N7" s="78"/>
      <c r="O7" s="755" t="s">
        <v>95</v>
      </c>
      <c r="P7" s="632"/>
      <c r="Q7" s="611"/>
      <c r="R7" s="611"/>
      <c r="S7" s="748" t="s">
        <v>96</v>
      </c>
      <c r="T7" s="751" t="s">
        <v>94</v>
      </c>
      <c r="U7" s="790" t="s">
        <v>89</v>
      </c>
      <c r="V7" s="756" t="s">
        <v>96</v>
      </c>
      <c r="W7" s="80" t="s">
        <v>97</v>
      </c>
      <c r="X7" s="80" t="s">
        <v>98</v>
      </c>
      <c r="Y7" s="749"/>
      <c r="Z7" s="749"/>
    </row>
    <row r="8" spans="1:26" s="72" customFormat="1" ht="33.75" customHeight="1" thickBot="1">
      <c r="A8" s="750"/>
      <c r="B8" s="782"/>
      <c r="C8" s="789"/>
      <c r="D8" s="784"/>
      <c r="E8" s="784"/>
      <c r="F8" s="786"/>
      <c r="G8" s="779"/>
      <c r="H8" s="623" t="s">
        <v>163</v>
      </c>
      <c r="I8" s="623" t="s">
        <v>164</v>
      </c>
      <c r="J8" s="623" t="s">
        <v>165</v>
      </c>
      <c r="K8" s="757"/>
      <c r="L8" s="623" t="s">
        <v>163</v>
      </c>
      <c r="M8" s="623" t="s">
        <v>164</v>
      </c>
      <c r="N8" s="623" t="s">
        <v>165</v>
      </c>
      <c r="O8" s="757"/>
      <c r="P8" s="623" t="s">
        <v>163</v>
      </c>
      <c r="Q8" s="623" t="s">
        <v>164</v>
      </c>
      <c r="R8" s="613" t="s">
        <v>165</v>
      </c>
      <c r="S8" s="750"/>
      <c r="T8" s="753"/>
      <c r="U8" s="791"/>
      <c r="V8" s="758"/>
      <c r="W8" s="54"/>
      <c r="X8" s="54"/>
      <c r="Y8" s="750"/>
      <c r="Z8" s="750"/>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-0.38964699170544748</v>
      </c>
      <c r="C10" s="517">
        <v>-0.18490743798967912</v>
      </c>
      <c r="D10" s="518">
        <v>-7.6985411821011667</v>
      </c>
      <c r="E10" s="518">
        <v>23.967026050232491</v>
      </c>
      <c r="F10" s="519">
        <v>19.734867715913566</v>
      </c>
      <c r="G10" s="520">
        <v>19.85459682109132</v>
      </c>
      <c r="H10" s="624">
        <v>16.307150297799296</v>
      </c>
      <c r="I10" s="624">
        <v>17.469581324050722</v>
      </c>
      <c r="J10" s="624">
        <v>35.850310543995732</v>
      </c>
      <c r="K10" s="518">
        <v>2.6089766817812432</v>
      </c>
      <c r="L10" s="518">
        <v>9.3884582256675202</v>
      </c>
      <c r="M10" s="518">
        <v>-8.2864904577218113</v>
      </c>
      <c r="N10" s="518">
        <v>3.1709656789597176</v>
      </c>
      <c r="O10" s="519">
        <v>-1.9923371647509498</v>
      </c>
      <c r="P10" s="518">
        <v>-11.86516853932585</v>
      </c>
      <c r="Q10" s="518">
        <v>-21.32352941176471</v>
      </c>
      <c r="R10" s="628">
        <v>17.207334273624824</v>
      </c>
      <c r="S10" s="515">
        <v>14.738418598318532</v>
      </c>
      <c r="T10" s="520">
        <v>1.2360678252601502</v>
      </c>
      <c r="U10" s="521">
        <v>-13.520581113801455</v>
      </c>
      <c r="V10" s="515">
        <v>-3.9718348372983314</v>
      </c>
      <c r="W10" s="515">
        <v>-0.42394394800975022</v>
      </c>
      <c r="X10" s="515">
        <v>-5.286961946350587</v>
      </c>
      <c r="Y10" s="515">
        <v>3.1430319986011597</v>
      </c>
      <c r="Z10" s="300" t="s">
        <v>102</v>
      </c>
    </row>
    <row r="11" spans="1:26" s="315" customFormat="1" ht="33.75" customHeight="1">
      <c r="A11" s="98" t="s">
        <v>103</v>
      </c>
      <c r="B11" s="522">
        <v>1.416536254088129</v>
      </c>
      <c r="C11" s="523">
        <v>6.0178014579848451</v>
      </c>
      <c r="D11" s="524">
        <v>1.3414673097192491</v>
      </c>
      <c r="E11" s="524">
        <v>10.880829015544037</v>
      </c>
      <c r="F11" s="525">
        <v>17.748070861862828</v>
      </c>
      <c r="G11" s="526">
        <v>26.463525058068569</v>
      </c>
      <c r="H11" s="625">
        <v>27.024991441287227</v>
      </c>
      <c r="I11" s="625">
        <v>14.401294498381873</v>
      </c>
      <c r="J11" s="625">
        <v>40.836221837088402</v>
      </c>
      <c r="K11" s="524">
        <v>-6.631108548363855</v>
      </c>
      <c r="L11" s="524">
        <v>27.596618357487927</v>
      </c>
      <c r="M11" s="524">
        <v>-11.321968478610486</v>
      </c>
      <c r="N11" s="524">
        <v>-33.448335345868557</v>
      </c>
      <c r="O11" s="525">
        <v>15.283842794759835</v>
      </c>
      <c r="P11" s="524">
        <v>33.333333333333314</v>
      </c>
      <c r="Q11" s="524">
        <v>-70.689655172413794</v>
      </c>
      <c r="R11" s="629">
        <v>65</v>
      </c>
      <c r="S11" s="522">
        <v>14.775718914540306</v>
      </c>
      <c r="T11" s="526">
        <v>-5.8733790999237243</v>
      </c>
      <c r="U11" s="527">
        <v>-2.5287356321839098</v>
      </c>
      <c r="V11" s="522">
        <v>-5.0400916380297929</v>
      </c>
      <c r="W11" s="522">
        <v>6.2131009277480871</v>
      </c>
      <c r="X11" s="522">
        <v>-2.0168067226890827</v>
      </c>
      <c r="Y11" s="522">
        <v>64.063969896519268</v>
      </c>
      <c r="Z11" s="98" t="s">
        <v>103</v>
      </c>
    </row>
    <row r="12" spans="1:26" s="315" customFormat="1" ht="33.75" customHeight="1">
      <c r="A12" s="106" t="s">
        <v>39</v>
      </c>
      <c r="B12" s="528">
        <v>1.315019856132821</v>
      </c>
      <c r="C12" s="529">
        <v>14.230521571152607</v>
      </c>
      <c r="D12" s="516">
        <v>9.4778146694838483</v>
      </c>
      <c r="E12" s="516">
        <v>13.769751693002249</v>
      </c>
      <c r="F12" s="530">
        <v>49.347826086956502</v>
      </c>
      <c r="G12" s="531">
        <v>21.216848673946956</v>
      </c>
      <c r="H12" s="626">
        <v>14.761331728840759</v>
      </c>
      <c r="I12" s="626">
        <v>28.063943161634086</v>
      </c>
      <c r="J12" s="626">
        <v>30.875576036866363</v>
      </c>
      <c r="K12" s="516">
        <v>14.738393515106864</v>
      </c>
      <c r="L12" s="516">
        <v>35</v>
      </c>
      <c r="M12" s="516">
        <v>3.7037037037036953</v>
      </c>
      <c r="N12" s="516">
        <v>-3.7558685446009434</v>
      </c>
      <c r="O12" s="530">
        <v>75</v>
      </c>
      <c r="P12" s="516">
        <v>225</v>
      </c>
      <c r="Q12" s="516" t="s">
        <v>22</v>
      </c>
      <c r="R12" s="630">
        <v>25</v>
      </c>
      <c r="S12" s="528">
        <v>19.863481228668945</v>
      </c>
      <c r="T12" s="531">
        <v>-9.5238095238095184</v>
      </c>
      <c r="U12" s="532">
        <v>-27.027027027027032</v>
      </c>
      <c r="V12" s="528">
        <v>-14.08450704225352</v>
      </c>
      <c r="W12" s="528">
        <v>-0.91659028414299826</v>
      </c>
      <c r="X12" s="528">
        <v>-14.136125654450254</v>
      </c>
      <c r="Y12" s="528">
        <v>-8.8062622309197707</v>
      </c>
      <c r="Z12" s="106" t="s">
        <v>39</v>
      </c>
    </row>
    <row r="13" spans="1:26" s="315" customFormat="1" ht="33.75" customHeight="1">
      <c r="A13" s="106" t="s">
        <v>40</v>
      </c>
      <c r="B13" s="528">
        <v>0.14372057931080917</v>
      </c>
      <c r="C13" s="529">
        <v>0.11515430677107474</v>
      </c>
      <c r="D13" s="516">
        <v>-10.390879478827358</v>
      </c>
      <c r="E13" s="516">
        <v>-2.9535864978902993</v>
      </c>
      <c r="F13" s="530">
        <v>108.64197530864197</v>
      </c>
      <c r="G13" s="531">
        <v>24.513473053892227</v>
      </c>
      <c r="H13" s="626">
        <v>12.081339712918677</v>
      </c>
      <c r="I13" s="626">
        <v>31.116794543904518</v>
      </c>
      <c r="J13" s="626">
        <v>65.417170495767834</v>
      </c>
      <c r="K13" s="516">
        <v>-11.266201395812558</v>
      </c>
      <c r="L13" s="516">
        <v>0.12953367875647359</v>
      </c>
      <c r="M13" s="516">
        <v>-35.958395245170877</v>
      </c>
      <c r="N13" s="516">
        <v>2.6737967914438627</v>
      </c>
      <c r="O13" s="530" t="s">
        <v>329</v>
      </c>
      <c r="P13" s="516" t="s">
        <v>329</v>
      </c>
      <c r="Q13" s="516" t="s">
        <v>22</v>
      </c>
      <c r="R13" s="630">
        <v>11.111111111111114</v>
      </c>
      <c r="S13" s="528">
        <v>15.849517859568124</v>
      </c>
      <c r="T13" s="531">
        <v>-20.987654320987659</v>
      </c>
      <c r="U13" s="532">
        <v>32.89473684210526</v>
      </c>
      <c r="V13" s="528">
        <v>-3.7815126050420105</v>
      </c>
      <c r="W13" s="528">
        <v>37.721518987341767</v>
      </c>
      <c r="X13" s="528">
        <v>-39.130434782608688</v>
      </c>
      <c r="Y13" s="528">
        <v>-68.40120663650076</v>
      </c>
      <c r="Z13" s="106" t="s">
        <v>40</v>
      </c>
    </row>
    <row r="14" spans="1:26" s="315" customFormat="1" ht="33.75" customHeight="1">
      <c r="A14" s="106" t="s">
        <v>41</v>
      </c>
      <c r="B14" s="528">
        <v>0.39631002966990536</v>
      </c>
      <c r="C14" s="529">
        <v>-16.242843829050727</v>
      </c>
      <c r="D14" s="516">
        <v>-24.311355962324512</v>
      </c>
      <c r="E14" s="516">
        <v>20.152413209144783</v>
      </c>
      <c r="F14" s="530">
        <v>-12.802275960170689</v>
      </c>
      <c r="G14" s="531">
        <v>16.511360067008681</v>
      </c>
      <c r="H14" s="626">
        <v>12.581183893115593</v>
      </c>
      <c r="I14" s="626">
        <v>17.201646090534979</v>
      </c>
      <c r="J14" s="626">
        <v>27.771362586605079</v>
      </c>
      <c r="K14" s="516">
        <v>-13.032389696506002</v>
      </c>
      <c r="L14" s="516">
        <v>-4.7935103244837762</v>
      </c>
      <c r="M14" s="516">
        <v>9.0259159964253683</v>
      </c>
      <c r="N14" s="516">
        <v>-37.828492392807746</v>
      </c>
      <c r="O14" s="530">
        <v>-46.428571428571431</v>
      </c>
      <c r="P14" s="516">
        <v>-52.777777777777779</v>
      </c>
      <c r="Q14" s="516" t="s">
        <v>22</v>
      </c>
      <c r="R14" s="630">
        <v>-28.205128205128204</v>
      </c>
      <c r="S14" s="528">
        <v>7.5759811153732812</v>
      </c>
      <c r="T14" s="531">
        <v>-8.8235294117647101</v>
      </c>
      <c r="U14" s="532">
        <v>66.666666666666686</v>
      </c>
      <c r="V14" s="528">
        <v>14.285714285714278</v>
      </c>
      <c r="W14" s="528">
        <v>22.274476271911084</v>
      </c>
      <c r="X14" s="528">
        <v>20.588235294117638</v>
      </c>
      <c r="Y14" s="528">
        <v>33.239831697054683</v>
      </c>
      <c r="Z14" s="106" t="s">
        <v>41</v>
      </c>
    </row>
    <row r="15" spans="1:26" s="315" customFormat="1" ht="33.75" customHeight="1">
      <c r="A15" s="106" t="s">
        <v>42</v>
      </c>
      <c r="B15" s="528">
        <v>-1.2797583965726886</v>
      </c>
      <c r="C15" s="529">
        <v>-20.120240480961925</v>
      </c>
      <c r="D15" s="516">
        <v>-25.329670329670336</v>
      </c>
      <c r="E15" s="516">
        <v>-8.149779735682813</v>
      </c>
      <c r="F15" s="530">
        <v>-1.8099547511312295</v>
      </c>
      <c r="G15" s="531">
        <v>-7.918427337865154</v>
      </c>
      <c r="H15" s="626">
        <v>-2.8089887640449405</v>
      </c>
      <c r="I15" s="626">
        <v>-25.481313703284258</v>
      </c>
      <c r="J15" s="626">
        <v>15.97542242703534</v>
      </c>
      <c r="K15" s="516">
        <v>-16.180371352785144</v>
      </c>
      <c r="L15" s="516">
        <v>-11.954765751211625</v>
      </c>
      <c r="M15" s="516">
        <v>-51.851851851851855</v>
      </c>
      <c r="N15" s="516">
        <v>103.7433155080214</v>
      </c>
      <c r="O15" s="530">
        <v>-33.333333333333343</v>
      </c>
      <c r="P15" s="516" t="s">
        <v>22</v>
      </c>
      <c r="Q15" s="516" t="s">
        <v>22</v>
      </c>
      <c r="R15" s="630">
        <v>-20</v>
      </c>
      <c r="S15" s="528">
        <v>-9.731205979588907</v>
      </c>
      <c r="T15" s="531">
        <v>-54.368932038834949</v>
      </c>
      <c r="U15" s="532">
        <v>-15.294117647058826</v>
      </c>
      <c r="V15" s="528">
        <v>-36.702127659574465</v>
      </c>
      <c r="W15" s="528">
        <v>-4.3535620052770412</v>
      </c>
      <c r="X15" s="528">
        <v>36.585365853658544</v>
      </c>
      <c r="Y15" s="528">
        <v>-31.519274376417243</v>
      </c>
      <c r="Z15" s="106" t="s">
        <v>42</v>
      </c>
    </row>
    <row r="16" spans="1:26" s="315" customFormat="1" ht="33.75" customHeight="1">
      <c r="A16" s="106" t="s">
        <v>43</v>
      </c>
      <c r="B16" s="528">
        <v>-0.38895540350245028</v>
      </c>
      <c r="C16" s="529">
        <v>-2.6566087241718606</v>
      </c>
      <c r="D16" s="516">
        <v>-4.5768566493955092</v>
      </c>
      <c r="E16" s="516">
        <v>-5.7522123893805315</v>
      </c>
      <c r="F16" s="530">
        <v>18.14946619217082</v>
      </c>
      <c r="G16" s="531">
        <v>23.204419889502773</v>
      </c>
      <c r="H16" s="626">
        <v>25.040650406504071</v>
      </c>
      <c r="I16" s="626">
        <v>15.772870662460562</v>
      </c>
      <c r="J16" s="626">
        <v>25.418060200668904</v>
      </c>
      <c r="K16" s="516">
        <v>0</v>
      </c>
      <c r="L16" s="516">
        <v>3.6395147313691467</v>
      </c>
      <c r="M16" s="516">
        <v>23.166023166023166</v>
      </c>
      <c r="N16" s="516">
        <v>-22.131147540983605</v>
      </c>
      <c r="O16" s="530">
        <v>-66.666666666666671</v>
      </c>
      <c r="P16" s="516">
        <v>-62.5</v>
      </c>
      <c r="Q16" s="516" t="s">
        <v>22</v>
      </c>
      <c r="R16" s="630" t="s">
        <v>22</v>
      </c>
      <c r="S16" s="528">
        <v>16.511194029850756</v>
      </c>
      <c r="T16" s="531">
        <v>-20.481927710843379</v>
      </c>
      <c r="U16" s="532">
        <v>-10.714285714285708</v>
      </c>
      <c r="V16" s="528">
        <v>-16.546762589928051</v>
      </c>
      <c r="W16" s="528">
        <v>-8.8569265707797058</v>
      </c>
      <c r="X16" s="528">
        <v>-50.480769230769226</v>
      </c>
      <c r="Y16" s="528">
        <v>-73.790322580645167</v>
      </c>
      <c r="Z16" s="106" t="s">
        <v>43</v>
      </c>
    </row>
    <row r="17" spans="1:26" s="315" customFormat="1" ht="33.75" customHeight="1">
      <c r="A17" s="106" t="s">
        <v>44</v>
      </c>
      <c r="B17" s="528">
        <v>-0.68834423659460242</v>
      </c>
      <c r="C17" s="529">
        <v>1.1129247662858006</v>
      </c>
      <c r="D17" s="516">
        <v>-6.225831399845319</v>
      </c>
      <c r="E17" s="516">
        <v>50.058072009291521</v>
      </c>
      <c r="F17" s="530">
        <v>-4.8158640226628791</v>
      </c>
      <c r="G17" s="531">
        <v>30.435415756516676</v>
      </c>
      <c r="H17" s="626">
        <v>21.949934123847157</v>
      </c>
      <c r="I17" s="626">
        <v>34.532374100719437</v>
      </c>
      <c r="J17" s="626">
        <v>48.504273504273499</v>
      </c>
      <c r="K17" s="516">
        <v>16.063879755753874</v>
      </c>
      <c r="L17" s="516">
        <v>14.994232987312571</v>
      </c>
      <c r="M17" s="516">
        <v>74.772036474164139</v>
      </c>
      <c r="N17" s="516">
        <v>-3.6441586280814562</v>
      </c>
      <c r="O17" s="530">
        <v>-28.571428571428569</v>
      </c>
      <c r="P17" s="516">
        <v>25</v>
      </c>
      <c r="Q17" s="516">
        <v>-50</v>
      </c>
      <c r="R17" s="630">
        <v>-62.5</v>
      </c>
      <c r="S17" s="528">
        <v>26.775835361805704</v>
      </c>
      <c r="T17" s="531">
        <v>-30.645161290322577</v>
      </c>
      <c r="U17" s="532">
        <v>-10.606060606060609</v>
      </c>
      <c r="V17" s="528">
        <v>-24.660633484162901</v>
      </c>
      <c r="W17" s="528">
        <v>-12.290167865707431</v>
      </c>
      <c r="X17" s="528">
        <v>20.125786163522008</v>
      </c>
      <c r="Y17" s="528">
        <v>-17.570498915401302</v>
      </c>
      <c r="Z17" s="106" t="s">
        <v>44</v>
      </c>
    </row>
    <row r="18" spans="1:26" s="315" customFormat="1" ht="33.75" customHeight="1">
      <c r="A18" s="106" t="s">
        <v>45</v>
      </c>
      <c r="B18" s="528">
        <v>-1.3514397516562298</v>
      </c>
      <c r="C18" s="529">
        <v>10.160022072009923</v>
      </c>
      <c r="D18" s="516">
        <v>0.68933823529411598</v>
      </c>
      <c r="E18" s="516">
        <v>25.60156687185227</v>
      </c>
      <c r="F18" s="530">
        <v>22.432432432432421</v>
      </c>
      <c r="G18" s="531">
        <v>20.764625564541547</v>
      </c>
      <c r="H18" s="626">
        <v>15.272918124562636</v>
      </c>
      <c r="I18" s="626">
        <v>29.967293540474259</v>
      </c>
      <c r="J18" s="626">
        <v>27.29948491537894</v>
      </c>
      <c r="K18" s="516">
        <v>3.3659730722154251</v>
      </c>
      <c r="L18" s="516">
        <v>6.7971530249110401</v>
      </c>
      <c r="M18" s="516">
        <v>-6.2685302837780625</v>
      </c>
      <c r="N18" s="516">
        <v>12.967032967032964</v>
      </c>
      <c r="O18" s="530">
        <v>117.04545454545453</v>
      </c>
      <c r="P18" s="516">
        <v>93.103448275862064</v>
      </c>
      <c r="Q18" s="516">
        <v>260</v>
      </c>
      <c r="R18" s="630">
        <v>144</v>
      </c>
      <c r="S18" s="528">
        <v>14.245896562403232</v>
      </c>
      <c r="T18" s="531">
        <v>31.147540983606547</v>
      </c>
      <c r="U18" s="532">
        <v>21.118012422360238</v>
      </c>
      <c r="V18" s="528">
        <v>26.45348837209302</v>
      </c>
      <c r="W18" s="528">
        <v>18.842416561047742</v>
      </c>
      <c r="X18" s="528">
        <v>-3.7558685446009434</v>
      </c>
      <c r="Y18" s="528">
        <v>8.9160839160839203</v>
      </c>
      <c r="Z18" s="106" t="s">
        <v>45</v>
      </c>
    </row>
    <row r="19" spans="1:26" s="315" customFormat="1" ht="33.75" customHeight="1">
      <c r="A19" s="106" t="s">
        <v>46</v>
      </c>
      <c r="B19" s="528">
        <v>-1.643029637760705</v>
      </c>
      <c r="C19" s="529">
        <v>-20.310282849304713</v>
      </c>
      <c r="D19" s="516">
        <v>-24.935277285733747</v>
      </c>
      <c r="E19" s="516">
        <v>8.6330935251798451</v>
      </c>
      <c r="F19" s="530">
        <v>-23.724212812160701</v>
      </c>
      <c r="G19" s="531">
        <v>7.7082523642958876</v>
      </c>
      <c r="H19" s="626">
        <v>3.5422885572139222</v>
      </c>
      <c r="I19" s="626">
        <v>21.419753086419746</v>
      </c>
      <c r="J19" s="626">
        <v>6.5176908752327734</v>
      </c>
      <c r="K19" s="516">
        <v>4.0228064618308395</v>
      </c>
      <c r="L19" s="516">
        <v>31.045751633986924</v>
      </c>
      <c r="M19" s="516">
        <v>-10.686359687228503</v>
      </c>
      <c r="N19" s="516">
        <v>-16.624040920716112</v>
      </c>
      <c r="O19" s="530">
        <v>34.21052631578948</v>
      </c>
      <c r="P19" s="516">
        <v>-6.6666666666666714</v>
      </c>
      <c r="Q19" s="516" t="s">
        <v>22</v>
      </c>
      <c r="R19" s="630">
        <v>187.5</v>
      </c>
      <c r="S19" s="528">
        <v>6.7344694887300705</v>
      </c>
      <c r="T19" s="531">
        <v>-16.872427983539097</v>
      </c>
      <c r="U19" s="532">
        <v>8.4337349397590344</v>
      </c>
      <c r="V19" s="528">
        <v>-10.429447852760731</v>
      </c>
      <c r="W19" s="528">
        <v>20.362622036262195</v>
      </c>
      <c r="X19" s="528">
        <v>-44.029850746268664</v>
      </c>
      <c r="Y19" s="528">
        <v>2.1459227467811104</v>
      </c>
      <c r="Z19" s="106" t="s">
        <v>46</v>
      </c>
    </row>
    <row r="20" spans="1:26" s="315" customFormat="1" ht="33.75" customHeight="1">
      <c r="A20" s="106" t="s">
        <v>47</v>
      </c>
      <c r="B20" s="528">
        <v>-0.86479883368497212</v>
      </c>
      <c r="C20" s="529">
        <v>5.2792766515969163</v>
      </c>
      <c r="D20" s="516">
        <v>-2.5785808394504102</v>
      </c>
      <c r="E20" s="516">
        <v>18.710359408033824</v>
      </c>
      <c r="F20" s="530">
        <v>53.846153846153868</v>
      </c>
      <c r="G20" s="531">
        <v>3.3066960595205188</v>
      </c>
      <c r="H20" s="626">
        <v>1.1920827710301296</v>
      </c>
      <c r="I20" s="626">
        <v>-2.7618551328817063</v>
      </c>
      <c r="J20" s="626">
        <v>26.87569988801792</v>
      </c>
      <c r="K20" s="516">
        <v>-2.3208469055374508</v>
      </c>
      <c r="L20" s="516">
        <v>5.8053965658217521</v>
      </c>
      <c r="M20" s="516">
        <v>-31.823599523241953</v>
      </c>
      <c r="N20" s="516">
        <v>35.279187817258872</v>
      </c>
      <c r="O20" s="530">
        <v>-5.5555555555555571</v>
      </c>
      <c r="P20" s="516">
        <v>-50</v>
      </c>
      <c r="Q20" s="516" t="s">
        <v>22</v>
      </c>
      <c r="R20" s="630">
        <v>100</v>
      </c>
      <c r="S20" s="528">
        <v>1.8564102564102569</v>
      </c>
      <c r="T20" s="531">
        <v>45.833333333333314</v>
      </c>
      <c r="U20" s="532">
        <v>68.75</v>
      </c>
      <c r="V20" s="528">
        <v>50.65789473684211</v>
      </c>
      <c r="W20" s="528">
        <v>-3.006638032018742</v>
      </c>
      <c r="X20" s="528">
        <v>-10.743801652892557</v>
      </c>
      <c r="Y20" s="528">
        <v>11.676082862523558</v>
      </c>
      <c r="Z20" s="106" t="s">
        <v>47</v>
      </c>
    </row>
    <row r="21" spans="1:26" s="315" customFormat="1" ht="33.75" customHeight="1">
      <c r="A21" s="106" t="s">
        <v>48</v>
      </c>
      <c r="B21" s="528">
        <v>-2.1395432559705938</v>
      </c>
      <c r="C21" s="529">
        <v>-5.5037946566298501</v>
      </c>
      <c r="D21" s="516">
        <v>-16.848680761838196</v>
      </c>
      <c r="E21" s="516">
        <v>25.508521165475528</v>
      </c>
      <c r="F21" s="530">
        <v>16.752767527675275</v>
      </c>
      <c r="G21" s="531">
        <v>20.781950672645749</v>
      </c>
      <c r="H21" s="626">
        <v>19.77217249796584</v>
      </c>
      <c r="I21" s="626">
        <v>12.430988423864648</v>
      </c>
      <c r="J21" s="626">
        <v>37.710533828147305</v>
      </c>
      <c r="K21" s="516">
        <v>-5.3328143246399407</v>
      </c>
      <c r="L21" s="516">
        <v>9.4915254237288167</v>
      </c>
      <c r="M21" s="516">
        <v>-18.526031102096013</v>
      </c>
      <c r="N21" s="516">
        <v>-5.4918815663801297</v>
      </c>
      <c r="O21" s="530">
        <v>-9.3896713615023515</v>
      </c>
      <c r="P21" s="516">
        <v>-34.355828220858896</v>
      </c>
      <c r="Q21" s="516">
        <v>60</v>
      </c>
      <c r="R21" s="630">
        <v>73.333333333333343</v>
      </c>
      <c r="S21" s="528">
        <v>13.700218221494808</v>
      </c>
      <c r="T21" s="531">
        <v>-4.067321178120622</v>
      </c>
      <c r="U21" s="532">
        <v>-55.2734375</v>
      </c>
      <c r="V21" s="528">
        <v>-25.469387755102034</v>
      </c>
      <c r="W21" s="528">
        <v>-0.53561863952864996</v>
      </c>
      <c r="X21" s="528">
        <v>9.2534174553102133</v>
      </c>
      <c r="Y21" s="528">
        <v>53.09210526315789</v>
      </c>
      <c r="Z21" s="106" t="s">
        <v>48</v>
      </c>
    </row>
    <row r="22" spans="1:26" s="315" customFormat="1" ht="33.75" customHeight="1">
      <c r="A22" s="106" t="s">
        <v>49</v>
      </c>
      <c r="B22" s="528">
        <v>-1.9120428719823366</v>
      </c>
      <c r="C22" s="529">
        <v>-7.3731112936549437</v>
      </c>
      <c r="D22" s="516">
        <v>-16.190382341348055</v>
      </c>
      <c r="E22" s="516">
        <v>25.161290322580655</v>
      </c>
      <c r="F22" s="530">
        <v>13.119679519278932</v>
      </c>
      <c r="G22" s="531">
        <v>8.3314196481881311</v>
      </c>
      <c r="H22" s="626">
        <v>4.7887541515408998</v>
      </c>
      <c r="I22" s="626">
        <v>8.6265404536524386</v>
      </c>
      <c r="J22" s="626">
        <v>22.03284784629686</v>
      </c>
      <c r="K22" s="516">
        <v>10.335810624827957</v>
      </c>
      <c r="L22" s="516">
        <v>20.413436692506465</v>
      </c>
      <c r="M22" s="516">
        <v>-15.318416523235797</v>
      </c>
      <c r="N22" s="516">
        <v>25.731310942578546</v>
      </c>
      <c r="O22" s="530">
        <v>7.4829931972789154</v>
      </c>
      <c r="P22" s="516">
        <v>24.418604651162795</v>
      </c>
      <c r="Q22" s="516">
        <v>-40</v>
      </c>
      <c r="R22" s="630">
        <v>-14.285714285714292</v>
      </c>
      <c r="S22" s="528">
        <v>8.8261495237442489</v>
      </c>
      <c r="T22" s="531">
        <v>-6.05427974947807</v>
      </c>
      <c r="U22" s="532">
        <v>2.7777777777777715</v>
      </c>
      <c r="V22" s="528">
        <v>-3.0095759233926174</v>
      </c>
      <c r="W22" s="528">
        <v>24.729194187582564</v>
      </c>
      <c r="X22" s="528">
        <v>-30.314960629921259</v>
      </c>
      <c r="Y22" s="528">
        <v>31.026528258362163</v>
      </c>
      <c r="Z22" s="106" t="s">
        <v>49</v>
      </c>
    </row>
    <row r="23" spans="1:26" s="315" customFormat="1" ht="33.75" customHeight="1">
      <c r="A23" s="106" t="s">
        <v>50</v>
      </c>
      <c r="B23" s="528">
        <v>-0.6156345125788647</v>
      </c>
      <c r="C23" s="529">
        <v>-2.4365930858716638</v>
      </c>
      <c r="D23" s="516">
        <v>-11.545732743964649</v>
      </c>
      <c r="E23" s="516">
        <v>21.043180148559301</v>
      </c>
      <c r="F23" s="530">
        <v>30.697190426638912</v>
      </c>
      <c r="G23" s="531">
        <v>17.922214979669121</v>
      </c>
      <c r="H23" s="626">
        <v>15.980793673209988</v>
      </c>
      <c r="I23" s="626">
        <v>15.241392826811278</v>
      </c>
      <c r="J23" s="626">
        <v>25.921877277364814</v>
      </c>
      <c r="K23" s="516">
        <v>1.0583322998056985</v>
      </c>
      <c r="L23" s="516">
        <v>8.0523964256701959</v>
      </c>
      <c r="M23" s="516">
        <v>-16.438112199465721</v>
      </c>
      <c r="N23" s="516">
        <v>4.4235617694247082</v>
      </c>
      <c r="O23" s="530">
        <v>31.498470948012226</v>
      </c>
      <c r="P23" s="516">
        <v>13.541666666666671</v>
      </c>
      <c r="Q23" s="516">
        <v>-44.444444444444443</v>
      </c>
      <c r="R23" s="630">
        <v>72.649572649572661</v>
      </c>
      <c r="S23" s="528">
        <v>13.386172006745369</v>
      </c>
      <c r="T23" s="531">
        <v>14.201532115497926</v>
      </c>
      <c r="U23" s="532">
        <v>3.5751840168243945</v>
      </c>
      <c r="V23" s="528">
        <v>10.385196374622367</v>
      </c>
      <c r="W23" s="528">
        <v>-3.3644859813084054</v>
      </c>
      <c r="X23" s="528">
        <v>18.977055449330791</v>
      </c>
      <c r="Y23" s="528">
        <v>39.686450167973106</v>
      </c>
      <c r="Z23" s="106" t="s">
        <v>50</v>
      </c>
    </row>
    <row r="24" spans="1:26" s="315" customFormat="1" ht="33.75" customHeight="1">
      <c r="A24" s="106" t="s">
        <v>51</v>
      </c>
      <c r="B24" s="528">
        <v>-0.8048454764049211</v>
      </c>
      <c r="C24" s="529">
        <v>7.1815442630829693</v>
      </c>
      <c r="D24" s="516">
        <v>-4.971742973087359</v>
      </c>
      <c r="E24" s="516">
        <v>32.970168612191941</v>
      </c>
      <c r="F24" s="530">
        <v>53.697749196141473</v>
      </c>
      <c r="G24" s="531">
        <v>24.199714124256232</v>
      </c>
      <c r="H24" s="626">
        <v>24.02708346516485</v>
      </c>
      <c r="I24" s="626">
        <v>26.78759755325882</v>
      </c>
      <c r="J24" s="626">
        <v>19.654022509378905</v>
      </c>
      <c r="K24" s="516">
        <v>-2.2212802034760557</v>
      </c>
      <c r="L24" s="516">
        <v>15.31776208582292</v>
      </c>
      <c r="M24" s="516">
        <v>-4.7232738417162494</v>
      </c>
      <c r="N24" s="516">
        <v>-21.979734996102877</v>
      </c>
      <c r="O24" s="530">
        <v>30.418250950570325</v>
      </c>
      <c r="P24" s="516">
        <v>-17.721518987341767</v>
      </c>
      <c r="Q24" s="516">
        <v>394.73684210526318</v>
      </c>
      <c r="R24" s="630">
        <v>38.372093023255815</v>
      </c>
      <c r="S24" s="528">
        <v>16.843454118317069</v>
      </c>
      <c r="T24" s="531">
        <v>-7.2742474916388034</v>
      </c>
      <c r="U24" s="532">
        <v>-0.20661157024794363</v>
      </c>
      <c r="V24" s="528">
        <v>-5.2380952380952408</v>
      </c>
      <c r="W24" s="528">
        <v>-6.6926426770570657</v>
      </c>
      <c r="X24" s="528">
        <v>-22.478386167146965</v>
      </c>
      <c r="Y24" s="528">
        <v>23.097918799044706</v>
      </c>
      <c r="Z24" s="106" t="s">
        <v>51</v>
      </c>
    </row>
    <row r="25" spans="1:26" s="315" customFormat="1" ht="33.75" customHeight="1">
      <c r="A25" s="106" t="s">
        <v>52</v>
      </c>
      <c r="B25" s="528">
        <v>-1.321562773552813</v>
      </c>
      <c r="C25" s="529">
        <v>1.1162296243798693</v>
      </c>
      <c r="D25" s="516">
        <v>-10.53842613897838</v>
      </c>
      <c r="E25" s="516">
        <v>40.023612750885491</v>
      </c>
      <c r="F25" s="530">
        <v>40.354767184035467</v>
      </c>
      <c r="G25" s="531">
        <v>2.2031662269129271</v>
      </c>
      <c r="H25" s="626">
        <v>-0.27842227378189932</v>
      </c>
      <c r="I25" s="626">
        <v>0.22948938611588687</v>
      </c>
      <c r="J25" s="626">
        <v>11.460379829731494</v>
      </c>
      <c r="K25" s="516">
        <v>-9.9502487562189117</v>
      </c>
      <c r="L25" s="516">
        <v>0.71513706793801646</v>
      </c>
      <c r="M25" s="516">
        <v>-17.994858611825194</v>
      </c>
      <c r="N25" s="516">
        <v>-12.650602409638552</v>
      </c>
      <c r="O25" s="530">
        <v>-31.578947368421055</v>
      </c>
      <c r="P25" s="516">
        <v>-28</v>
      </c>
      <c r="Q25" s="516" t="s">
        <v>22</v>
      </c>
      <c r="R25" s="630">
        <v>-37.254901960784316</v>
      </c>
      <c r="S25" s="528">
        <v>-1.1393514460999086</v>
      </c>
      <c r="T25" s="531">
        <v>-43.999999999999993</v>
      </c>
      <c r="U25" s="532">
        <v>-24.137931034482762</v>
      </c>
      <c r="V25" s="528">
        <v>-35.338345864661662</v>
      </c>
      <c r="W25" s="528">
        <v>23.842432619212175</v>
      </c>
      <c r="X25" s="528">
        <v>6.1611374407582957</v>
      </c>
      <c r="Y25" s="528">
        <v>27.989130434782624</v>
      </c>
      <c r="Z25" s="106" t="s">
        <v>52</v>
      </c>
    </row>
    <row r="26" spans="1:26" s="315" customFormat="1" ht="33.75" customHeight="1">
      <c r="A26" s="106" t="s">
        <v>53</v>
      </c>
      <c r="B26" s="528">
        <v>-0.86514947693474653</v>
      </c>
      <c r="C26" s="529">
        <v>-6.709677419354847</v>
      </c>
      <c r="D26" s="516">
        <v>-12.507339988256021</v>
      </c>
      <c r="E26" s="516">
        <v>21.212121212121218</v>
      </c>
      <c r="F26" s="530">
        <v>-1.8461538461538396</v>
      </c>
      <c r="G26" s="531">
        <v>22.458969190901243</v>
      </c>
      <c r="H26" s="626">
        <v>29.243065350258576</v>
      </c>
      <c r="I26" s="626">
        <v>-6.4792176039119767</v>
      </c>
      <c r="J26" s="626">
        <v>39.962121212121218</v>
      </c>
      <c r="K26" s="516">
        <v>1.9556714471968633</v>
      </c>
      <c r="L26" s="516">
        <v>5.681818181818187</v>
      </c>
      <c r="M26" s="516">
        <v>27.891156462585045</v>
      </c>
      <c r="N26" s="516">
        <v>-17.164179104477611</v>
      </c>
      <c r="O26" s="530">
        <v>-60.869565217391305</v>
      </c>
      <c r="P26" s="516">
        <v>-48.148148148148152</v>
      </c>
      <c r="Q26" s="516" t="s">
        <v>22</v>
      </c>
      <c r="R26" s="630">
        <v>-75</v>
      </c>
      <c r="S26" s="528">
        <v>17.89547363509098</v>
      </c>
      <c r="T26" s="531">
        <v>-14</v>
      </c>
      <c r="U26" s="532">
        <v>1.4925373134328339</v>
      </c>
      <c r="V26" s="528">
        <v>-7.784431137724539</v>
      </c>
      <c r="W26" s="528">
        <v>-12.734082397003746</v>
      </c>
      <c r="X26" s="528">
        <v>12.264150943396231</v>
      </c>
      <c r="Y26" s="528">
        <v>0.31948881789136863</v>
      </c>
      <c r="Z26" s="106" t="s">
        <v>53</v>
      </c>
    </row>
    <row r="27" spans="1:26" s="315" customFormat="1" ht="33.75" customHeight="1">
      <c r="A27" s="106" t="s">
        <v>54</v>
      </c>
      <c r="B27" s="528">
        <v>-1.9111744593779321</v>
      </c>
      <c r="C27" s="529">
        <v>2.821813570069736</v>
      </c>
      <c r="D27" s="516">
        <v>-1.7087062652563105</v>
      </c>
      <c r="E27" s="516">
        <v>3.3482142857142776</v>
      </c>
      <c r="F27" s="530">
        <v>46.774193548387103</v>
      </c>
      <c r="G27" s="531">
        <v>24.770882429955492</v>
      </c>
      <c r="H27" s="626">
        <v>7.7798165137614745</v>
      </c>
      <c r="I27" s="626">
        <v>39.597315436241615</v>
      </c>
      <c r="J27" s="626">
        <v>100</v>
      </c>
      <c r="K27" s="516">
        <v>-23.455598455598462</v>
      </c>
      <c r="L27" s="516">
        <v>-36.461538461538453</v>
      </c>
      <c r="M27" s="516">
        <v>26.08695652173914</v>
      </c>
      <c r="N27" s="516">
        <v>-16.935483870967744</v>
      </c>
      <c r="O27" s="530">
        <v>76.923076923076906</v>
      </c>
      <c r="P27" s="516">
        <v>-11.111111111111114</v>
      </c>
      <c r="Q27" s="516" t="s">
        <v>22</v>
      </c>
      <c r="R27" s="630" t="s">
        <v>329</v>
      </c>
      <c r="S27" s="528">
        <v>14.646672144617924</v>
      </c>
      <c r="T27" s="531">
        <v>59.722222222222229</v>
      </c>
      <c r="U27" s="532">
        <v>-45.283018867924532</v>
      </c>
      <c r="V27" s="528">
        <v>15.199999999999989</v>
      </c>
      <c r="W27" s="528">
        <v>35.989717223650388</v>
      </c>
      <c r="X27" s="528">
        <v>1.0416666666666714</v>
      </c>
      <c r="Y27" s="528">
        <v>-23.86363636363636</v>
      </c>
      <c r="Z27" s="106" t="s">
        <v>54</v>
      </c>
    </row>
    <row r="28" spans="1:26" s="315" customFormat="1" ht="33.75" customHeight="1">
      <c r="A28" s="106" t="s">
        <v>55</v>
      </c>
      <c r="B28" s="528">
        <v>-1.2809074067465076</v>
      </c>
      <c r="C28" s="529">
        <v>-0.6875477463712798</v>
      </c>
      <c r="D28" s="516">
        <v>-4.5518535898639243</v>
      </c>
      <c r="E28" s="516">
        <v>11.148648648648646</v>
      </c>
      <c r="F28" s="530">
        <v>24.083769633507842</v>
      </c>
      <c r="G28" s="531">
        <v>19.006905623150288</v>
      </c>
      <c r="H28" s="626">
        <v>4.5127220355256839</v>
      </c>
      <c r="I28" s="626">
        <v>21.186440677966118</v>
      </c>
      <c r="J28" s="626">
        <v>97.554347826086968</v>
      </c>
      <c r="K28" s="516">
        <v>22.209944751381201</v>
      </c>
      <c r="L28" s="516">
        <v>4.5523520485584186</v>
      </c>
      <c r="M28" s="516">
        <v>54.098360655737707</v>
      </c>
      <c r="N28" s="516">
        <v>84.67741935483869</v>
      </c>
      <c r="O28" s="530">
        <v>-18.518518518518519</v>
      </c>
      <c r="P28" s="516">
        <v>-50</v>
      </c>
      <c r="Q28" s="516" t="s">
        <v>22</v>
      </c>
      <c r="R28" s="630">
        <v>120.00000000000003</v>
      </c>
      <c r="S28" s="528">
        <v>19.481500125849479</v>
      </c>
      <c r="T28" s="531">
        <v>49.206349206349216</v>
      </c>
      <c r="U28" s="532">
        <v>20.408163265306129</v>
      </c>
      <c r="V28" s="528">
        <v>31.677018633540371</v>
      </c>
      <c r="W28" s="528">
        <v>3.448275862068968</v>
      </c>
      <c r="X28" s="528">
        <v>-22.680412371134011</v>
      </c>
      <c r="Y28" s="528">
        <v>26.373626373626365</v>
      </c>
      <c r="Z28" s="106" t="s">
        <v>55</v>
      </c>
    </row>
    <row r="29" spans="1:26" s="315" customFormat="1" ht="33.75" customHeight="1">
      <c r="A29" s="106" t="s">
        <v>56</v>
      </c>
      <c r="B29" s="528">
        <v>-1.2391862875299466</v>
      </c>
      <c r="C29" s="529">
        <v>-7.071167883211686</v>
      </c>
      <c r="D29" s="516">
        <v>-15.233581584292494</v>
      </c>
      <c r="E29" s="516">
        <v>-3.4774436090225578</v>
      </c>
      <c r="F29" s="530">
        <v>48.360655737704917</v>
      </c>
      <c r="G29" s="531">
        <v>27.750809061488681</v>
      </c>
      <c r="H29" s="626">
        <v>10.17759562841529</v>
      </c>
      <c r="I29" s="626">
        <v>50.312891113892363</v>
      </c>
      <c r="J29" s="626">
        <v>64.593301435406687</v>
      </c>
      <c r="K29" s="516">
        <v>-0.41118421052631504</v>
      </c>
      <c r="L29" s="516">
        <v>-2.0370370370370381</v>
      </c>
      <c r="M29" s="516">
        <v>-8.9583333333333286</v>
      </c>
      <c r="N29" s="516">
        <v>25</v>
      </c>
      <c r="O29" s="530">
        <v>200</v>
      </c>
      <c r="P29" s="516">
        <v>133.33333333333334</v>
      </c>
      <c r="Q29" s="516" t="s">
        <v>22</v>
      </c>
      <c r="R29" s="630" t="s">
        <v>329</v>
      </c>
      <c r="S29" s="528">
        <v>18.956192536506222</v>
      </c>
      <c r="T29" s="531">
        <v>35.29411764705884</v>
      </c>
      <c r="U29" s="532">
        <v>2.0833333333333286</v>
      </c>
      <c r="V29" s="528">
        <v>19.191919191919183</v>
      </c>
      <c r="W29" s="528">
        <v>-4.8327137546468464</v>
      </c>
      <c r="X29" s="528">
        <v>-26.666666666666671</v>
      </c>
      <c r="Y29" s="528">
        <v>-32.063492063492063</v>
      </c>
      <c r="Z29" s="106" t="s">
        <v>56</v>
      </c>
    </row>
    <row r="30" spans="1:26" s="315" customFormat="1" ht="33.75" customHeight="1">
      <c r="A30" s="106" t="s">
        <v>57</v>
      </c>
      <c r="B30" s="528">
        <v>0.744612253599783</v>
      </c>
      <c r="C30" s="529">
        <v>7.0342730790491999</v>
      </c>
      <c r="D30" s="516">
        <v>1.2212497455729618</v>
      </c>
      <c r="E30" s="516">
        <v>18.762746430999314</v>
      </c>
      <c r="F30" s="530">
        <v>20.305164319248831</v>
      </c>
      <c r="G30" s="531">
        <v>5.325999463375382</v>
      </c>
      <c r="H30" s="626">
        <v>4.7640861200183338</v>
      </c>
      <c r="I30" s="626">
        <v>27.315789473684205</v>
      </c>
      <c r="J30" s="626">
        <v>-27.777777777777786</v>
      </c>
      <c r="K30" s="516">
        <v>-14.583333333333343</v>
      </c>
      <c r="L30" s="516">
        <v>-7.5528700906344426</v>
      </c>
      <c r="M30" s="516">
        <v>-22.622345337026772</v>
      </c>
      <c r="N30" s="516">
        <v>-17.362428842504741</v>
      </c>
      <c r="O30" s="530">
        <v>-33.333333333333343</v>
      </c>
      <c r="P30" s="516">
        <v>-11.111111111111114</v>
      </c>
      <c r="Q30" s="516" t="s">
        <v>22</v>
      </c>
      <c r="R30" s="630">
        <v>-40</v>
      </c>
      <c r="S30" s="528">
        <v>-1.4721532458318478</v>
      </c>
      <c r="T30" s="531">
        <v>17.283950617283963</v>
      </c>
      <c r="U30" s="532">
        <v>-24.358974358974365</v>
      </c>
      <c r="V30" s="528">
        <v>-3.1446540880503164</v>
      </c>
      <c r="W30" s="528">
        <v>4.9603174603191746E-2</v>
      </c>
      <c r="X30" s="528">
        <v>-6.8376068376068417</v>
      </c>
      <c r="Y30" s="528">
        <v>16.037735849056617</v>
      </c>
      <c r="Z30" s="106" t="s">
        <v>57</v>
      </c>
    </row>
    <row r="31" spans="1:26" s="315" customFormat="1" ht="33.75" customHeight="1">
      <c r="A31" s="106" t="s">
        <v>58</v>
      </c>
      <c r="B31" s="528">
        <v>-0.79315904722341202</v>
      </c>
      <c r="C31" s="529">
        <v>-9.6220558700018159</v>
      </c>
      <c r="D31" s="516">
        <v>-15.089974293059129</v>
      </c>
      <c r="E31" s="516">
        <v>3.7426900584795391</v>
      </c>
      <c r="F31" s="530">
        <v>3.8251366120218648</v>
      </c>
      <c r="G31" s="531">
        <v>38.085170643310192</v>
      </c>
      <c r="H31" s="626">
        <v>28.972457627118644</v>
      </c>
      <c r="I31" s="626">
        <v>23.518284993694834</v>
      </c>
      <c r="J31" s="626">
        <v>83.730158730158735</v>
      </c>
      <c r="K31" s="516">
        <v>4.3227665706051965</v>
      </c>
      <c r="L31" s="516">
        <v>7.9064587973273888</v>
      </c>
      <c r="M31" s="516">
        <v>5.9701492537313356</v>
      </c>
      <c r="N31" s="516">
        <v>-1.258741258741253</v>
      </c>
      <c r="O31" s="530">
        <v>-41.81818181818182</v>
      </c>
      <c r="P31" s="516">
        <v>-91.489361702127667</v>
      </c>
      <c r="Q31" s="516">
        <v>50</v>
      </c>
      <c r="R31" s="630">
        <v>316.66666666666669</v>
      </c>
      <c r="S31" s="528">
        <v>29.558168740723829</v>
      </c>
      <c r="T31" s="531">
        <v>-54.966887417218544</v>
      </c>
      <c r="U31" s="532">
        <v>-34.838709677419359</v>
      </c>
      <c r="V31" s="528">
        <v>-44.771241830065357</v>
      </c>
      <c r="W31" s="528">
        <v>-9.7806757557794839</v>
      </c>
      <c r="X31" s="528">
        <v>22.84482758620689</v>
      </c>
      <c r="Y31" s="528">
        <v>-25.811209439528028</v>
      </c>
      <c r="Z31" s="106" t="s">
        <v>58</v>
      </c>
    </row>
    <row r="32" spans="1:26" s="315" customFormat="1" ht="33.75" customHeight="1">
      <c r="A32" s="106" t="s">
        <v>59</v>
      </c>
      <c r="B32" s="528">
        <v>-2.8710647577824489E-2</v>
      </c>
      <c r="C32" s="529">
        <v>2.2366475994601132</v>
      </c>
      <c r="D32" s="516">
        <v>-1.0133732037544689</v>
      </c>
      <c r="E32" s="516">
        <v>16.705122288878641</v>
      </c>
      <c r="F32" s="530">
        <v>7.9822616407982281</v>
      </c>
      <c r="G32" s="531">
        <v>13.952716715055999</v>
      </c>
      <c r="H32" s="626">
        <v>7.6671035386631843</v>
      </c>
      <c r="I32" s="626">
        <v>17.307692307692307</v>
      </c>
      <c r="J32" s="626">
        <v>43.735035913806882</v>
      </c>
      <c r="K32" s="516">
        <v>-10.884070058381994</v>
      </c>
      <c r="L32" s="516">
        <v>-16.221602231964923</v>
      </c>
      <c r="M32" s="516">
        <v>-13.3147113594041</v>
      </c>
      <c r="N32" s="516">
        <v>2.3083264633140885</v>
      </c>
      <c r="O32" s="530">
        <v>-25.581395348837205</v>
      </c>
      <c r="P32" s="516">
        <v>-72.727272727272734</v>
      </c>
      <c r="Q32" s="516" t="s">
        <v>22</v>
      </c>
      <c r="R32" s="630">
        <v>187.5</v>
      </c>
      <c r="S32" s="528">
        <v>6.8012312063454345</v>
      </c>
      <c r="T32" s="531">
        <v>12.5</v>
      </c>
      <c r="U32" s="532">
        <v>-7.6045627376425813</v>
      </c>
      <c r="V32" s="528">
        <v>0.67114093959732202</v>
      </c>
      <c r="W32" s="528">
        <v>-19.90931574608409</v>
      </c>
      <c r="X32" s="528">
        <v>-34.657836644591612</v>
      </c>
      <c r="Y32" s="528">
        <v>-26.833797585886714</v>
      </c>
      <c r="Z32" s="106" t="s">
        <v>59</v>
      </c>
    </row>
    <row r="33" spans="1:26" s="315" customFormat="1" ht="33.75" customHeight="1">
      <c r="A33" s="106" t="s">
        <v>60</v>
      </c>
      <c r="B33" s="528">
        <v>-0.93675900159109915</v>
      </c>
      <c r="C33" s="529">
        <v>1.1431342663156556</v>
      </c>
      <c r="D33" s="516">
        <v>-4.9302367048544511</v>
      </c>
      <c r="E33" s="516">
        <v>30.857988165680496</v>
      </c>
      <c r="F33" s="530">
        <v>12.864157119476261</v>
      </c>
      <c r="G33" s="531">
        <v>45.020257178087007</v>
      </c>
      <c r="H33" s="626">
        <v>35.283636990631635</v>
      </c>
      <c r="I33" s="626">
        <v>40.365230094959827</v>
      </c>
      <c r="J33" s="626">
        <v>93.62472832649118</v>
      </c>
      <c r="K33" s="516">
        <v>24.959359759909972</v>
      </c>
      <c r="L33" s="516">
        <v>19.025522041763338</v>
      </c>
      <c r="M33" s="516">
        <v>13.60856269113151</v>
      </c>
      <c r="N33" s="516">
        <v>52.695652173913061</v>
      </c>
      <c r="O33" s="530">
        <v>-38.823529411764703</v>
      </c>
      <c r="P33" s="516">
        <v>-41.614906832298139</v>
      </c>
      <c r="Q33" s="516">
        <v>14.285714285714278</v>
      </c>
      <c r="R33" s="630">
        <v>-37.931034482758619</v>
      </c>
      <c r="S33" s="528">
        <v>40.057864999863511</v>
      </c>
      <c r="T33" s="531">
        <v>13.853904282115863</v>
      </c>
      <c r="U33" s="532">
        <v>8.5714285714285694</v>
      </c>
      <c r="V33" s="528">
        <v>12.164477441462026</v>
      </c>
      <c r="W33" s="528">
        <v>-7.4161271336080148</v>
      </c>
      <c r="X33" s="528">
        <v>12.7659574468085</v>
      </c>
      <c r="Y33" s="528">
        <v>12.066831683168317</v>
      </c>
      <c r="Z33" s="106" t="s">
        <v>60</v>
      </c>
    </row>
    <row r="34" spans="1:26" s="315" customFormat="1" ht="33.75" customHeight="1">
      <c r="A34" s="106" t="s">
        <v>61</v>
      </c>
      <c r="B34" s="528">
        <v>-2.3451257128675422</v>
      </c>
      <c r="C34" s="529">
        <v>-3.1187122736418615</v>
      </c>
      <c r="D34" s="516">
        <v>-5.7335581787521051</v>
      </c>
      <c r="E34" s="516">
        <v>13.490099009900987</v>
      </c>
      <c r="F34" s="530">
        <v>-5.6716417910447774</v>
      </c>
      <c r="G34" s="531">
        <v>56.362007168458774</v>
      </c>
      <c r="H34" s="626">
        <v>37.783147085472649</v>
      </c>
      <c r="I34" s="626">
        <v>59.630419331911867</v>
      </c>
      <c r="J34" s="626">
        <v>122.38979118329465</v>
      </c>
      <c r="K34" s="516">
        <v>28.326434062684797</v>
      </c>
      <c r="L34" s="516">
        <v>30.116959064327489</v>
      </c>
      <c r="M34" s="516">
        <v>17.206477732793516</v>
      </c>
      <c r="N34" s="516">
        <v>36.647173489278742</v>
      </c>
      <c r="O34" s="530">
        <v>-51.851851851851855</v>
      </c>
      <c r="P34" s="516">
        <v>-89.361702127659569</v>
      </c>
      <c r="Q34" s="516" t="s">
        <v>22</v>
      </c>
      <c r="R34" s="630">
        <v>9.6774193548387046</v>
      </c>
      <c r="S34" s="528">
        <v>48.721436343852019</v>
      </c>
      <c r="T34" s="531">
        <v>-24.852071005917168</v>
      </c>
      <c r="U34" s="532">
        <v>134.66666666666666</v>
      </c>
      <c r="V34" s="528">
        <v>24.180327868852473</v>
      </c>
      <c r="W34" s="528">
        <v>18.720930232558146</v>
      </c>
      <c r="X34" s="528">
        <v>-22.388059701492537</v>
      </c>
      <c r="Y34" s="528">
        <v>30.088495575221231</v>
      </c>
      <c r="Z34" s="106" t="s">
        <v>61</v>
      </c>
    </row>
    <row r="35" spans="1:26" s="315" customFormat="1" ht="33.75" customHeight="1">
      <c r="A35" s="106" t="s">
        <v>62</v>
      </c>
      <c r="B35" s="528">
        <v>0.14012307681514358</v>
      </c>
      <c r="C35" s="529">
        <v>6.7882472137791297</v>
      </c>
      <c r="D35" s="516">
        <v>-1.8232044198895068</v>
      </c>
      <c r="E35" s="516">
        <v>27.875507442489862</v>
      </c>
      <c r="F35" s="530">
        <v>33.854166666666686</v>
      </c>
      <c r="G35" s="531">
        <v>23.073974702951318</v>
      </c>
      <c r="H35" s="626">
        <v>10.534124629080125</v>
      </c>
      <c r="I35" s="626">
        <v>55.655296229802531</v>
      </c>
      <c r="J35" s="626">
        <v>31.198910081743861</v>
      </c>
      <c r="K35" s="516">
        <v>7.1378586424072807</v>
      </c>
      <c r="L35" s="516">
        <v>-3.3379694019471486</v>
      </c>
      <c r="M35" s="516">
        <v>-19.430051813471508</v>
      </c>
      <c r="N35" s="516">
        <v>62.037037037037038</v>
      </c>
      <c r="O35" s="530">
        <v>85.714285714285722</v>
      </c>
      <c r="P35" s="516">
        <v>44.444444444444429</v>
      </c>
      <c r="Q35" s="516">
        <v>300</v>
      </c>
      <c r="R35" s="630">
        <v>125</v>
      </c>
      <c r="S35" s="528">
        <v>19.786818795976586</v>
      </c>
      <c r="T35" s="531">
        <v>-3.3783783783783718</v>
      </c>
      <c r="U35" s="532">
        <v>-28.712871287128721</v>
      </c>
      <c r="V35" s="528">
        <v>-13.654618473895582</v>
      </c>
      <c r="W35" s="528">
        <v>-10.377358490566039</v>
      </c>
      <c r="X35" s="528">
        <v>-31.914893617021278</v>
      </c>
      <c r="Y35" s="528">
        <v>-69.960784313725483</v>
      </c>
      <c r="Z35" s="106" t="s">
        <v>62</v>
      </c>
    </row>
    <row r="36" spans="1:26" s="315" customFormat="1" ht="33.75" customHeight="1">
      <c r="A36" s="106" t="s">
        <v>63</v>
      </c>
      <c r="B36" s="528">
        <v>-1.2732683193495689</v>
      </c>
      <c r="C36" s="529">
        <v>-9.7785425707017737</v>
      </c>
      <c r="D36" s="516">
        <v>-17.642309245054506</v>
      </c>
      <c r="E36" s="516">
        <v>13.44873501997337</v>
      </c>
      <c r="F36" s="530">
        <v>11.45228215767635</v>
      </c>
      <c r="G36" s="531">
        <v>31.240996089730402</v>
      </c>
      <c r="H36" s="626">
        <v>24.722786193971572</v>
      </c>
      <c r="I36" s="626">
        <v>31.676706827309232</v>
      </c>
      <c r="J36" s="626">
        <v>62.131519274376416</v>
      </c>
      <c r="K36" s="516">
        <v>14.221038615179765</v>
      </c>
      <c r="L36" s="516">
        <v>17.797494780793315</v>
      </c>
      <c r="M36" s="516">
        <v>11.77215189873418</v>
      </c>
      <c r="N36" s="516">
        <v>9.5328884652049481</v>
      </c>
      <c r="O36" s="530">
        <v>-35.064935064935071</v>
      </c>
      <c r="P36" s="516">
        <v>-82.608695652173907</v>
      </c>
      <c r="Q36" s="516">
        <v>-33.333333333333343</v>
      </c>
      <c r="R36" s="630">
        <v>42.857142857142861</v>
      </c>
      <c r="S36" s="528">
        <v>26.147601476014756</v>
      </c>
      <c r="T36" s="531">
        <v>-32.412060301507537</v>
      </c>
      <c r="U36" s="532">
        <v>-34.854771784232369</v>
      </c>
      <c r="V36" s="528">
        <v>-33.333333333333343</v>
      </c>
      <c r="W36" s="528">
        <v>-30.273270708795891</v>
      </c>
      <c r="X36" s="528">
        <v>-40.084388185654007</v>
      </c>
      <c r="Y36" s="528">
        <v>-17.441860465116278</v>
      </c>
      <c r="Z36" s="106" t="s">
        <v>63</v>
      </c>
    </row>
    <row r="37" spans="1:26" s="315" customFormat="1" ht="33.75" customHeight="1">
      <c r="A37" s="106" t="s">
        <v>64</v>
      </c>
      <c r="B37" s="528">
        <v>0.11185870833736544</v>
      </c>
      <c r="C37" s="529">
        <v>-1.5576352430951772</v>
      </c>
      <c r="D37" s="516">
        <v>-7.8835444760749027</v>
      </c>
      <c r="E37" s="516">
        <v>52.85503322667978</v>
      </c>
      <c r="F37" s="530">
        <v>7.1817357121257857</v>
      </c>
      <c r="G37" s="531">
        <v>15.807081126289376</v>
      </c>
      <c r="H37" s="626">
        <v>20.889237501548124</v>
      </c>
      <c r="I37" s="626">
        <v>-7.3620933521923604</v>
      </c>
      <c r="J37" s="626">
        <v>40.541848089017918</v>
      </c>
      <c r="K37" s="516">
        <v>15.553428816579768</v>
      </c>
      <c r="L37" s="516">
        <v>19.658743858717315</v>
      </c>
      <c r="M37" s="516">
        <v>-0.73220501740487975</v>
      </c>
      <c r="N37" s="516">
        <v>26.24113475177306</v>
      </c>
      <c r="O37" s="530">
        <v>-40</v>
      </c>
      <c r="P37" s="516">
        <v>-41.604010025062657</v>
      </c>
      <c r="Q37" s="516">
        <v>-67.1875</v>
      </c>
      <c r="R37" s="630">
        <v>-28.502415458937207</v>
      </c>
      <c r="S37" s="528">
        <v>15.226215481360256</v>
      </c>
      <c r="T37" s="531">
        <v>40.15369836695487</v>
      </c>
      <c r="U37" s="532">
        <v>-2.8571428571428612</v>
      </c>
      <c r="V37" s="528">
        <v>24.126155082362402</v>
      </c>
      <c r="W37" s="528">
        <v>-0.236321970782015</v>
      </c>
      <c r="X37" s="528">
        <v>0.28476506881823127</v>
      </c>
      <c r="Y37" s="528">
        <v>2.0398912058023484</v>
      </c>
      <c r="Z37" s="106" t="s">
        <v>64</v>
      </c>
    </row>
    <row r="38" spans="1:26" s="315" customFormat="1" ht="33.75" customHeight="1">
      <c r="A38" s="106" t="s">
        <v>65</v>
      </c>
      <c r="B38" s="528">
        <v>-4.7455340601871399E-2</v>
      </c>
      <c r="C38" s="529">
        <v>9.970790482565576</v>
      </c>
      <c r="D38" s="516">
        <v>3.526477808518095</v>
      </c>
      <c r="E38" s="516">
        <v>66.678858814923188</v>
      </c>
      <c r="F38" s="530">
        <v>12.284627433430302</v>
      </c>
      <c r="G38" s="531">
        <v>27.229263452257442</v>
      </c>
      <c r="H38" s="626">
        <v>19.018033035308378</v>
      </c>
      <c r="I38" s="626">
        <v>22.794476035743287</v>
      </c>
      <c r="J38" s="626">
        <v>75.372604684173183</v>
      </c>
      <c r="K38" s="516">
        <v>0.26370098601238112</v>
      </c>
      <c r="L38" s="516">
        <v>6.2366737739872065</v>
      </c>
      <c r="M38" s="516">
        <v>-16.396171452351226</v>
      </c>
      <c r="N38" s="516">
        <v>7.1289442929489724</v>
      </c>
      <c r="O38" s="530">
        <v>-14.55399061032864</v>
      </c>
      <c r="P38" s="516">
        <v>-44.943820224719097</v>
      </c>
      <c r="Q38" s="516">
        <v>-57.142857142857146</v>
      </c>
      <c r="R38" s="630">
        <v>15.454545454545453</v>
      </c>
      <c r="S38" s="528">
        <v>19.382112775670279</v>
      </c>
      <c r="T38" s="531">
        <v>-11.60142348754448</v>
      </c>
      <c r="U38" s="532">
        <v>-37.5</v>
      </c>
      <c r="V38" s="528">
        <v>-18.906489524782828</v>
      </c>
      <c r="W38" s="528">
        <v>19.539284245166598</v>
      </c>
      <c r="X38" s="528">
        <v>25.578562728380021</v>
      </c>
      <c r="Y38" s="528">
        <v>-17.599596570852256</v>
      </c>
      <c r="Z38" s="106" t="s">
        <v>65</v>
      </c>
    </row>
    <row r="39" spans="1:26" s="315" customFormat="1" ht="33.75" customHeight="1">
      <c r="A39" s="106" t="s">
        <v>66</v>
      </c>
      <c r="B39" s="528">
        <v>-1.0281040111065209</v>
      </c>
      <c r="C39" s="529">
        <v>3.8852278967600284</v>
      </c>
      <c r="D39" s="516">
        <v>-6.3590116279069804</v>
      </c>
      <c r="E39" s="516">
        <v>24.459459459459467</v>
      </c>
      <c r="F39" s="530">
        <v>43.461538461538453</v>
      </c>
      <c r="G39" s="531">
        <v>28.03060023538643</v>
      </c>
      <c r="H39" s="626">
        <v>32.473890339425594</v>
      </c>
      <c r="I39" s="626">
        <v>39.239130434782595</v>
      </c>
      <c r="J39" s="626">
        <v>6.5529622980251361</v>
      </c>
      <c r="K39" s="516">
        <v>-7.5276752767527597</v>
      </c>
      <c r="L39" s="516">
        <v>10.166358595194083</v>
      </c>
      <c r="M39" s="516">
        <v>-17.543859649122808</v>
      </c>
      <c r="N39" s="516">
        <v>-20.226843100189043</v>
      </c>
      <c r="O39" s="530">
        <v>105.26315789473685</v>
      </c>
      <c r="P39" s="516">
        <v>90.909090909090907</v>
      </c>
      <c r="Q39" s="516" t="s">
        <v>22</v>
      </c>
      <c r="R39" s="630">
        <v>112.5</v>
      </c>
      <c r="S39" s="528">
        <v>20.812731767614338</v>
      </c>
      <c r="T39" s="531">
        <v>66.666666666666686</v>
      </c>
      <c r="U39" s="532">
        <v>-8.0645161290322562</v>
      </c>
      <c r="V39" s="528">
        <v>34.93150684931507</v>
      </c>
      <c r="W39" s="528">
        <v>13.078034682080926</v>
      </c>
      <c r="X39" s="528">
        <v>-33.419689119170982</v>
      </c>
      <c r="Y39" s="528">
        <v>89.075630252100837</v>
      </c>
      <c r="Z39" s="106" t="s">
        <v>66</v>
      </c>
    </row>
    <row r="40" spans="1:26" s="315" customFormat="1" ht="33.75" customHeight="1">
      <c r="A40" s="106" t="s">
        <v>67</v>
      </c>
      <c r="B40" s="528">
        <v>0.17704763896946929</v>
      </c>
      <c r="C40" s="529">
        <v>1.0918037828694338</v>
      </c>
      <c r="D40" s="516">
        <v>-5.4919423240033893</v>
      </c>
      <c r="E40" s="516">
        <v>14.891696750902511</v>
      </c>
      <c r="F40" s="530">
        <v>24.300441826215021</v>
      </c>
      <c r="G40" s="531">
        <v>16.743932369784574</v>
      </c>
      <c r="H40" s="626">
        <v>15.81043409000398</v>
      </c>
      <c r="I40" s="626">
        <v>17.462482946793997</v>
      </c>
      <c r="J40" s="626">
        <v>21.040189125295512</v>
      </c>
      <c r="K40" s="516">
        <v>11.481481481481495</v>
      </c>
      <c r="L40" s="516">
        <v>19.413919413919416</v>
      </c>
      <c r="M40" s="516">
        <v>6.9651741293532297</v>
      </c>
      <c r="N40" s="516">
        <v>-0.25062656641604519</v>
      </c>
      <c r="O40" s="530">
        <v>-25</v>
      </c>
      <c r="P40" s="516">
        <v>-5</v>
      </c>
      <c r="Q40" s="516" t="s">
        <v>22</v>
      </c>
      <c r="R40" s="630">
        <v>-75</v>
      </c>
      <c r="S40" s="528">
        <v>14.920037629350901</v>
      </c>
      <c r="T40" s="531">
        <v>-17.592592592592595</v>
      </c>
      <c r="U40" s="532">
        <v>62.711864406779682</v>
      </c>
      <c r="V40" s="528">
        <v>10.778443113772454</v>
      </c>
      <c r="W40" s="528">
        <v>5.0880626223092094</v>
      </c>
      <c r="X40" s="528">
        <v>-33.128834355828218</v>
      </c>
      <c r="Y40" s="528">
        <v>-10.120481927710841</v>
      </c>
      <c r="Z40" s="106" t="s">
        <v>67</v>
      </c>
    </row>
    <row r="41" spans="1:26" s="315" customFormat="1" ht="33.75" customHeight="1">
      <c r="A41" s="106" t="s">
        <v>68</v>
      </c>
      <c r="B41" s="528">
        <v>0.14749363018270856</v>
      </c>
      <c r="C41" s="529">
        <v>5.1059206952743068</v>
      </c>
      <c r="D41" s="516">
        <v>0.15105740181269312</v>
      </c>
      <c r="E41" s="516">
        <v>22.055137844611522</v>
      </c>
      <c r="F41" s="530">
        <v>15.118110236220474</v>
      </c>
      <c r="G41" s="531">
        <v>9.8828323993886897</v>
      </c>
      <c r="H41" s="626">
        <v>2.1086780210867886</v>
      </c>
      <c r="I41" s="626">
        <v>10.537634408602159</v>
      </c>
      <c r="J41" s="626">
        <v>44.905660377358487</v>
      </c>
      <c r="K41" s="516">
        <v>9.882964889466848</v>
      </c>
      <c r="L41" s="516">
        <v>11.032028469750884</v>
      </c>
      <c r="M41" s="516">
        <v>20.21857923497268</v>
      </c>
      <c r="N41" s="516">
        <v>2.622950819672127</v>
      </c>
      <c r="O41" s="530">
        <v>-42.307692307692314</v>
      </c>
      <c r="P41" s="516">
        <v>12.5</v>
      </c>
      <c r="Q41" s="516" t="s">
        <v>22</v>
      </c>
      <c r="R41" s="630">
        <v>-45.45454545454546</v>
      </c>
      <c r="S41" s="528">
        <v>9.3908629441624214</v>
      </c>
      <c r="T41" s="531">
        <v>4.4444444444444571</v>
      </c>
      <c r="U41" s="532">
        <v>-26.829268292682926</v>
      </c>
      <c r="V41" s="528">
        <v>-10.465116279069761</v>
      </c>
      <c r="W41" s="528">
        <v>-28.434504792332277</v>
      </c>
      <c r="X41" s="528">
        <v>-14.285714285714292</v>
      </c>
      <c r="Y41" s="528">
        <v>-10.847457627118644</v>
      </c>
      <c r="Z41" s="106" t="s">
        <v>68</v>
      </c>
    </row>
    <row r="42" spans="1:26" s="315" customFormat="1" ht="33.75" customHeight="1">
      <c r="A42" s="106" t="s">
        <v>69</v>
      </c>
      <c r="B42" s="528">
        <v>-0.13559682073250201</v>
      </c>
      <c r="C42" s="529">
        <v>17.170389837932561</v>
      </c>
      <c r="D42" s="516">
        <v>11.937059142702111</v>
      </c>
      <c r="E42" s="516">
        <v>54.666666666666657</v>
      </c>
      <c r="F42" s="530">
        <v>22.79069767441861</v>
      </c>
      <c r="G42" s="531">
        <v>39.683153013910356</v>
      </c>
      <c r="H42" s="626">
        <v>19.53958450308815</v>
      </c>
      <c r="I42" s="626">
        <v>35.267857142857139</v>
      </c>
      <c r="J42" s="626">
        <v>145.12534818941504</v>
      </c>
      <c r="K42" s="516">
        <v>10.10498687664041</v>
      </c>
      <c r="L42" s="516">
        <v>8.3123425692695179</v>
      </c>
      <c r="M42" s="516">
        <v>23.40425531914893</v>
      </c>
      <c r="N42" s="516">
        <v>4.9107142857142776</v>
      </c>
      <c r="O42" s="530">
        <v>200</v>
      </c>
      <c r="P42" s="516">
        <v>100</v>
      </c>
      <c r="Q42" s="516" t="s">
        <v>22</v>
      </c>
      <c r="R42" s="630" t="s">
        <v>22</v>
      </c>
      <c r="S42" s="528">
        <v>33.054892601431959</v>
      </c>
      <c r="T42" s="531">
        <v>-75</v>
      </c>
      <c r="U42" s="532">
        <v>-13.513513513513516</v>
      </c>
      <c r="V42" s="528">
        <v>-51.546391752577321</v>
      </c>
      <c r="W42" s="528">
        <v>-4.4091710758377474</v>
      </c>
      <c r="X42" s="528">
        <v>45.882352941176464</v>
      </c>
      <c r="Y42" s="528">
        <v>2.8776978417266292</v>
      </c>
      <c r="Z42" s="106" t="s">
        <v>69</v>
      </c>
    </row>
    <row r="43" spans="1:26" s="315" customFormat="1" ht="33.75" customHeight="1">
      <c r="A43" s="106" t="s">
        <v>70</v>
      </c>
      <c r="B43" s="528">
        <v>-1.2617353345691527</v>
      </c>
      <c r="C43" s="529">
        <v>1.7574692442882309</v>
      </c>
      <c r="D43" s="516">
        <v>-7.4273619395805213</v>
      </c>
      <c r="E43" s="516">
        <v>37.842064112587963</v>
      </c>
      <c r="F43" s="530">
        <v>36.633663366336634</v>
      </c>
      <c r="G43" s="531">
        <v>14.475431606905715</v>
      </c>
      <c r="H43" s="626">
        <v>9.0033418517790409</v>
      </c>
      <c r="I43" s="626">
        <v>10.493343774471413</v>
      </c>
      <c r="J43" s="626">
        <v>42.710120068610649</v>
      </c>
      <c r="K43" s="516">
        <v>-1.2186629526462411</v>
      </c>
      <c r="L43" s="516">
        <v>3.3948339483394818</v>
      </c>
      <c r="M43" s="516">
        <v>-18.270401948842874</v>
      </c>
      <c r="N43" s="516">
        <v>9.9137931034482705</v>
      </c>
      <c r="O43" s="530">
        <v>-21.05263157894737</v>
      </c>
      <c r="P43" s="516">
        <v>12.5</v>
      </c>
      <c r="Q43" s="516">
        <v>-66.666666666666671</v>
      </c>
      <c r="R43" s="630">
        <v>-30.769230769230774</v>
      </c>
      <c r="S43" s="528">
        <v>10.02873563218391</v>
      </c>
      <c r="T43" s="531">
        <v>-0.38759689922480334</v>
      </c>
      <c r="U43" s="532">
        <v>-32.989690721649495</v>
      </c>
      <c r="V43" s="528">
        <v>-14.380530973451329</v>
      </c>
      <c r="W43" s="528">
        <v>-2.2882181110029194</v>
      </c>
      <c r="X43" s="528">
        <v>4.7619047619047734</v>
      </c>
      <c r="Y43" s="528">
        <v>43.820224719101134</v>
      </c>
      <c r="Z43" s="106" t="s">
        <v>70</v>
      </c>
    </row>
    <row r="44" spans="1:26" s="315" customFormat="1" ht="33.75" customHeight="1">
      <c r="A44" s="106" t="s">
        <v>71</v>
      </c>
      <c r="B44" s="528">
        <v>1.3691409837918798</v>
      </c>
      <c r="C44" s="529">
        <v>-1.8164881229622694</v>
      </c>
      <c r="D44" s="516">
        <v>-11.781559298489313</v>
      </c>
      <c r="E44" s="516">
        <v>32.769317540891137</v>
      </c>
      <c r="F44" s="530">
        <v>28.941311852704246</v>
      </c>
      <c r="G44" s="531">
        <v>8.7138740941238098</v>
      </c>
      <c r="H44" s="626">
        <v>4.6233342398694646</v>
      </c>
      <c r="I44" s="626">
        <v>1.9230769230769198</v>
      </c>
      <c r="J44" s="626">
        <v>46.785437645236271</v>
      </c>
      <c r="K44" s="516">
        <v>-16.286644951140062</v>
      </c>
      <c r="L44" s="516">
        <v>-17.7344951307022</v>
      </c>
      <c r="M44" s="516">
        <v>-21.506849315068493</v>
      </c>
      <c r="N44" s="516">
        <v>-11.221374045801525</v>
      </c>
      <c r="O44" s="530">
        <v>60.563380281690144</v>
      </c>
      <c r="P44" s="516">
        <v>-3.3333333333333286</v>
      </c>
      <c r="Q44" s="516" t="s">
        <v>22</v>
      </c>
      <c r="R44" s="630">
        <v>107.3170731707317</v>
      </c>
      <c r="S44" s="528">
        <v>2.5201417982597434</v>
      </c>
      <c r="T44" s="531">
        <v>-9.4527363184079576</v>
      </c>
      <c r="U44" s="532">
        <v>-45.714285714285715</v>
      </c>
      <c r="V44" s="528">
        <v>-18.819188191881921</v>
      </c>
      <c r="W44" s="528">
        <v>-1.7938797045374599</v>
      </c>
      <c r="X44" s="528">
        <v>-22.549019607843135</v>
      </c>
      <c r="Y44" s="528">
        <v>-25.458715596330279</v>
      </c>
      <c r="Z44" s="106" t="s">
        <v>71</v>
      </c>
    </row>
    <row r="45" spans="1:26" s="315" customFormat="1" ht="33.75" customHeight="1">
      <c r="A45" s="106" t="s">
        <v>72</v>
      </c>
      <c r="B45" s="528">
        <v>-0.70435755931337951</v>
      </c>
      <c r="C45" s="529">
        <v>-13.574660633484157</v>
      </c>
      <c r="D45" s="516">
        <v>-14.412238325281805</v>
      </c>
      <c r="E45" s="516">
        <v>-6.3218390804597675</v>
      </c>
      <c r="F45" s="530">
        <v>-19.093851132686083</v>
      </c>
      <c r="G45" s="531">
        <v>14.232839838492595</v>
      </c>
      <c r="H45" s="626">
        <v>15.808276272700212</v>
      </c>
      <c r="I45" s="626">
        <v>14.962406015037601</v>
      </c>
      <c r="J45" s="626">
        <v>9.2430278884462211</v>
      </c>
      <c r="K45" s="516">
        <v>-35.625965996908818</v>
      </c>
      <c r="L45" s="516">
        <v>-33.333333333333343</v>
      </c>
      <c r="M45" s="516">
        <v>-39.909297052154194</v>
      </c>
      <c r="N45" s="516">
        <v>-33.5180055401662</v>
      </c>
      <c r="O45" s="530">
        <v>168.75</v>
      </c>
      <c r="P45" s="516" t="s">
        <v>329</v>
      </c>
      <c r="Q45" s="516" t="s">
        <v>22</v>
      </c>
      <c r="R45" s="630">
        <v>141.66666666666666</v>
      </c>
      <c r="S45" s="528">
        <v>5.6796250344637542</v>
      </c>
      <c r="T45" s="531">
        <v>-30.434782608695656</v>
      </c>
      <c r="U45" s="532">
        <v>-32.558139534883722</v>
      </c>
      <c r="V45" s="528">
        <v>-31.460674157303373</v>
      </c>
      <c r="W45" s="528">
        <v>-10.459183673469383</v>
      </c>
      <c r="X45" s="528">
        <v>18.120805369127524</v>
      </c>
      <c r="Y45" s="528">
        <v>54.507337526205447</v>
      </c>
      <c r="Z45" s="106" t="s">
        <v>72</v>
      </c>
    </row>
    <row r="46" spans="1:26" s="315" customFormat="1" ht="33.75" customHeight="1">
      <c r="A46" s="106" t="s">
        <v>73</v>
      </c>
      <c r="B46" s="528">
        <v>-1.2377369105805514</v>
      </c>
      <c r="C46" s="529">
        <v>-4.8120007792713864</v>
      </c>
      <c r="D46" s="516">
        <v>-8.4499872741155571</v>
      </c>
      <c r="E46" s="516">
        <v>36.55913978494624</v>
      </c>
      <c r="F46" s="530">
        <v>-18.421052631578945</v>
      </c>
      <c r="G46" s="531">
        <v>11.938382541720145</v>
      </c>
      <c r="H46" s="626">
        <v>12.13389121338912</v>
      </c>
      <c r="I46" s="626">
        <v>53.802816901408448</v>
      </c>
      <c r="J46" s="626">
        <v>-15.693430656934311</v>
      </c>
      <c r="K46" s="516">
        <v>-4.4260027662517274</v>
      </c>
      <c r="L46" s="516">
        <v>-2.5078369905956066</v>
      </c>
      <c r="M46" s="516">
        <v>-24.066390041493776</v>
      </c>
      <c r="N46" s="516">
        <v>20.858895705521462</v>
      </c>
      <c r="O46" s="530">
        <v>0</v>
      </c>
      <c r="P46" s="516">
        <v>-23.529411764705884</v>
      </c>
      <c r="Q46" s="516" t="s">
        <v>22</v>
      </c>
      <c r="R46" s="630">
        <v>83.333333333333314</v>
      </c>
      <c r="S46" s="528">
        <v>8.0090791180285237</v>
      </c>
      <c r="T46" s="531">
        <v>-24.719101123595507</v>
      </c>
      <c r="U46" s="532">
        <v>-44.444444444444443</v>
      </c>
      <c r="V46" s="528">
        <v>-30.400000000000006</v>
      </c>
      <c r="W46" s="528">
        <v>-2.427184466019412</v>
      </c>
      <c r="X46" s="528">
        <v>-2.6315789473684248</v>
      </c>
      <c r="Y46" s="528">
        <v>-15.367965367965368</v>
      </c>
      <c r="Z46" s="106" t="s">
        <v>73</v>
      </c>
    </row>
    <row r="47" spans="1:26" s="315" customFormat="1" ht="33.75" customHeight="1">
      <c r="A47" s="106" t="s">
        <v>74</v>
      </c>
      <c r="B47" s="528">
        <v>-0.37318425786882869</v>
      </c>
      <c r="C47" s="529">
        <v>20.438718662952638</v>
      </c>
      <c r="D47" s="516">
        <v>4.5908183632734563</v>
      </c>
      <c r="E47" s="516">
        <v>67.257683215130015</v>
      </c>
      <c r="F47" s="530">
        <v>47.303370786516865</v>
      </c>
      <c r="G47" s="531">
        <v>11.087866108786599</v>
      </c>
      <c r="H47" s="626">
        <v>2.8230616302186888</v>
      </c>
      <c r="I47" s="626">
        <v>46.62921348314606</v>
      </c>
      <c r="J47" s="626">
        <v>3.517587939698501</v>
      </c>
      <c r="K47" s="516">
        <v>-1.1152416356877382</v>
      </c>
      <c r="L47" s="516">
        <v>-13.39092872570194</v>
      </c>
      <c r="M47" s="516">
        <v>-8.1419624217118951</v>
      </c>
      <c r="N47" s="516">
        <v>29.707112970711279</v>
      </c>
      <c r="O47" s="530">
        <v>-11.111111111111114</v>
      </c>
      <c r="P47" s="516">
        <v>44.444444444444429</v>
      </c>
      <c r="Q47" s="516" t="s">
        <v>22</v>
      </c>
      <c r="R47" s="630">
        <v>-66.666666666666671</v>
      </c>
      <c r="S47" s="528">
        <v>7.0043668122270759</v>
      </c>
      <c r="T47" s="531">
        <v>24.675324675324674</v>
      </c>
      <c r="U47" s="532">
        <v>-25.423728813559322</v>
      </c>
      <c r="V47" s="528">
        <v>10.798122065727696</v>
      </c>
      <c r="W47" s="528">
        <v>-14.121037463976947</v>
      </c>
      <c r="X47" s="528">
        <v>30.088495575221231</v>
      </c>
      <c r="Y47" s="528">
        <v>30.030030030030019</v>
      </c>
      <c r="Z47" s="106" t="s">
        <v>74</v>
      </c>
    </row>
    <row r="48" spans="1:26" s="315" customFormat="1" ht="33.75" customHeight="1">
      <c r="A48" s="106" t="s">
        <v>75</v>
      </c>
      <c r="B48" s="528">
        <v>-0.37281392998053775</v>
      </c>
      <c r="C48" s="529">
        <v>-4.2189281641961287</v>
      </c>
      <c r="D48" s="516">
        <v>-10.711801530257361</v>
      </c>
      <c r="E48" s="516">
        <v>37.275449101796397</v>
      </c>
      <c r="F48" s="530">
        <v>-3.9723661485319468</v>
      </c>
      <c r="G48" s="531">
        <v>-2.8969149736644084</v>
      </c>
      <c r="H48" s="626">
        <v>-9.3212933294494604</v>
      </c>
      <c r="I48" s="626">
        <v>12.097669256381806</v>
      </c>
      <c r="J48" s="626">
        <v>5.8044806517311542</v>
      </c>
      <c r="K48" s="516">
        <v>14.673599075678794</v>
      </c>
      <c r="L48" s="516">
        <v>7.6850984067478976</v>
      </c>
      <c r="M48" s="516">
        <v>60.732984293193709</v>
      </c>
      <c r="N48" s="516">
        <v>11.839323467230443</v>
      </c>
      <c r="O48" s="530">
        <v>-70.967741935483872</v>
      </c>
      <c r="P48" s="516">
        <v>-57.894736842105267</v>
      </c>
      <c r="Q48" s="516" t="s">
        <v>22</v>
      </c>
      <c r="R48" s="630">
        <v>-90.909090909090907</v>
      </c>
      <c r="S48" s="528">
        <v>1.1020062164453179</v>
      </c>
      <c r="T48" s="531">
        <v>-16.525423728813564</v>
      </c>
      <c r="U48" s="532">
        <v>-16.560509554140125</v>
      </c>
      <c r="V48" s="528">
        <v>-16.539440203562336</v>
      </c>
      <c r="W48" s="528">
        <v>-1.4067995310668238</v>
      </c>
      <c r="X48" s="528">
        <v>7.6388888888888857</v>
      </c>
      <c r="Y48" s="528">
        <v>13.002364066193863</v>
      </c>
      <c r="Z48" s="106" t="s">
        <v>75</v>
      </c>
    </row>
    <row r="49" spans="1:26" s="315" customFormat="1" ht="33.75" customHeight="1">
      <c r="A49" s="106" t="s">
        <v>76</v>
      </c>
      <c r="B49" s="528">
        <v>-0.61160732313499011</v>
      </c>
      <c r="C49" s="529">
        <v>-3.7303122409505391</v>
      </c>
      <c r="D49" s="516">
        <v>-12.292476156835036</v>
      </c>
      <c r="E49" s="516">
        <v>21.139705882352942</v>
      </c>
      <c r="F49" s="530">
        <v>40.163934426229503</v>
      </c>
      <c r="G49" s="531">
        <v>17.377622377622373</v>
      </c>
      <c r="H49" s="626">
        <v>17.874396135265698</v>
      </c>
      <c r="I49" s="626">
        <v>9.9863201094391201</v>
      </c>
      <c r="J49" s="626">
        <v>27.061310782241009</v>
      </c>
      <c r="K49" s="516">
        <v>22.598479612992392</v>
      </c>
      <c r="L49" s="516">
        <v>42.982456140350877</v>
      </c>
      <c r="M49" s="516">
        <v>-10.238095238095241</v>
      </c>
      <c r="N49" s="516">
        <v>22.157434402332356</v>
      </c>
      <c r="O49" s="530">
        <v>33.333333333333314</v>
      </c>
      <c r="P49" s="516">
        <v>100</v>
      </c>
      <c r="Q49" s="516" t="s">
        <v>22</v>
      </c>
      <c r="R49" s="630" t="s">
        <v>22</v>
      </c>
      <c r="S49" s="528">
        <v>19.161260426320666</v>
      </c>
      <c r="T49" s="531">
        <v>-16.279069767441854</v>
      </c>
      <c r="U49" s="532">
        <v>-36.97478991596639</v>
      </c>
      <c r="V49" s="528">
        <v>-22.811671087533156</v>
      </c>
      <c r="W49" s="528">
        <v>7.1290944123313977</v>
      </c>
      <c r="X49" s="528">
        <v>-27.272727272727266</v>
      </c>
      <c r="Y49" s="528">
        <v>-2.922077922077932</v>
      </c>
      <c r="Z49" s="106" t="s">
        <v>76</v>
      </c>
    </row>
    <row r="50" spans="1:26" s="315" customFormat="1" ht="33.75" customHeight="1">
      <c r="A50" s="106" t="s">
        <v>77</v>
      </c>
      <c r="B50" s="528">
        <v>2.2476453722297265</v>
      </c>
      <c r="C50" s="529">
        <v>-1.3105846555096718</v>
      </c>
      <c r="D50" s="516">
        <v>-6.2934558801587457</v>
      </c>
      <c r="E50" s="516">
        <v>5.0893340552246968</v>
      </c>
      <c r="F50" s="530">
        <v>22.109176286440999</v>
      </c>
      <c r="G50" s="531">
        <v>4.4309548907709626</v>
      </c>
      <c r="H50" s="626">
        <v>0.16330632497958675</v>
      </c>
      <c r="I50" s="626">
        <v>8.8830009761539515</v>
      </c>
      <c r="J50" s="626">
        <v>12.582032133966962</v>
      </c>
      <c r="K50" s="516">
        <v>-6.2033999403519289</v>
      </c>
      <c r="L50" s="516">
        <v>-0.89860969820277603</v>
      </c>
      <c r="M50" s="516">
        <v>-15.982996811902225</v>
      </c>
      <c r="N50" s="516">
        <v>-0.96119615521537582</v>
      </c>
      <c r="O50" s="530">
        <v>9.3406593406593288</v>
      </c>
      <c r="P50" s="516">
        <v>-21.379310344827587</v>
      </c>
      <c r="Q50" s="516">
        <v>-33.333333333333343</v>
      </c>
      <c r="R50" s="630">
        <v>161.29032258064512</v>
      </c>
      <c r="S50" s="528">
        <v>0.98284880184893098</v>
      </c>
      <c r="T50" s="531">
        <v>-24.428274428274435</v>
      </c>
      <c r="U50" s="532">
        <v>-62.662337662337663</v>
      </c>
      <c r="V50" s="528">
        <v>-36.832865168539328</v>
      </c>
      <c r="W50" s="528">
        <v>-11.106337271750817</v>
      </c>
      <c r="X50" s="528">
        <v>1.3888888888888857</v>
      </c>
      <c r="Y50" s="528">
        <v>-22.61375299349983</v>
      </c>
      <c r="Z50" s="106" t="s">
        <v>77</v>
      </c>
    </row>
    <row r="51" spans="1:26" s="315" customFormat="1" ht="33.75" customHeight="1">
      <c r="A51" s="106" t="s">
        <v>78</v>
      </c>
      <c r="B51" s="528">
        <v>9.3590463416409335</v>
      </c>
      <c r="C51" s="529">
        <v>4.7577349678925742</v>
      </c>
      <c r="D51" s="516">
        <v>-2.5</v>
      </c>
      <c r="E51" s="516">
        <v>29.356725146198812</v>
      </c>
      <c r="F51" s="530">
        <v>-9.6676737160120751</v>
      </c>
      <c r="G51" s="531">
        <v>27.872498146775399</v>
      </c>
      <c r="H51" s="626">
        <v>34.232209737827731</v>
      </c>
      <c r="I51" s="626">
        <v>17.676143386897408</v>
      </c>
      <c r="J51" s="626">
        <v>27.436823104693133</v>
      </c>
      <c r="K51" s="516">
        <v>12.814645308924483</v>
      </c>
      <c r="L51" s="516">
        <v>9.97229916897507</v>
      </c>
      <c r="M51" s="516">
        <v>11.612903225806463</v>
      </c>
      <c r="N51" s="516">
        <v>19.70443349753694</v>
      </c>
      <c r="O51" s="530">
        <v>200</v>
      </c>
      <c r="P51" s="516">
        <v>350</v>
      </c>
      <c r="Q51" s="516" t="s">
        <v>22</v>
      </c>
      <c r="R51" s="630">
        <v>20</v>
      </c>
      <c r="S51" s="528">
        <v>24.727881663410557</v>
      </c>
      <c r="T51" s="531">
        <v>-53.571428571428569</v>
      </c>
      <c r="U51" s="532">
        <v>105.55555555555554</v>
      </c>
      <c r="V51" s="528">
        <v>-14.86486486486487</v>
      </c>
      <c r="W51" s="528">
        <v>-5.9717698154180283</v>
      </c>
      <c r="X51" s="528">
        <v>8.4745762711864359</v>
      </c>
      <c r="Y51" s="528">
        <v>-9.1370558375634516</v>
      </c>
      <c r="Z51" s="106" t="s">
        <v>78</v>
      </c>
    </row>
    <row r="52" spans="1:26" s="315" customFormat="1" ht="33.75" customHeight="1">
      <c r="A52" s="106" t="s">
        <v>79</v>
      </c>
      <c r="B52" s="528">
        <v>6.8690256361264801E-2</v>
      </c>
      <c r="C52" s="529">
        <v>-6.7725003200614537</v>
      </c>
      <c r="D52" s="516">
        <v>-9.7966038440007566</v>
      </c>
      <c r="E52" s="516">
        <v>-1.622971285892632</v>
      </c>
      <c r="F52" s="530">
        <v>2.5882352941176521</v>
      </c>
      <c r="G52" s="531">
        <v>38.233550681683454</v>
      </c>
      <c r="H52" s="626">
        <v>38.823529411764696</v>
      </c>
      <c r="I52" s="626">
        <v>30.26217228464418</v>
      </c>
      <c r="J52" s="626">
        <v>48.923444976076553</v>
      </c>
      <c r="K52" s="516">
        <v>14.470412729985085</v>
      </c>
      <c r="L52" s="516">
        <v>24.540682414698153</v>
      </c>
      <c r="M52" s="516">
        <v>4.4213263979193727</v>
      </c>
      <c r="N52" s="516">
        <v>14.583333333333329</v>
      </c>
      <c r="O52" s="530">
        <v>91.666666666666686</v>
      </c>
      <c r="P52" s="516">
        <v>220</v>
      </c>
      <c r="Q52" s="516">
        <v>-14.285714285714292</v>
      </c>
      <c r="R52" s="630">
        <v>7.1428571428571388</v>
      </c>
      <c r="S52" s="528">
        <v>31.781091727630837</v>
      </c>
      <c r="T52" s="531">
        <v>-17.110266159695826</v>
      </c>
      <c r="U52" s="532">
        <v>2.4999999999999858</v>
      </c>
      <c r="V52" s="528">
        <v>-8.6393088552915742</v>
      </c>
      <c r="W52" s="528">
        <v>-27.717108684347366</v>
      </c>
      <c r="X52" s="528">
        <v>29.375</v>
      </c>
      <c r="Y52" s="528">
        <v>-14.947683109118088</v>
      </c>
      <c r="Z52" s="106" t="s">
        <v>79</v>
      </c>
    </row>
    <row r="53" spans="1:26" s="315" customFormat="1" ht="33.75" customHeight="1">
      <c r="A53" s="106" t="s">
        <v>80</v>
      </c>
      <c r="B53" s="528">
        <v>0.31177682655641092</v>
      </c>
      <c r="C53" s="529">
        <v>7.250688705234154</v>
      </c>
      <c r="D53" s="516">
        <v>4.3440486533441458E-2</v>
      </c>
      <c r="E53" s="516">
        <v>17.690253671562076</v>
      </c>
      <c r="F53" s="530">
        <v>58.122205663189277</v>
      </c>
      <c r="G53" s="531">
        <v>19.189893723681564</v>
      </c>
      <c r="H53" s="626">
        <v>11.371588523442981</v>
      </c>
      <c r="I53" s="626">
        <v>67.408041060735684</v>
      </c>
      <c r="J53" s="626">
        <v>-16.25</v>
      </c>
      <c r="K53" s="516">
        <v>-19.307692307692307</v>
      </c>
      <c r="L53" s="516">
        <v>-35.918937805730252</v>
      </c>
      <c r="M53" s="516">
        <v>-19.203413940256041</v>
      </c>
      <c r="N53" s="516">
        <v>31.545064377682422</v>
      </c>
      <c r="O53" s="530">
        <v>-3.7735849056603712</v>
      </c>
      <c r="P53" s="516">
        <v>24.137931034482762</v>
      </c>
      <c r="Q53" s="516" t="s">
        <v>22</v>
      </c>
      <c r="R53" s="630">
        <v>-25</v>
      </c>
      <c r="S53" s="528">
        <v>5.9293193717277575</v>
      </c>
      <c r="T53" s="531">
        <v>18.518518518518505</v>
      </c>
      <c r="U53" s="532">
        <v>1.9736842105263008</v>
      </c>
      <c r="V53" s="528">
        <v>10.509554140127392</v>
      </c>
      <c r="W53" s="528">
        <v>-7.8974358974358978</v>
      </c>
      <c r="X53" s="528">
        <v>-41.666666666666664</v>
      </c>
      <c r="Y53" s="528">
        <v>-4.6403712296983883</v>
      </c>
      <c r="Z53" s="106" t="s">
        <v>80</v>
      </c>
    </row>
    <row r="54" spans="1:26" s="315" customFormat="1" ht="33.75" customHeight="1">
      <c r="A54" s="106" t="s">
        <v>81</v>
      </c>
      <c r="B54" s="528">
        <v>-0.21809557299654614</v>
      </c>
      <c r="C54" s="529">
        <v>0.64267352185089521</v>
      </c>
      <c r="D54" s="516">
        <v>-1.4861388968276543</v>
      </c>
      <c r="E54" s="516">
        <v>10.128388017118397</v>
      </c>
      <c r="F54" s="530">
        <v>2.3504273504273385</v>
      </c>
      <c r="G54" s="531">
        <v>21.841794569067304</v>
      </c>
      <c r="H54" s="626">
        <v>23.76569037656904</v>
      </c>
      <c r="I54" s="626">
        <v>15.907207953603987</v>
      </c>
      <c r="J54" s="626">
        <v>25.862068965517238</v>
      </c>
      <c r="K54" s="516">
        <v>19.69568892645816</v>
      </c>
      <c r="L54" s="516">
        <v>16.089965397923862</v>
      </c>
      <c r="M54" s="516">
        <v>-22.014051522248252</v>
      </c>
      <c r="N54" s="516">
        <v>131.46067415730334</v>
      </c>
      <c r="O54" s="530">
        <v>41.666666666666686</v>
      </c>
      <c r="P54" s="516">
        <v>257.14285714285717</v>
      </c>
      <c r="Q54" s="516" t="s">
        <v>22</v>
      </c>
      <c r="R54" s="630">
        <v>-3.7037037037037095</v>
      </c>
      <c r="S54" s="528">
        <v>21.507150715071504</v>
      </c>
      <c r="T54" s="531">
        <v>32.692307692307679</v>
      </c>
      <c r="U54" s="532">
        <v>-2.5641025641025692</v>
      </c>
      <c r="V54" s="528">
        <v>17.582417582417591</v>
      </c>
      <c r="W54" s="528">
        <v>12.187088274044797</v>
      </c>
      <c r="X54" s="528">
        <v>-20.467836257309941</v>
      </c>
      <c r="Y54" s="528">
        <v>6.1576354679802989</v>
      </c>
      <c r="Z54" s="106" t="s">
        <v>81</v>
      </c>
    </row>
    <row r="55" spans="1:26" s="315" customFormat="1" ht="33.75" customHeight="1">
      <c r="A55" s="106" t="s">
        <v>82</v>
      </c>
      <c r="B55" s="528">
        <v>0.82958851738823114</v>
      </c>
      <c r="C55" s="529">
        <v>-9.2545912855599539</v>
      </c>
      <c r="D55" s="516">
        <v>-11.113710809546092</v>
      </c>
      <c r="E55" s="516">
        <v>-5.9665871121718368</v>
      </c>
      <c r="F55" s="530">
        <v>2.4886877828054139</v>
      </c>
      <c r="G55" s="531">
        <v>28.727906397809306</v>
      </c>
      <c r="H55" s="626">
        <v>19.304502897904598</v>
      </c>
      <c r="I55" s="626">
        <v>41.164658634538142</v>
      </c>
      <c r="J55" s="626">
        <v>39.974293059125955</v>
      </c>
      <c r="K55" s="516">
        <v>2.683615819209038</v>
      </c>
      <c r="L55" s="516">
        <v>18.367346938775512</v>
      </c>
      <c r="M55" s="516">
        <v>-6.753812636165577</v>
      </c>
      <c r="N55" s="516">
        <v>-10.569105691056919</v>
      </c>
      <c r="O55" s="530">
        <v>-47.619047619047613</v>
      </c>
      <c r="P55" s="516">
        <v>50</v>
      </c>
      <c r="Q55" s="516" t="s">
        <v>22</v>
      </c>
      <c r="R55" s="630">
        <v>-70.588235294117652</v>
      </c>
      <c r="S55" s="528">
        <v>21.672167216721675</v>
      </c>
      <c r="T55" s="531">
        <v>-52.542372881355931</v>
      </c>
      <c r="U55" s="532">
        <v>-64.22018348623854</v>
      </c>
      <c r="V55" s="528">
        <v>-58.14977973568282</v>
      </c>
      <c r="W55" s="528">
        <v>-15.335463258785936</v>
      </c>
      <c r="X55" s="528">
        <v>-50</v>
      </c>
      <c r="Y55" s="528">
        <v>22.674418604651152</v>
      </c>
      <c r="Z55" s="106" t="s">
        <v>82</v>
      </c>
    </row>
    <row r="56" spans="1:26" s="315" customFormat="1" ht="33.75" customHeight="1">
      <c r="A56" s="106" t="s">
        <v>83</v>
      </c>
      <c r="B56" s="528">
        <v>0.71548983239158304</v>
      </c>
      <c r="C56" s="529">
        <v>5.0552147239263832</v>
      </c>
      <c r="D56" s="516">
        <v>-0.59006211180123103</v>
      </c>
      <c r="E56" s="516">
        <v>21.006564551422315</v>
      </c>
      <c r="F56" s="530">
        <v>32.412060301507552</v>
      </c>
      <c r="G56" s="531">
        <v>38.833693304535643</v>
      </c>
      <c r="H56" s="626">
        <v>23.538011695906434</v>
      </c>
      <c r="I56" s="626">
        <v>85.442329227323626</v>
      </c>
      <c r="J56" s="626">
        <v>39.060939060939063</v>
      </c>
      <c r="K56" s="516">
        <v>33.365664403491763</v>
      </c>
      <c r="L56" s="516">
        <v>27.582938388625593</v>
      </c>
      <c r="M56" s="516">
        <v>16.326530612244895</v>
      </c>
      <c r="N56" s="516">
        <v>61.315280464216642</v>
      </c>
      <c r="O56" s="530">
        <v>-16.483516483516482</v>
      </c>
      <c r="P56" s="516">
        <v>20</v>
      </c>
      <c r="Q56" s="516" t="s">
        <v>22</v>
      </c>
      <c r="R56" s="630">
        <v>-34.426229508196727</v>
      </c>
      <c r="S56" s="528">
        <v>36.429308565531471</v>
      </c>
      <c r="T56" s="531">
        <v>10.759493670886073</v>
      </c>
      <c r="U56" s="532">
        <v>-16.949152542372886</v>
      </c>
      <c r="V56" s="528">
        <v>-1.0869565217391397</v>
      </c>
      <c r="W56" s="528">
        <v>6.3444108761329403</v>
      </c>
      <c r="X56" s="528">
        <v>10.958904109589042</v>
      </c>
      <c r="Y56" s="528">
        <v>-7.4968233799237538</v>
      </c>
      <c r="Z56" s="106" t="s">
        <v>83</v>
      </c>
    </row>
    <row r="57" spans="1:26" s="315" customFormat="1" ht="33.75" customHeight="1" thickBot="1">
      <c r="A57" s="113" t="s">
        <v>84</v>
      </c>
      <c r="B57" s="533">
        <v>1.0530857862573981</v>
      </c>
      <c r="C57" s="534">
        <v>-14.040952778938575</v>
      </c>
      <c r="D57" s="535">
        <v>-21.540582457349643</v>
      </c>
      <c r="E57" s="535">
        <v>26.591760299625463</v>
      </c>
      <c r="F57" s="536">
        <v>5.043478260869577</v>
      </c>
      <c r="G57" s="537">
        <v>11.139729555698636</v>
      </c>
      <c r="H57" s="627">
        <v>6.17658203865102</v>
      </c>
      <c r="I57" s="627">
        <v>7.6923076923076934</v>
      </c>
      <c r="J57" s="627">
        <v>31.29411764705884</v>
      </c>
      <c r="K57" s="535">
        <v>-7.6731439960139483</v>
      </c>
      <c r="L57" s="535">
        <v>-15.700934579439249</v>
      </c>
      <c r="M57" s="535">
        <v>35.798816568047329</v>
      </c>
      <c r="N57" s="535">
        <v>-17.863105175292148</v>
      </c>
      <c r="O57" s="536">
        <v>-21.951219512195124</v>
      </c>
      <c r="P57" s="535">
        <v>-53.571428571428569</v>
      </c>
      <c r="Q57" s="535">
        <v>-40</v>
      </c>
      <c r="R57" s="631">
        <v>-2.0408163265306172</v>
      </c>
      <c r="S57" s="533">
        <v>5.1422643746295194</v>
      </c>
      <c r="T57" s="537">
        <v>2.5210084033613356</v>
      </c>
      <c r="U57" s="538">
        <v>41.346153846153868</v>
      </c>
      <c r="V57" s="533">
        <v>20.627802690582953</v>
      </c>
      <c r="W57" s="533">
        <v>-3.2901833872707584</v>
      </c>
      <c r="X57" s="533">
        <v>-53.211009174311926</v>
      </c>
      <c r="Y57" s="533">
        <v>-44.941176470588239</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48"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48" t="s">
        <v>85</v>
      </c>
    </row>
    <row r="5" spans="1:35" s="72" customFormat="1" ht="30" customHeight="1" thickBot="1">
      <c r="A5" s="749"/>
      <c r="B5" s="761" t="s">
        <v>88</v>
      </c>
      <c r="C5" s="768" t="s">
        <v>89</v>
      </c>
      <c r="D5" s="769"/>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49"/>
    </row>
    <row r="6" spans="1:35" s="72" customFormat="1" ht="30" customHeight="1" thickBot="1">
      <c r="A6" s="749"/>
      <c r="B6" s="762"/>
      <c r="C6" s="770"/>
      <c r="D6" s="771"/>
      <c r="E6" s="325"/>
      <c r="F6" s="325"/>
      <c r="G6" s="325"/>
      <c r="H6" s="325"/>
      <c r="I6" s="325"/>
      <c r="J6" s="388"/>
      <c r="K6" s="364" t="s">
        <v>92</v>
      </c>
      <c r="L6" s="365"/>
      <c r="M6" s="365"/>
      <c r="N6" s="365"/>
      <c r="O6" s="365"/>
      <c r="P6" s="365"/>
      <c r="Q6" s="365"/>
      <c r="R6" s="365"/>
      <c r="S6" s="365"/>
      <c r="T6" s="365"/>
      <c r="U6" s="635"/>
      <c r="V6" s="635"/>
      <c r="W6" s="635"/>
      <c r="X6" s="635"/>
      <c r="Y6" s="635"/>
      <c r="Z6" s="635"/>
      <c r="AA6" s="800" t="s">
        <v>93</v>
      </c>
      <c r="AB6" s="801"/>
      <c r="AC6" s="374"/>
      <c r="AD6" s="375"/>
      <c r="AE6" s="374"/>
      <c r="AF6" s="375"/>
      <c r="AG6" s="376"/>
      <c r="AH6" s="377"/>
      <c r="AI6" s="749"/>
    </row>
    <row r="7" spans="1:35" s="72" customFormat="1" ht="30" customHeight="1">
      <c r="A7" s="749"/>
      <c r="B7" s="762"/>
      <c r="C7" s="770"/>
      <c r="D7" s="771"/>
      <c r="E7" s="764" t="s">
        <v>100</v>
      </c>
      <c r="F7" s="764"/>
      <c r="G7" s="764" t="s">
        <v>140</v>
      </c>
      <c r="H7" s="764"/>
      <c r="I7" s="764" t="s">
        <v>101</v>
      </c>
      <c r="J7" s="766"/>
      <c r="K7" s="792" t="s">
        <v>89</v>
      </c>
      <c r="L7" s="793"/>
      <c r="M7" s="373"/>
      <c r="N7" s="373"/>
      <c r="O7" s="373"/>
      <c r="P7" s="373"/>
      <c r="Q7" s="373"/>
      <c r="R7" s="372"/>
      <c r="S7" s="798" t="s">
        <v>95</v>
      </c>
      <c r="T7" s="793"/>
      <c r="U7" s="612"/>
      <c r="V7" s="612"/>
      <c r="W7" s="612"/>
      <c r="X7" s="612"/>
      <c r="Y7" s="612"/>
      <c r="Z7" s="612"/>
      <c r="AA7" s="792" t="s">
        <v>89</v>
      </c>
      <c r="AB7" s="796"/>
      <c r="AC7" s="374" t="s">
        <v>97</v>
      </c>
      <c r="AD7" s="375"/>
      <c r="AE7" s="374" t="s">
        <v>98</v>
      </c>
      <c r="AF7" s="375"/>
      <c r="AG7" s="376" t="s">
        <v>99</v>
      </c>
      <c r="AH7" s="377"/>
      <c r="AI7" s="749"/>
    </row>
    <row r="8" spans="1:35" s="72" customFormat="1" ht="30" customHeight="1" thickBot="1">
      <c r="A8" s="750"/>
      <c r="B8" s="763"/>
      <c r="C8" s="772"/>
      <c r="D8" s="773"/>
      <c r="E8" s="765"/>
      <c r="F8" s="765"/>
      <c r="G8" s="765"/>
      <c r="H8" s="765"/>
      <c r="I8" s="765"/>
      <c r="J8" s="767"/>
      <c r="K8" s="794"/>
      <c r="L8" s="795"/>
      <c r="M8" s="803" t="s">
        <v>100</v>
      </c>
      <c r="N8" s="804"/>
      <c r="O8" s="802" t="s">
        <v>164</v>
      </c>
      <c r="P8" s="802"/>
      <c r="Q8" s="802" t="s">
        <v>101</v>
      </c>
      <c r="R8" s="802"/>
      <c r="S8" s="799"/>
      <c r="T8" s="795"/>
      <c r="U8" s="803" t="s">
        <v>100</v>
      </c>
      <c r="V8" s="804"/>
      <c r="W8" s="802" t="s">
        <v>164</v>
      </c>
      <c r="X8" s="802"/>
      <c r="Y8" s="802" t="s">
        <v>101</v>
      </c>
      <c r="Z8" s="802"/>
      <c r="AA8" s="794"/>
      <c r="AB8" s="797"/>
      <c r="AC8" s="379"/>
      <c r="AD8" s="378"/>
      <c r="AE8" s="379"/>
      <c r="AF8" s="378"/>
      <c r="AG8" s="380"/>
      <c r="AH8" s="381"/>
      <c r="AI8" s="750"/>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114734027.325</v>
      </c>
      <c r="C10" s="460">
        <v>334558.55400000006</v>
      </c>
      <c r="D10" s="539">
        <v>29.159488409860892</v>
      </c>
      <c r="E10" s="461">
        <v>267610.60500000004</v>
      </c>
      <c r="F10" s="543">
        <v>23.324432275174651</v>
      </c>
      <c r="G10" s="465">
        <v>37360.615000000005</v>
      </c>
      <c r="H10" s="547">
        <v>3.2562802745667501</v>
      </c>
      <c r="I10" s="461">
        <v>29587.333999999999</v>
      </c>
      <c r="J10" s="551">
        <v>2.5787758601194901</v>
      </c>
      <c r="K10" s="465">
        <v>67125.63</v>
      </c>
      <c r="L10" s="539">
        <v>6.0397442251569382</v>
      </c>
      <c r="M10" s="472">
        <v>30393.537999999993</v>
      </c>
      <c r="N10" s="555">
        <v>2.7347109534404055</v>
      </c>
      <c r="O10" s="475">
        <v>16843.864999999994</v>
      </c>
      <c r="P10" s="555">
        <v>1.5155557774738655</v>
      </c>
      <c r="Q10" s="475">
        <v>19888.226999999999</v>
      </c>
      <c r="R10" s="539">
        <v>1.7894774942426652</v>
      </c>
      <c r="S10" s="477">
        <v>63000.469999999994</v>
      </c>
      <c r="T10" s="555">
        <v>5.6685758459871867</v>
      </c>
      <c r="U10" s="477">
        <v>29598.592000000001</v>
      </c>
      <c r="V10" s="634">
        <v>2.6631843172984202</v>
      </c>
      <c r="W10" s="477">
        <v>853.87099999999987</v>
      </c>
      <c r="X10" s="634">
        <v>7.6828514552175944E-2</v>
      </c>
      <c r="Y10" s="477">
        <v>32548.007000000001</v>
      </c>
      <c r="Z10" s="634">
        <v>2.928563014136591</v>
      </c>
      <c r="AA10" s="460">
        <v>-13562.727000000001</v>
      </c>
      <c r="AB10" s="559">
        <v>-1.2203297321102249</v>
      </c>
      <c r="AC10" s="460">
        <v>313787.13999999996</v>
      </c>
      <c r="AD10" s="563">
        <v>27.349091399986726</v>
      </c>
      <c r="AE10" s="482">
        <v>98834.349000000031</v>
      </c>
      <c r="AF10" s="555">
        <v>8.6142142226070444</v>
      </c>
      <c r="AG10" s="460">
        <v>633711.84700000018</v>
      </c>
      <c r="AH10" s="563">
        <v>55.233121487570884</v>
      </c>
      <c r="AI10" s="134" t="s">
        <v>102</v>
      </c>
    </row>
    <row r="11" spans="1:35" ht="30" customHeight="1">
      <c r="A11" s="135" t="s">
        <v>103</v>
      </c>
      <c r="B11" s="453">
        <v>5258350.6150000002</v>
      </c>
      <c r="C11" s="454">
        <v>19643.585999999999</v>
      </c>
      <c r="D11" s="540">
        <v>37.356934594594357</v>
      </c>
      <c r="E11" s="462">
        <v>14844.324999999999</v>
      </c>
      <c r="F11" s="544">
        <v>28.230002308432979</v>
      </c>
      <c r="G11" s="466">
        <v>2179.931</v>
      </c>
      <c r="H11" s="548">
        <v>4.1456554718536962</v>
      </c>
      <c r="I11" s="462">
        <v>2619.33</v>
      </c>
      <c r="J11" s="552">
        <v>4.981276814307674</v>
      </c>
      <c r="K11" s="469">
        <v>3950.5889999999999</v>
      </c>
      <c r="L11" s="540">
        <v>7.7591564513187503</v>
      </c>
      <c r="M11" s="473">
        <v>1894.7099999999998</v>
      </c>
      <c r="N11" s="556">
        <v>3.7213061950706972</v>
      </c>
      <c r="O11" s="476">
        <v>729.20799999999997</v>
      </c>
      <c r="P11" s="633">
        <v>1.4322013647973109</v>
      </c>
      <c r="Q11" s="476">
        <v>1326.671</v>
      </c>
      <c r="R11" s="540">
        <v>2.6056488914507434</v>
      </c>
      <c r="S11" s="478">
        <v>4008.9120000000003</v>
      </c>
      <c r="T11" s="556">
        <v>7.8737057708531966</v>
      </c>
      <c r="U11" s="478">
        <v>1878.2749999999999</v>
      </c>
      <c r="V11" s="636">
        <v>3.6890270244767871</v>
      </c>
      <c r="W11" s="478">
        <v>20.960999999999999</v>
      </c>
      <c r="X11" s="636">
        <v>4.1168463329415518E-2</v>
      </c>
      <c r="Y11" s="478">
        <v>2109.6759999999999</v>
      </c>
      <c r="Z11" s="636">
        <v>4.143510283046993</v>
      </c>
      <c r="AA11" s="479">
        <v>-388.60299999999995</v>
      </c>
      <c r="AB11" s="560">
        <v>-0.76323593126286238</v>
      </c>
      <c r="AC11" s="479">
        <v>13297.823999999999</v>
      </c>
      <c r="AD11" s="564">
        <v>25.288964113702406</v>
      </c>
      <c r="AE11" s="483">
        <v>3460.5059999999999</v>
      </c>
      <c r="AF11" s="556">
        <v>6.5809723492544245</v>
      </c>
      <c r="AG11" s="484">
        <v>24088.260999999999</v>
      </c>
      <c r="AH11" s="564">
        <v>45.809537559716333</v>
      </c>
      <c r="AI11" s="135" t="s">
        <v>103</v>
      </c>
    </row>
    <row r="12" spans="1:35" ht="30" customHeight="1">
      <c r="A12" s="136" t="s">
        <v>39</v>
      </c>
      <c r="B12" s="455">
        <v>1122567.456</v>
      </c>
      <c r="C12" s="456">
        <v>2041.645</v>
      </c>
      <c r="D12" s="541">
        <v>18.187281210475426</v>
      </c>
      <c r="E12" s="463">
        <v>1506.3300000000002</v>
      </c>
      <c r="F12" s="545">
        <v>13.418614551391379</v>
      </c>
      <c r="G12" s="467">
        <v>356.04399999999998</v>
      </c>
      <c r="H12" s="549">
        <v>3.1716935859576529</v>
      </c>
      <c r="I12" s="463">
        <v>179.27100000000002</v>
      </c>
      <c r="J12" s="553">
        <v>1.596973073126396</v>
      </c>
      <c r="K12" s="470">
        <v>416.79899999999998</v>
      </c>
      <c r="L12" s="541">
        <v>3.9533420381914084</v>
      </c>
      <c r="M12" s="473">
        <v>190.65099999999998</v>
      </c>
      <c r="N12" s="557">
        <v>1.8083263465680826</v>
      </c>
      <c r="O12" s="476">
        <v>98.975999999999999</v>
      </c>
      <c r="P12" s="633">
        <v>0.93878819664162549</v>
      </c>
      <c r="Q12" s="476">
        <v>127.172</v>
      </c>
      <c r="R12" s="541">
        <v>1.2062274949817005</v>
      </c>
      <c r="S12" s="467">
        <v>456.09100000000001</v>
      </c>
      <c r="T12" s="557">
        <v>4.3260269903256914</v>
      </c>
      <c r="U12" s="467">
        <v>250.905</v>
      </c>
      <c r="V12" s="637">
        <v>2.379836045893621</v>
      </c>
      <c r="W12" s="467">
        <v>0</v>
      </c>
      <c r="X12" s="637">
        <v>0</v>
      </c>
      <c r="Y12" s="467">
        <v>205.18599999999998</v>
      </c>
      <c r="Z12" s="637">
        <v>1.94619094443207</v>
      </c>
      <c r="AA12" s="480">
        <v>-7.1609999999999996</v>
      </c>
      <c r="AB12" s="561">
        <v>-6.7922145531751937E-2</v>
      </c>
      <c r="AC12" s="480">
        <v>3089.3879999999999</v>
      </c>
      <c r="AD12" s="565">
        <v>27.520733684978659</v>
      </c>
      <c r="AE12" s="463">
        <v>936.33500000000004</v>
      </c>
      <c r="AF12" s="557">
        <v>8.3410132281618541</v>
      </c>
      <c r="AG12" s="480">
        <v>10028.735999999999</v>
      </c>
      <c r="AH12" s="565">
        <v>89.337491002411511</v>
      </c>
      <c r="AI12" s="136" t="s">
        <v>104</v>
      </c>
    </row>
    <row r="13" spans="1:35" ht="30" customHeight="1">
      <c r="A13" s="136" t="s">
        <v>40</v>
      </c>
      <c r="B13" s="455">
        <v>942516.82400000002</v>
      </c>
      <c r="C13" s="456">
        <v>1717.7649999999999</v>
      </c>
      <c r="D13" s="541">
        <v>18.225298013354081</v>
      </c>
      <c r="E13" s="463">
        <v>1097.404</v>
      </c>
      <c r="F13" s="545">
        <v>11.643335928399299</v>
      </c>
      <c r="G13" s="467">
        <v>363.327</v>
      </c>
      <c r="H13" s="549">
        <v>3.854859571185755</v>
      </c>
      <c r="I13" s="463">
        <v>257.03399999999999</v>
      </c>
      <c r="J13" s="553">
        <v>2.7271025137690272</v>
      </c>
      <c r="K13" s="470">
        <v>988.41000000000008</v>
      </c>
      <c r="L13" s="541">
        <v>10.832344696742613</v>
      </c>
      <c r="M13" s="473">
        <v>363.78300000000002</v>
      </c>
      <c r="N13" s="557">
        <v>3.9868302129835973</v>
      </c>
      <c r="O13" s="476">
        <v>124.95100000000001</v>
      </c>
      <c r="P13" s="633">
        <v>1.3693834564630933</v>
      </c>
      <c r="Q13" s="476">
        <v>499.67599999999999</v>
      </c>
      <c r="R13" s="541">
        <v>5.4761310272959207</v>
      </c>
      <c r="S13" s="467">
        <v>472.74599999999998</v>
      </c>
      <c r="T13" s="557">
        <v>5.1809953622548148</v>
      </c>
      <c r="U13" s="467">
        <v>318.27999999999997</v>
      </c>
      <c r="V13" s="637">
        <v>3.4881462855285132</v>
      </c>
      <c r="W13" s="467">
        <v>0</v>
      </c>
      <c r="X13" s="637">
        <v>0</v>
      </c>
      <c r="Y13" s="467">
        <v>154.46600000000001</v>
      </c>
      <c r="Z13" s="637">
        <v>1.692849076726302</v>
      </c>
      <c r="AA13" s="480">
        <v>-93.910999999999987</v>
      </c>
      <c r="AB13" s="561">
        <v>-1.0292048065234014</v>
      </c>
      <c r="AC13" s="480">
        <v>2658.0170000000003</v>
      </c>
      <c r="AD13" s="565">
        <v>28.201268479426108</v>
      </c>
      <c r="AE13" s="463">
        <v>471.76</v>
      </c>
      <c r="AF13" s="557">
        <v>5.0053217935980312</v>
      </c>
      <c r="AG13" s="480">
        <v>7398.2059999999992</v>
      </c>
      <c r="AH13" s="565">
        <v>78.494153224791646</v>
      </c>
      <c r="AI13" s="136" t="s">
        <v>40</v>
      </c>
    </row>
    <row r="14" spans="1:35" ht="30" customHeight="1">
      <c r="A14" s="136" t="s">
        <v>41</v>
      </c>
      <c r="B14" s="455">
        <v>1951602.8570000001</v>
      </c>
      <c r="C14" s="456">
        <v>3905.5219999999999</v>
      </c>
      <c r="D14" s="541">
        <v>20.011868633988168</v>
      </c>
      <c r="E14" s="463">
        <v>3451.5889999999999</v>
      </c>
      <c r="F14" s="545">
        <v>17.685918974856264</v>
      </c>
      <c r="G14" s="467">
        <v>301.85000000000002</v>
      </c>
      <c r="H14" s="549">
        <v>1.5466773832459091</v>
      </c>
      <c r="I14" s="463">
        <v>152.083</v>
      </c>
      <c r="J14" s="553">
        <v>0.77927227588599501</v>
      </c>
      <c r="K14" s="470">
        <v>1037.4269999999999</v>
      </c>
      <c r="L14" s="541">
        <v>5.4833708793074596</v>
      </c>
      <c r="M14" s="473">
        <v>398.72699999999998</v>
      </c>
      <c r="N14" s="557">
        <v>2.1074909565623661</v>
      </c>
      <c r="O14" s="476">
        <v>228.87299999999999</v>
      </c>
      <c r="P14" s="633">
        <v>1.2097193761679004</v>
      </c>
      <c r="Q14" s="476">
        <v>409.827</v>
      </c>
      <c r="R14" s="541">
        <v>2.1661605465771938</v>
      </c>
      <c r="S14" s="467">
        <v>690.22799999999995</v>
      </c>
      <c r="T14" s="557">
        <v>3.6482336735814949</v>
      </c>
      <c r="U14" s="467">
        <v>98.727999999999994</v>
      </c>
      <c r="V14" s="637">
        <v>0.52183164711566876</v>
      </c>
      <c r="W14" s="467">
        <v>0</v>
      </c>
      <c r="X14" s="637">
        <v>0</v>
      </c>
      <c r="Y14" s="467">
        <v>591.5</v>
      </c>
      <c r="Z14" s="637">
        <v>3.1264020264658265</v>
      </c>
      <c r="AA14" s="480">
        <v>-72.778000000000006</v>
      </c>
      <c r="AB14" s="561">
        <v>-0.38467165964857131</v>
      </c>
      <c r="AC14" s="480">
        <v>7827.6750000000002</v>
      </c>
      <c r="AD14" s="565">
        <v>40.108954400859439</v>
      </c>
      <c r="AE14" s="463">
        <v>2225.8440000000001</v>
      </c>
      <c r="AF14" s="557">
        <v>11.405209784441302</v>
      </c>
      <c r="AG14" s="480">
        <v>8711.5349999999999</v>
      </c>
      <c r="AH14" s="565">
        <v>44.637847135514818</v>
      </c>
      <c r="AI14" s="136" t="s">
        <v>41</v>
      </c>
    </row>
    <row r="15" spans="1:35" ht="30" customHeight="1">
      <c r="A15" s="136" t="s">
        <v>42</v>
      </c>
      <c r="B15" s="455">
        <v>919501.58600000001</v>
      </c>
      <c r="C15" s="456">
        <v>1073.049</v>
      </c>
      <c r="D15" s="541">
        <v>11.669898305101999</v>
      </c>
      <c r="E15" s="463">
        <v>898.82899999999995</v>
      </c>
      <c r="F15" s="545">
        <v>9.7751761789783362</v>
      </c>
      <c r="G15" s="467">
        <v>126.378</v>
      </c>
      <c r="H15" s="549">
        <v>1.3744185102471373</v>
      </c>
      <c r="I15" s="463">
        <v>47.841999999999999</v>
      </c>
      <c r="J15" s="553">
        <v>0.52030361587652552</v>
      </c>
      <c r="K15" s="470">
        <v>423.48899999999998</v>
      </c>
      <c r="L15" s="541">
        <v>4.7481274330375154</v>
      </c>
      <c r="M15" s="473">
        <v>207.69200000000001</v>
      </c>
      <c r="N15" s="557">
        <v>2.3286273854159796</v>
      </c>
      <c r="O15" s="476">
        <v>88.334999999999994</v>
      </c>
      <c r="P15" s="633">
        <v>0.99040550474125399</v>
      </c>
      <c r="Q15" s="476">
        <v>127.462</v>
      </c>
      <c r="R15" s="541">
        <v>1.4290945428802824</v>
      </c>
      <c r="S15" s="467">
        <v>60.418999999999997</v>
      </c>
      <c r="T15" s="557">
        <v>0.67741337172085625</v>
      </c>
      <c r="U15" s="467">
        <v>0</v>
      </c>
      <c r="V15" s="637">
        <v>0</v>
      </c>
      <c r="W15" s="467">
        <v>0</v>
      </c>
      <c r="X15" s="637">
        <v>0</v>
      </c>
      <c r="Y15" s="467">
        <v>60.418999999999997</v>
      </c>
      <c r="Z15" s="637">
        <v>0.67741337172085625</v>
      </c>
      <c r="AA15" s="480">
        <v>-64.125</v>
      </c>
      <c r="AB15" s="561">
        <v>-0.71896477038017681</v>
      </c>
      <c r="AC15" s="480">
        <v>1847.4929999999999</v>
      </c>
      <c r="AD15" s="565">
        <v>20.092330759720948</v>
      </c>
      <c r="AE15" s="463">
        <v>597.44900000000007</v>
      </c>
      <c r="AF15" s="557">
        <v>6.4975309351994968</v>
      </c>
      <c r="AG15" s="480">
        <v>3516.732</v>
      </c>
      <c r="AH15" s="565">
        <v>38.246067799604639</v>
      </c>
      <c r="AI15" s="136" t="s">
        <v>42</v>
      </c>
    </row>
    <row r="16" spans="1:35" ht="30" customHeight="1">
      <c r="A16" s="136" t="s">
        <v>43</v>
      </c>
      <c r="B16" s="455">
        <v>853259.54600000009</v>
      </c>
      <c r="C16" s="456">
        <v>1375.67</v>
      </c>
      <c r="D16" s="541">
        <v>16.122526919845324</v>
      </c>
      <c r="E16" s="463">
        <v>1223.2930000000001</v>
      </c>
      <c r="F16" s="545">
        <v>14.33670453187054</v>
      </c>
      <c r="G16" s="467">
        <v>80.817000000000007</v>
      </c>
      <c r="H16" s="549">
        <v>0.94715611889562146</v>
      </c>
      <c r="I16" s="463">
        <v>71.56</v>
      </c>
      <c r="J16" s="553">
        <v>0.83866626907916242</v>
      </c>
      <c r="K16" s="470">
        <v>326.57000000000005</v>
      </c>
      <c r="L16" s="541">
        <v>3.9225371528751141</v>
      </c>
      <c r="M16" s="473">
        <v>172.071</v>
      </c>
      <c r="N16" s="557">
        <v>2.0668000441938137</v>
      </c>
      <c r="O16" s="476">
        <v>72.188999999999993</v>
      </c>
      <c r="P16" s="633">
        <v>0.86708526358484117</v>
      </c>
      <c r="Q16" s="476">
        <v>82.31</v>
      </c>
      <c r="R16" s="541">
        <v>0.98865184509645898</v>
      </c>
      <c r="S16" s="467">
        <v>204.696</v>
      </c>
      <c r="T16" s="557">
        <v>2.4586693972040425</v>
      </c>
      <c r="U16" s="467">
        <v>204.696</v>
      </c>
      <c r="V16" s="637">
        <v>2.4586693972040425</v>
      </c>
      <c r="W16" s="467">
        <v>0</v>
      </c>
      <c r="X16" s="637">
        <v>0</v>
      </c>
      <c r="Y16" s="467">
        <v>0</v>
      </c>
      <c r="Z16" s="637">
        <v>0</v>
      </c>
      <c r="AA16" s="480">
        <v>-93.76700000000001</v>
      </c>
      <c r="AB16" s="561">
        <v>-1.126265551684603</v>
      </c>
      <c r="AC16" s="480">
        <v>2914.8250000000003</v>
      </c>
      <c r="AD16" s="565">
        <v>34.16105935953982</v>
      </c>
      <c r="AE16" s="463">
        <v>548.07100000000003</v>
      </c>
      <c r="AF16" s="557">
        <v>6.4232624477429514</v>
      </c>
      <c r="AG16" s="480">
        <v>5249.9279999999999</v>
      </c>
      <c r="AH16" s="565">
        <v>61.527914039885808</v>
      </c>
      <c r="AI16" s="136" t="s">
        <v>43</v>
      </c>
    </row>
    <row r="17" spans="1:35" ht="30" customHeight="1">
      <c r="A17" s="136" t="s">
        <v>44</v>
      </c>
      <c r="B17" s="455">
        <v>1426819.2150000001</v>
      </c>
      <c r="C17" s="456">
        <v>2447.098</v>
      </c>
      <c r="D17" s="541">
        <v>17.150722209751009</v>
      </c>
      <c r="E17" s="463">
        <v>1761.0039999999999</v>
      </c>
      <c r="F17" s="545">
        <v>12.342166277877046</v>
      </c>
      <c r="G17" s="467">
        <v>483.78200000000004</v>
      </c>
      <c r="H17" s="549">
        <v>3.3906327789396919</v>
      </c>
      <c r="I17" s="463">
        <v>202.31200000000001</v>
      </c>
      <c r="J17" s="553">
        <v>1.41792315293427</v>
      </c>
      <c r="K17" s="470">
        <v>1602.7180000000001</v>
      </c>
      <c r="L17" s="541">
        <v>11.438239432846729</v>
      </c>
      <c r="M17" s="473">
        <v>309.22300000000001</v>
      </c>
      <c r="N17" s="557">
        <v>2.2068552996491984</v>
      </c>
      <c r="O17" s="476">
        <v>996.16800000000001</v>
      </c>
      <c r="P17" s="633">
        <v>7.1094279214060485</v>
      </c>
      <c r="Q17" s="476">
        <v>297.327</v>
      </c>
      <c r="R17" s="541">
        <v>2.1219562117914812</v>
      </c>
      <c r="S17" s="467">
        <v>475.565</v>
      </c>
      <c r="T17" s="557">
        <v>3.3940009008956999</v>
      </c>
      <c r="U17" s="467">
        <v>163.45599999999999</v>
      </c>
      <c r="V17" s="637">
        <v>1.1665488655742273</v>
      </c>
      <c r="W17" s="467">
        <v>0.441</v>
      </c>
      <c r="X17" s="637">
        <v>3.1473182368235752E-3</v>
      </c>
      <c r="Y17" s="467">
        <v>311.66800000000001</v>
      </c>
      <c r="Z17" s="637">
        <v>2.2243047170846486</v>
      </c>
      <c r="AA17" s="480">
        <v>-126.17</v>
      </c>
      <c r="AB17" s="561">
        <v>-0.90044703387762026</v>
      </c>
      <c r="AC17" s="480">
        <v>2768.2239999999997</v>
      </c>
      <c r="AD17" s="565">
        <v>19.401364734214066</v>
      </c>
      <c r="AE17" s="463">
        <v>1645.9860000000001</v>
      </c>
      <c r="AF17" s="557">
        <v>11.536051538246211</v>
      </c>
      <c r="AG17" s="480">
        <v>3579.5439999999999</v>
      </c>
      <c r="AH17" s="565">
        <v>25.087579157672049</v>
      </c>
      <c r="AI17" s="136" t="s">
        <v>44</v>
      </c>
    </row>
    <row r="18" spans="1:35" ht="30" customHeight="1">
      <c r="A18" s="136" t="s">
        <v>45</v>
      </c>
      <c r="B18" s="455">
        <v>2290102.3229999999</v>
      </c>
      <c r="C18" s="456">
        <v>7302.7080000000005</v>
      </c>
      <c r="D18" s="541">
        <v>31.888129742751243</v>
      </c>
      <c r="E18" s="463">
        <v>5253.9800000000005</v>
      </c>
      <c r="F18" s="545">
        <v>22.94211899282022</v>
      </c>
      <c r="G18" s="467">
        <v>1506.1659999999999</v>
      </c>
      <c r="H18" s="549">
        <v>6.5768502344774928</v>
      </c>
      <c r="I18" s="463">
        <v>542.56200000000001</v>
      </c>
      <c r="J18" s="553">
        <v>2.3691605154535273</v>
      </c>
      <c r="K18" s="470">
        <v>1938.306</v>
      </c>
      <c r="L18" s="541">
        <v>8.7614465545827453</v>
      </c>
      <c r="M18" s="473">
        <v>851.70799999999997</v>
      </c>
      <c r="N18" s="557">
        <v>3.8498534917141884</v>
      </c>
      <c r="O18" s="476">
        <v>575.48</v>
      </c>
      <c r="P18" s="633">
        <v>2.6012596892499324</v>
      </c>
      <c r="Q18" s="476">
        <v>511.11799999999999</v>
      </c>
      <c r="R18" s="541">
        <v>2.3103333736186258</v>
      </c>
      <c r="S18" s="467">
        <v>2719.9839999999999</v>
      </c>
      <c r="T18" s="557">
        <v>12.294753483361346</v>
      </c>
      <c r="U18" s="467">
        <v>1280.731</v>
      </c>
      <c r="V18" s="637">
        <v>5.7891046136664253</v>
      </c>
      <c r="W18" s="467">
        <v>91.542000000000002</v>
      </c>
      <c r="X18" s="637">
        <v>0.41378417055904165</v>
      </c>
      <c r="Y18" s="467">
        <v>1347.711</v>
      </c>
      <c r="Z18" s="637">
        <v>6.0918646991358782</v>
      </c>
      <c r="AA18" s="480">
        <v>-351.59500000000003</v>
      </c>
      <c r="AB18" s="561">
        <v>-1.5892644408873113</v>
      </c>
      <c r="AC18" s="480">
        <v>7035.7830000000004</v>
      </c>
      <c r="AD18" s="565">
        <v>30.722570469179864</v>
      </c>
      <c r="AE18" s="463">
        <v>1150.5219999999999</v>
      </c>
      <c r="AF18" s="557">
        <v>5.0238890570305754</v>
      </c>
      <c r="AG18" s="480">
        <v>6385.04</v>
      </c>
      <c r="AH18" s="565">
        <v>27.881024947547729</v>
      </c>
      <c r="AI18" s="136" t="s">
        <v>45</v>
      </c>
    </row>
    <row r="19" spans="1:35" ht="30" customHeight="1">
      <c r="A19" s="136" t="s">
        <v>46</v>
      </c>
      <c r="B19" s="455">
        <v>1852726.852</v>
      </c>
      <c r="C19" s="456">
        <v>3315.6440000000002</v>
      </c>
      <c r="D19" s="541">
        <v>17.896021728301697</v>
      </c>
      <c r="E19" s="463">
        <v>2572.27</v>
      </c>
      <c r="F19" s="545">
        <v>13.88369795160717</v>
      </c>
      <c r="G19" s="467">
        <v>470.483</v>
      </c>
      <c r="H19" s="549">
        <v>2.5394083293612244</v>
      </c>
      <c r="I19" s="463">
        <v>272.89099999999996</v>
      </c>
      <c r="J19" s="553">
        <v>1.4729154473333017</v>
      </c>
      <c r="K19" s="470">
        <v>1322.1729999999998</v>
      </c>
      <c r="L19" s="541">
        <v>7.5402415603293145</v>
      </c>
      <c r="M19" s="473">
        <v>630.60899999999992</v>
      </c>
      <c r="N19" s="557">
        <v>3.5963101576856502</v>
      </c>
      <c r="O19" s="476">
        <v>483.09899999999999</v>
      </c>
      <c r="P19" s="633">
        <v>2.7550730180948575</v>
      </c>
      <c r="Q19" s="476">
        <v>208.465</v>
      </c>
      <c r="R19" s="541">
        <v>1.1888583845488077</v>
      </c>
      <c r="S19" s="467">
        <v>774.96300000000008</v>
      </c>
      <c r="T19" s="557">
        <v>4.4195488943712267</v>
      </c>
      <c r="U19" s="467">
        <v>408.10399999999998</v>
      </c>
      <c r="V19" s="637">
        <v>2.3273828324558394</v>
      </c>
      <c r="W19" s="467">
        <v>0</v>
      </c>
      <c r="X19" s="637">
        <v>0</v>
      </c>
      <c r="Y19" s="467">
        <v>366.85900000000004</v>
      </c>
      <c r="Z19" s="637">
        <v>2.0921660619153868</v>
      </c>
      <c r="AA19" s="480">
        <v>-70.899000000000001</v>
      </c>
      <c r="AB19" s="561">
        <v>-0.40433104169105571</v>
      </c>
      <c r="AC19" s="480">
        <v>6208.5120000000006</v>
      </c>
      <c r="AD19" s="565">
        <v>33.510131260298699</v>
      </c>
      <c r="AE19" s="463">
        <v>563.47400000000005</v>
      </c>
      <c r="AF19" s="557">
        <v>3.0413225748400827</v>
      </c>
      <c r="AG19" s="480">
        <v>12667.159</v>
      </c>
      <c r="AH19" s="565">
        <v>68.370353602453207</v>
      </c>
      <c r="AI19" s="136" t="s">
        <v>46</v>
      </c>
    </row>
    <row r="20" spans="1:35" ht="30" customHeight="1">
      <c r="A20" s="136" t="s">
        <v>47</v>
      </c>
      <c r="B20" s="455">
        <v>1513901.3629999999</v>
      </c>
      <c r="C20" s="456">
        <v>2803.7359999999999</v>
      </c>
      <c r="D20" s="541">
        <v>18.519938408959607</v>
      </c>
      <c r="E20" s="463">
        <v>2341.5720000000001</v>
      </c>
      <c r="F20" s="545">
        <v>15.467137141351529</v>
      </c>
      <c r="G20" s="467">
        <v>233.15</v>
      </c>
      <c r="H20" s="549">
        <v>1.540060704734302</v>
      </c>
      <c r="I20" s="463">
        <v>229.01400000000001</v>
      </c>
      <c r="J20" s="553">
        <v>1.5127405628737782</v>
      </c>
      <c r="K20" s="470">
        <v>700.15700000000004</v>
      </c>
      <c r="L20" s="541">
        <v>4.8085802460461533</v>
      </c>
      <c r="M20" s="473">
        <v>363.08499999999998</v>
      </c>
      <c r="N20" s="557">
        <v>2.4936169439649496</v>
      </c>
      <c r="O20" s="476">
        <v>157.65600000000001</v>
      </c>
      <c r="P20" s="633">
        <v>1.0827593343645101</v>
      </c>
      <c r="Q20" s="476">
        <v>179.416</v>
      </c>
      <c r="R20" s="541">
        <v>1.2322039677166929</v>
      </c>
      <c r="S20" s="467">
        <v>473.20100000000002</v>
      </c>
      <c r="T20" s="557">
        <v>3.2498782144708764</v>
      </c>
      <c r="U20" s="467">
        <v>210.304</v>
      </c>
      <c r="V20" s="637">
        <v>1.44433842704492</v>
      </c>
      <c r="W20" s="467">
        <v>0</v>
      </c>
      <c r="X20" s="637">
        <v>0</v>
      </c>
      <c r="Y20" s="467">
        <v>262.89699999999999</v>
      </c>
      <c r="Z20" s="637">
        <v>1.8055397874259564</v>
      </c>
      <c r="AA20" s="480">
        <v>-66.716999999999999</v>
      </c>
      <c r="AB20" s="561">
        <v>-0.45820301486018306</v>
      </c>
      <c r="AC20" s="480">
        <v>5781.3989999999994</v>
      </c>
      <c r="AD20" s="565">
        <v>38.18874294784554</v>
      </c>
      <c r="AE20" s="463">
        <v>2129.451</v>
      </c>
      <c r="AF20" s="557">
        <v>14.065982448025579</v>
      </c>
      <c r="AG20" s="480">
        <v>8655.348</v>
      </c>
      <c r="AH20" s="565">
        <v>57.172469828868238</v>
      </c>
      <c r="AI20" s="136" t="s">
        <v>47</v>
      </c>
    </row>
    <row r="21" spans="1:35" ht="30" customHeight="1">
      <c r="A21" s="136" t="s">
        <v>48</v>
      </c>
      <c r="B21" s="455">
        <v>5288174.6150000002</v>
      </c>
      <c r="C21" s="456">
        <v>13423.203000000001</v>
      </c>
      <c r="D21" s="541">
        <v>25.38343375032445</v>
      </c>
      <c r="E21" s="463">
        <v>10212.155999999999</v>
      </c>
      <c r="F21" s="545">
        <v>19.311306345734195</v>
      </c>
      <c r="G21" s="467">
        <v>1912.8130000000001</v>
      </c>
      <c r="H21" s="549">
        <v>3.6171517380955471</v>
      </c>
      <c r="I21" s="463">
        <v>1298.2339999999999</v>
      </c>
      <c r="J21" s="553">
        <v>2.4549756664947036</v>
      </c>
      <c r="K21" s="470">
        <v>2036.6420000000001</v>
      </c>
      <c r="L21" s="541">
        <v>3.92328420128606</v>
      </c>
      <c r="M21" s="473">
        <v>736.98400000000004</v>
      </c>
      <c r="N21" s="557">
        <v>1.4196887247737235</v>
      </c>
      <c r="O21" s="476">
        <v>808.92200000000003</v>
      </c>
      <c r="P21" s="633">
        <v>1.5582664516752194</v>
      </c>
      <c r="Q21" s="476">
        <v>490.73599999999999</v>
      </c>
      <c r="R21" s="541">
        <v>0.94532902483711712</v>
      </c>
      <c r="S21" s="467">
        <v>4403.3839999999991</v>
      </c>
      <c r="T21" s="557">
        <v>8.482456356785244</v>
      </c>
      <c r="U21" s="467">
        <v>2491.8639999999996</v>
      </c>
      <c r="V21" s="637">
        <v>4.8002008516732371</v>
      </c>
      <c r="W21" s="467">
        <v>82.753</v>
      </c>
      <c r="X21" s="637">
        <v>0.15941119622841193</v>
      </c>
      <c r="Y21" s="467">
        <v>1828.7669999999998</v>
      </c>
      <c r="Z21" s="637">
        <v>3.5228443088835957</v>
      </c>
      <c r="AA21" s="480">
        <v>-502.69200000000001</v>
      </c>
      <c r="AB21" s="561">
        <v>-0.96836045888913824</v>
      </c>
      <c r="AC21" s="480">
        <v>11505.589</v>
      </c>
      <c r="AD21" s="565">
        <v>21.75720326511949</v>
      </c>
      <c r="AE21" s="463">
        <v>2192.5190000000002</v>
      </c>
      <c r="AF21" s="557">
        <v>4.1460790530268827</v>
      </c>
      <c r="AG21" s="480">
        <v>20036.781999999999</v>
      </c>
      <c r="AH21" s="565">
        <v>37.889788932395149</v>
      </c>
      <c r="AI21" s="136" t="s">
        <v>48</v>
      </c>
    </row>
    <row r="22" spans="1:35" ht="30" customHeight="1">
      <c r="A22" s="136" t="s">
        <v>49</v>
      </c>
      <c r="B22" s="455">
        <v>5122234.9029999999</v>
      </c>
      <c r="C22" s="456">
        <v>15227.064</v>
      </c>
      <c r="D22" s="541">
        <v>29.727383238675337</v>
      </c>
      <c r="E22" s="463">
        <v>11240.523000000001</v>
      </c>
      <c r="F22" s="545">
        <v>21.944567582046329</v>
      </c>
      <c r="G22" s="467">
        <v>2445.9739999999997</v>
      </c>
      <c r="H22" s="549">
        <v>4.7752085687586039</v>
      </c>
      <c r="I22" s="463">
        <v>1540.567</v>
      </c>
      <c r="J22" s="553">
        <v>3.0076070878704098</v>
      </c>
      <c r="K22" s="470">
        <v>2211.8609999999999</v>
      </c>
      <c r="L22" s="541">
        <v>4.4687796870001719</v>
      </c>
      <c r="M22" s="473">
        <v>870.85500000000002</v>
      </c>
      <c r="N22" s="557">
        <v>1.7594501346705489</v>
      </c>
      <c r="O22" s="476">
        <v>694.60500000000002</v>
      </c>
      <c r="P22" s="633">
        <v>1.4033597565528551</v>
      </c>
      <c r="Q22" s="476">
        <v>646.40099999999995</v>
      </c>
      <c r="R22" s="541">
        <v>1.305969795776768</v>
      </c>
      <c r="S22" s="467">
        <v>2803.0509999999999</v>
      </c>
      <c r="T22" s="557">
        <v>5.6632027828265521</v>
      </c>
      <c r="U22" s="467">
        <v>1780.645</v>
      </c>
      <c r="V22" s="637">
        <v>3.5975634118773385</v>
      </c>
      <c r="W22" s="467">
        <v>4.7489999999999997</v>
      </c>
      <c r="X22" s="637">
        <v>9.594741592515903E-3</v>
      </c>
      <c r="Y22" s="467">
        <v>1017.657</v>
      </c>
      <c r="Z22" s="637">
        <v>2.0560446293566979</v>
      </c>
      <c r="AA22" s="480">
        <v>-266.12099999999998</v>
      </c>
      <c r="AB22" s="561">
        <v>-0.53766313483721306</v>
      </c>
      <c r="AC22" s="480">
        <v>10342.341</v>
      </c>
      <c r="AD22" s="565">
        <v>20.191071272312559</v>
      </c>
      <c r="AE22" s="463">
        <v>2078.893</v>
      </c>
      <c r="AF22" s="557">
        <v>4.0585663081996302</v>
      </c>
      <c r="AG22" s="480">
        <v>29780.841</v>
      </c>
      <c r="AH22" s="565">
        <v>58.140326564402393</v>
      </c>
      <c r="AI22" s="136" t="s">
        <v>49</v>
      </c>
    </row>
    <row r="23" spans="1:35" ht="30" customHeight="1">
      <c r="A23" s="136" t="s">
        <v>50</v>
      </c>
      <c r="B23" s="455">
        <v>15139182.479</v>
      </c>
      <c r="C23" s="456">
        <v>35202.353999999999</v>
      </c>
      <c r="D23" s="541">
        <v>23.252480144704119</v>
      </c>
      <c r="E23" s="463">
        <v>27297.862000000001</v>
      </c>
      <c r="F23" s="545">
        <v>18.031265583769571</v>
      </c>
      <c r="G23" s="467">
        <v>4621.4180000000006</v>
      </c>
      <c r="H23" s="549">
        <v>3.0526205800151387</v>
      </c>
      <c r="I23" s="463">
        <v>3283.0740000000001</v>
      </c>
      <c r="J23" s="553">
        <v>2.1685939809194106</v>
      </c>
      <c r="K23" s="470">
        <v>6925.7070000000012</v>
      </c>
      <c r="L23" s="541">
        <v>4.7338948074085598</v>
      </c>
      <c r="M23" s="473">
        <v>3045.953</v>
      </c>
      <c r="N23" s="557">
        <v>2.0819854334453542</v>
      </c>
      <c r="O23" s="476">
        <v>1590.923</v>
      </c>
      <c r="P23" s="633">
        <v>1.087435857261482</v>
      </c>
      <c r="Q23" s="476">
        <v>2288.8310000000001</v>
      </c>
      <c r="R23" s="541">
        <v>1.564473516701723</v>
      </c>
      <c r="S23" s="467">
        <v>9389.4159999999993</v>
      </c>
      <c r="T23" s="557">
        <v>6.4179018325492025</v>
      </c>
      <c r="U23" s="467">
        <v>4094.5060000000003</v>
      </c>
      <c r="V23" s="637">
        <v>2.7986977636078438</v>
      </c>
      <c r="W23" s="467">
        <v>24.620999999999999</v>
      </c>
      <c r="X23" s="637">
        <v>1.6829072331995293E-2</v>
      </c>
      <c r="Y23" s="467">
        <v>5270.2889999999998</v>
      </c>
      <c r="Z23" s="637">
        <v>3.6023749966093641</v>
      </c>
      <c r="AA23" s="480">
        <v>-1333.9810000000002</v>
      </c>
      <c r="AB23" s="561">
        <v>-0.91180954220004951</v>
      </c>
      <c r="AC23" s="480">
        <v>29896.118999999999</v>
      </c>
      <c r="AD23" s="565">
        <v>19.747512153625056</v>
      </c>
      <c r="AE23" s="463">
        <v>15231.644</v>
      </c>
      <c r="AF23" s="557">
        <v>10.061074315689275</v>
      </c>
      <c r="AG23" s="480">
        <v>61567.536</v>
      </c>
      <c r="AH23" s="565">
        <v>40.667675474155963</v>
      </c>
      <c r="AI23" s="136" t="s">
        <v>50</v>
      </c>
    </row>
    <row r="24" spans="1:35" ht="30" customHeight="1">
      <c r="A24" s="136" t="s">
        <v>51</v>
      </c>
      <c r="B24" s="455">
        <v>7861079.1099999994</v>
      </c>
      <c r="C24" s="456">
        <v>25724.035</v>
      </c>
      <c r="D24" s="541">
        <v>32.723287273978343</v>
      </c>
      <c r="E24" s="463">
        <v>20609.833999999999</v>
      </c>
      <c r="F24" s="545">
        <v>26.217563405235847</v>
      </c>
      <c r="G24" s="467">
        <v>2784.4270000000001</v>
      </c>
      <c r="H24" s="549">
        <v>3.5420416981403462</v>
      </c>
      <c r="I24" s="463">
        <v>2329.7739999999999</v>
      </c>
      <c r="J24" s="553">
        <v>2.9636821706021479</v>
      </c>
      <c r="K24" s="470">
        <v>2902.42</v>
      </c>
      <c r="L24" s="541">
        <v>3.8418739357763889</v>
      </c>
      <c r="M24" s="473">
        <v>949.46499999999992</v>
      </c>
      <c r="N24" s="557">
        <v>1.256787383091327</v>
      </c>
      <c r="O24" s="476">
        <v>1060.1420000000001</v>
      </c>
      <c r="P24" s="633">
        <v>1.4032882622163068</v>
      </c>
      <c r="Q24" s="476">
        <v>892.81299999999999</v>
      </c>
      <c r="R24" s="541">
        <v>1.1817982904687554</v>
      </c>
      <c r="S24" s="467">
        <v>4776.335</v>
      </c>
      <c r="T24" s="557">
        <v>6.3223368585650999</v>
      </c>
      <c r="U24" s="467">
        <v>2286.1280000000002</v>
      </c>
      <c r="V24" s="637">
        <v>3.0261008320810237</v>
      </c>
      <c r="W24" s="467">
        <v>166.44499999999999</v>
      </c>
      <c r="X24" s="637">
        <v>0.22031983904476299</v>
      </c>
      <c r="Y24" s="467">
        <v>2323.7619999999997</v>
      </c>
      <c r="Z24" s="637">
        <v>3.0759161874393133</v>
      </c>
      <c r="AA24" s="480">
        <v>-474.245</v>
      </c>
      <c r="AB24" s="561">
        <v>-0.62774839777574354</v>
      </c>
      <c r="AC24" s="480">
        <v>20791.705999999998</v>
      </c>
      <c r="AD24" s="565">
        <v>26.448920954822956</v>
      </c>
      <c r="AE24" s="463">
        <v>3009.431</v>
      </c>
      <c r="AF24" s="557">
        <v>3.8282670329213877</v>
      </c>
      <c r="AG24" s="480">
        <v>34361.303999999996</v>
      </c>
      <c r="AH24" s="565">
        <v>43.710670658802208</v>
      </c>
      <c r="AI24" s="136" t="s">
        <v>51</v>
      </c>
    </row>
    <row r="25" spans="1:35" ht="30" customHeight="1">
      <c r="A25" s="136" t="s">
        <v>52</v>
      </c>
      <c r="B25" s="455">
        <v>1986215.885</v>
      </c>
      <c r="C25" s="456">
        <v>2719.7560000000003</v>
      </c>
      <c r="D25" s="541">
        <v>13.693154004757142</v>
      </c>
      <c r="E25" s="463">
        <v>2123.4670000000001</v>
      </c>
      <c r="F25" s="545">
        <v>10.691018111558403</v>
      </c>
      <c r="G25" s="467">
        <v>451.21199999999999</v>
      </c>
      <c r="H25" s="549">
        <v>2.2717168028288124</v>
      </c>
      <c r="I25" s="463">
        <v>145.077</v>
      </c>
      <c r="J25" s="553">
        <v>0.73041909036992725</v>
      </c>
      <c r="K25" s="470">
        <v>801.91499999999996</v>
      </c>
      <c r="L25" s="541">
        <v>4.2911443741959161</v>
      </c>
      <c r="M25" s="473">
        <v>257.01799999999997</v>
      </c>
      <c r="N25" s="557">
        <v>1.3753344740615725</v>
      </c>
      <c r="O25" s="476">
        <v>185.03399999999999</v>
      </c>
      <c r="P25" s="633">
        <v>0.99013936406597602</v>
      </c>
      <c r="Q25" s="476">
        <v>359.863</v>
      </c>
      <c r="R25" s="541">
        <v>1.9256705360683677</v>
      </c>
      <c r="S25" s="467">
        <v>408.35600000000005</v>
      </c>
      <c r="T25" s="557">
        <v>2.1851624574539046</v>
      </c>
      <c r="U25" s="467">
        <v>287.76500000000004</v>
      </c>
      <c r="V25" s="637">
        <v>1.5398653982535406</v>
      </c>
      <c r="W25" s="467">
        <v>0.33300000000000002</v>
      </c>
      <c r="X25" s="637">
        <v>1.7819233667000123E-3</v>
      </c>
      <c r="Y25" s="467">
        <v>120.25800000000001</v>
      </c>
      <c r="Z25" s="637">
        <v>0.64351513583366382</v>
      </c>
      <c r="AA25" s="480">
        <v>-34.262</v>
      </c>
      <c r="AB25" s="561">
        <v>-0.18334011528491237</v>
      </c>
      <c r="AC25" s="480">
        <v>5304.6619999999994</v>
      </c>
      <c r="AD25" s="565">
        <v>26.707378790297003</v>
      </c>
      <c r="AE25" s="463">
        <v>1288.5859999999998</v>
      </c>
      <c r="AF25" s="557">
        <v>6.4876432100431005</v>
      </c>
      <c r="AG25" s="480">
        <v>12716.241</v>
      </c>
      <c r="AH25" s="565">
        <v>64.022451416453151</v>
      </c>
      <c r="AI25" s="136" t="s">
        <v>52</v>
      </c>
    </row>
    <row r="26" spans="1:35" ht="30" customHeight="1">
      <c r="A26" s="136" t="s">
        <v>53</v>
      </c>
      <c r="B26" s="455">
        <v>810786.95899999992</v>
      </c>
      <c r="C26" s="456">
        <v>1086.616</v>
      </c>
      <c r="D26" s="541">
        <v>13.401991582846859</v>
      </c>
      <c r="E26" s="463">
        <v>931.25600000000009</v>
      </c>
      <c r="F26" s="545">
        <v>11.485828547965092</v>
      </c>
      <c r="G26" s="467">
        <v>85.247</v>
      </c>
      <c r="H26" s="549">
        <v>1.051410596257506</v>
      </c>
      <c r="I26" s="463">
        <v>70.113</v>
      </c>
      <c r="J26" s="553">
        <v>0.86475243862426265</v>
      </c>
      <c r="K26" s="470">
        <v>277.64400000000001</v>
      </c>
      <c r="L26" s="541">
        <v>3.6088216402645727</v>
      </c>
      <c r="M26" s="473">
        <v>145.465</v>
      </c>
      <c r="N26" s="557">
        <v>1.8907566520475361</v>
      </c>
      <c r="O26" s="476">
        <v>47.835000000000001</v>
      </c>
      <c r="P26" s="633">
        <v>0.62176017908564873</v>
      </c>
      <c r="Q26" s="476">
        <v>84.343999999999994</v>
      </c>
      <c r="R26" s="541">
        <v>1.0963048091313881</v>
      </c>
      <c r="S26" s="467">
        <v>157.60099999999997</v>
      </c>
      <c r="T26" s="557">
        <v>2.0485005954651885</v>
      </c>
      <c r="U26" s="467">
        <v>72.06</v>
      </c>
      <c r="V26" s="637">
        <v>0.93663715908669054</v>
      </c>
      <c r="W26" s="467">
        <v>0</v>
      </c>
      <c r="X26" s="637">
        <v>0</v>
      </c>
      <c r="Y26" s="467">
        <v>85.540999999999997</v>
      </c>
      <c r="Z26" s="637">
        <v>1.1118634363784985</v>
      </c>
      <c r="AA26" s="480">
        <v>-59.44</v>
      </c>
      <c r="AB26" s="561">
        <v>-0.77260217507789175</v>
      </c>
      <c r="AC26" s="480">
        <v>1966.1969999999999</v>
      </c>
      <c r="AD26" s="565">
        <v>24.250476381922173</v>
      </c>
      <c r="AE26" s="463">
        <v>137.62099999999998</v>
      </c>
      <c r="AF26" s="557">
        <v>1.6973755987607098</v>
      </c>
      <c r="AG26" s="480">
        <v>5024.375</v>
      </c>
      <c r="AH26" s="565">
        <v>61.969114626571098</v>
      </c>
      <c r="AI26" s="136" t="s">
        <v>53</v>
      </c>
    </row>
    <row r="27" spans="1:35" ht="30" customHeight="1">
      <c r="A27" s="136" t="s">
        <v>54</v>
      </c>
      <c r="B27" s="455">
        <v>1080638.5109999999</v>
      </c>
      <c r="C27" s="456">
        <v>2327.2660000000001</v>
      </c>
      <c r="D27" s="541">
        <v>21.536026861067516</v>
      </c>
      <c r="E27" s="463">
        <v>2128.6659999999997</v>
      </c>
      <c r="F27" s="545">
        <v>19.698224506455698</v>
      </c>
      <c r="G27" s="467">
        <v>131.50200000000001</v>
      </c>
      <c r="H27" s="549">
        <v>1.2168916678558017</v>
      </c>
      <c r="I27" s="463">
        <v>67.098000000000013</v>
      </c>
      <c r="J27" s="553">
        <v>0.62091068675600825</v>
      </c>
      <c r="K27" s="470">
        <v>293.12700000000001</v>
      </c>
      <c r="L27" s="541">
        <v>2.7445961090129489</v>
      </c>
      <c r="M27" s="473">
        <v>159.16800000000001</v>
      </c>
      <c r="N27" s="557">
        <v>1.4903160523574188</v>
      </c>
      <c r="O27" s="476">
        <v>56.210999999999999</v>
      </c>
      <c r="P27" s="633">
        <v>0.52631279917485208</v>
      </c>
      <c r="Q27" s="476">
        <v>77.74799999999999</v>
      </c>
      <c r="R27" s="541">
        <v>0.72796725748067814</v>
      </c>
      <c r="S27" s="467">
        <v>994.54600000000005</v>
      </c>
      <c r="T27" s="557">
        <v>9.3120970836340309</v>
      </c>
      <c r="U27" s="467">
        <v>28.431999999999999</v>
      </c>
      <c r="V27" s="637">
        <v>0.26621347256123168</v>
      </c>
      <c r="W27" s="467">
        <v>0</v>
      </c>
      <c r="X27" s="637">
        <v>0</v>
      </c>
      <c r="Y27" s="467">
        <v>966.11400000000003</v>
      </c>
      <c r="Z27" s="637">
        <v>9.0458836110727976</v>
      </c>
      <c r="AA27" s="480">
        <v>-46.051000000000002</v>
      </c>
      <c r="AB27" s="561">
        <v>-0.43118305518139005</v>
      </c>
      <c r="AC27" s="480">
        <v>3652.895</v>
      </c>
      <c r="AD27" s="565">
        <v>33.803116979605775</v>
      </c>
      <c r="AE27" s="463">
        <v>868.91700000000003</v>
      </c>
      <c r="AF27" s="557">
        <v>8.040773960534894</v>
      </c>
      <c r="AG27" s="480">
        <v>7732.107</v>
      </c>
      <c r="AH27" s="565">
        <v>71.551281222107036</v>
      </c>
      <c r="AI27" s="136" t="s">
        <v>54</v>
      </c>
    </row>
    <row r="28" spans="1:35" ht="30" customHeight="1">
      <c r="A28" s="136" t="s">
        <v>55</v>
      </c>
      <c r="B28" s="455">
        <v>628864.95000000007</v>
      </c>
      <c r="C28" s="456">
        <v>935.12599999999998</v>
      </c>
      <c r="D28" s="541">
        <v>14.870060734025641</v>
      </c>
      <c r="E28" s="463">
        <v>762.05100000000004</v>
      </c>
      <c r="F28" s="545">
        <v>12.117879999513409</v>
      </c>
      <c r="G28" s="467">
        <v>117.11199999999999</v>
      </c>
      <c r="H28" s="549">
        <v>1.8622758352170841</v>
      </c>
      <c r="I28" s="463">
        <v>55.963000000000001</v>
      </c>
      <c r="J28" s="553">
        <v>0.8899048992951506</v>
      </c>
      <c r="K28" s="470">
        <v>435.351</v>
      </c>
      <c r="L28" s="541">
        <v>7.0781478256177399</v>
      </c>
      <c r="M28" s="473">
        <v>318.71500000000003</v>
      </c>
      <c r="N28" s="557">
        <v>5.1818231363698679</v>
      </c>
      <c r="O28" s="476">
        <v>57.070999999999998</v>
      </c>
      <c r="P28" s="633">
        <v>0.92788801347838878</v>
      </c>
      <c r="Q28" s="476">
        <v>59.564999999999998</v>
      </c>
      <c r="R28" s="541">
        <v>0.96843667576948411</v>
      </c>
      <c r="S28" s="467">
        <v>128.167</v>
      </c>
      <c r="T28" s="557">
        <v>2.0838012830243846</v>
      </c>
      <c r="U28" s="467">
        <v>67.436999999999998</v>
      </c>
      <c r="V28" s="637">
        <v>1.0964234719024042</v>
      </c>
      <c r="W28" s="467">
        <v>0</v>
      </c>
      <c r="X28" s="637">
        <v>0</v>
      </c>
      <c r="Y28" s="467">
        <v>60.73</v>
      </c>
      <c r="Z28" s="637">
        <v>0.98737781112198053</v>
      </c>
      <c r="AA28" s="480">
        <v>-249.75300000000001</v>
      </c>
      <c r="AB28" s="561">
        <v>-4.0606054744137667</v>
      </c>
      <c r="AC28" s="480">
        <v>1666.5140000000001</v>
      </c>
      <c r="AD28" s="565">
        <v>26.500347968192532</v>
      </c>
      <c r="AE28" s="463">
        <v>1313.287</v>
      </c>
      <c r="AF28" s="557">
        <v>20.883450413320062</v>
      </c>
      <c r="AG28" s="480">
        <v>4194.7849999999999</v>
      </c>
      <c r="AH28" s="565">
        <v>66.704067383625045</v>
      </c>
      <c r="AI28" s="136" t="s">
        <v>55</v>
      </c>
    </row>
    <row r="29" spans="1:35" ht="30" customHeight="1">
      <c r="A29" s="136" t="s">
        <v>56</v>
      </c>
      <c r="B29" s="455">
        <v>679323.39099999995</v>
      </c>
      <c r="C29" s="456">
        <v>1679.2669999999998</v>
      </c>
      <c r="D29" s="541">
        <v>24.719699369221338</v>
      </c>
      <c r="E29" s="463">
        <v>1218.01</v>
      </c>
      <c r="F29" s="545">
        <v>17.929752105356258</v>
      </c>
      <c r="G29" s="467">
        <v>345.53300000000002</v>
      </c>
      <c r="H29" s="549">
        <v>5.0864287109465964</v>
      </c>
      <c r="I29" s="463">
        <v>115.724</v>
      </c>
      <c r="J29" s="553">
        <v>1.7035185529184877</v>
      </c>
      <c r="K29" s="470">
        <v>411.81899999999996</v>
      </c>
      <c r="L29" s="541">
        <v>6.2966404004123842</v>
      </c>
      <c r="M29" s="473">
        <v>202.55600000000001</v>
      </c>
      <c r="N29" s="557">
        <v>3.0970457724046994</v>
      </c>
      <c r="O29" s="476">
        <v>113.215</v>
      </c>
      <c r="P29" s="633">
        <v>1.7310375260313102</v>
      </c>
      <c r="Q29" s="476">
        <v>96.048000000000002</v>
      </c>
      <c r="R29" s="541">
        <v>1.4685571019763748</v>
      </c>
      <c r="S29" s="467">
        <v>742.40600000000006</v>
      </c>
      <c r="T29" s="557">
        <v>11.35125774456389</v>
      </c>
      <c r="U29" s="467">
        <v>671.49300000000005</v>
      </c>
      <c r="V29" s="637">
        <v>10.267010391444089</v>
      </c>
      <c r="W29" s="467">
        <v>0</v>
      </c>
      <c r="X29" s="637">
        <v>0</v>
      </c>
      <c r="Y29" s="467">
        <v>70.912999999999997</v>
      </c>
      <c r="Z29" s="637">
        <v>1.0842473531198011</v>
      </c>
      <c r="AA29" s="480">
        <v>-41.774999999999999</v>
      </c>
      <c r="AB29" s="561">
        <v>-0.63873243518931222</v>
      </c>
      <c r="AC29" s="480">
        <v>1572.4150000000002</v>
      </c>
      <c r="AD29" s="565">
        <v>23.146781353801494</v>
      </c>
      <c r="AE29" s="463">
        <v>79.465999999999994</v>
      </c>
      <c r="AF29" s="557">
        <v>1.1697815952284794</v>
      </c>
      <c r="AG29" s="480">
        <v>2239.19</v>
      </c>
      <c r="AH29" s="565">
        <v>32.962062394227203</v>
      </c>
      <c r="AI29" s="136" t="s">
        <v>56</v>
      </c>
    </row>
    <row r="30" spans="1:35" ht="30" customHeight="1">
      <c r="A30" s="136" t="s">
        <v>57</v>
      </c>
      <c r="B30" s="455">
        <v>1449778.8760000002</v>
      </c>
      <c r="C30" s="456">
        <v>3360.9580000000001</v>
      </c>
      <c r="D30" s="541">
        <v>23.182556013459251</v>
      </c>
      <c r="E30" s="463">
        <v>2573.893</v>
      </c>
      <c r="F30" s="545">
        <v>17.753693632931647</v>
      </c>
      <c r="G30" s="467">
        <v>499.59899999999999</v>
      </c>
      <c r="H30" s="549">
        <v>3.4460358629201044</v>
      </c>
      <c r="I30" s="463">
        <v>287.46599999999995</v>
      </c>
      <c r="J30" s="553">
        <v>1.9828265176075026</v>
      </c>
      <c r="K30" s="470">
        <v>1105.3389999999999</v>
      </c>
      <c r="L30" s="541">
        <v>7.9346140351120837</v>
      </c>
      <c r="M30" s="473">
        <v>480.99600000000004</v>
      </c>
      <c r="N30" s="557">
        <v>3.4528028165411446</v>
      </c>
      <c r="O30" s="476">
        <v>215.28899999999999</v>
      </c>
      <c r="P30" s="633">
        <v>1.5454400152398906</v>
      </c>
      <c r="Q30" s="476">
        <v>409.05400000000003</v>
      </c>
      <c r="R30" s="541">
        <v>2.9363712033310492</v>
      </c>
      <c r="S30" s="467">
        <v>254.785</v>
      </c>
      <c r="T30" s="557">
        <v>1.8289598366980919</v>
      </c>
      <c r="U30" s="467">
        <v>74.927999999999997</v>
      </c>
      <c r="V30" s="637">
        <v>0.53786644678499373</v>
      </c>
      <c r="W30" s="467">
        <v>0</v>
      </c>
      <c r="X30" s="637">
        <v>0</v>
      </c>
      <c r="Y30" s="467">
        <v>179.857</v>
      </c>
      <c r="Z30" s="637">
        <v>1.2910933899130983</v>
      </c>
      <c r="AA30" s="480">
        <v>-75.887</v>
      </c>
      <c r="AB30" s="561">
        <v>-0.54475057451383757</v>
      </c>
      <c r="AC30" s="480">
        <v>4313.3449999999993</v>
      </c>
      <c r="AD30" s="565">
        <v>29.751744016995865</v>
      </c>
      <c r="AE30" s="463">
        <v>1001.006</v>
      </c>
      <c r="AF30" s="557">
        <v>6.9045425931561155</v>
      </c>
      <c r="AG30" s="480">
        <v>10257.398000000001</v>
      </c>
      <c r="AH30" s="565">
        <v>70.751465411750146</v>
      </c>
      <c r="AI30" s="136" t="s">
        <v>57</v>
      </c>
    </row>
    <row r="31" spans="1:35" ht="30" customHeight="1">
      <c r="A31" s="136" t="s">
        <v>58</v>
      </c>
      <c r="B31" s="455">
        <v>1457890.7010000001</v>
      </c>
      <c r="C31" s="456">
        <v>1907.9179999999999</v>
      </c>
      <c r="D31" s="541">
        <v>13.086838393929778</v>
      </c>
      <c r="E31" s="463">
        <v>1458.414</v>
      </c>
      <c r="F31" s="545">
        <v>10.003589425459953</v>
      </c>
      <c r="G31" s="467">
        <v>186.71600000000001</v>
      </c>
      <c r="H31" s="549">
        <v>1.2807270110984814</v>
      </c>
      <c r="I31" s="463">
        <v>262.78800000000001</v>
      </c>
      <c r="J31" s="553">
        <v>1.8025219573713434</v>
      </c>
      <c r="K31" s="470">
        <v>590.93099999999993</v>
      </c>
      <c r="L31" s="541">
        <v>4.1802682828397089</v>
      </c>
      <c r="M31" s="473">
        <v>239.46699999999998</v>
      </c>
      <c r="N31" s="557">
        <v>1.6939986307822346</v>
      </c>
      <c r="O31" s="476">
        <v>155.42500000000001</v>
      </c>
      <c r="P31" s="633">
        <v>1.0994823386492871</v>
      </c>
      <c r="Q31" s="476">
        <v>196.03899999999999</v>
      </c>
      <c r="R31" s="541">
        <v>1.3867873134081876</v>
      </c>
      <c r="S31" s="467">
        <v>636.19100000000003</v>
      </c>
      <c r="T31" s="557">
        <v>4.5004392376234748</v>
      </c>
      <c r="U31" s="467">
        <v>14.68</v>
      </c>
      <c r="V31" s="637">
        <v>0.1038468761870454</v>
      </c>
      <c r="W31" s="467">
        <v>5.2469999999999999</v>
      </c>
      <c r="X31" s="637">
        <v>3.7117476795192596E-2</v>
      </c>
      <c r="Y31" s="467">
        <v>616.26400000000001</v>
      </c>
      <c r="Z31" s="637">
        <v>4.3594748846412363</v>
      </c>
      <c r="AA31" s="480">
        <v>-67.090999999999994</v>
      </c>
      <c r="AB31" s="561">
        <v>-0.47460427590361465</v>
      </c>
      <c r="AC31" s="480">
        <v>3357.7619999999997</v>
      </c>
      <c r="AD31" s="565">
        <v>23.03164426315934</v>
      </c>
      <c r="AE31" s="463">
        <v>1306.894</v>
      </c>
      <c r="AF31" s="557">
        <v>8.9642796891671779</v>
      </c>
      <c r="AG31" s="480">
        <v>10051.631000000001</v>
      </c>
      <c r="AH31" s="565">
        <v>68.946396277206247</v>
      </c>
      <c r="AI31" s="136" t="s">
        <v>58</v>
      </c>
    </row>
    <row r="32" spans="1:35" ht="30" customHeight="1">
      <c r="A32" s="136" t="s">
        <v>59</v>
      </c>
      <c r="B32" s="455">
        <v>2778009.6129999999</v>
      </c>
      <c r="C32" s="456">
        <v>8316.125</v>
      </c>
      <c r="D32" s="541">
        <v>29.935551558510753</v>
      </c>
      <c r="E32" s="463">
        <v>7075.9449999999997</v>
      </c>
      <c r="F32" s="545">
        <v>25.471276149972056</v>
      </c>
      <c r="G32" s="467">
        <v>704.57999999999993</v>
      </c>
      <c r="H32" s="549">
        <v>2.5362763206536103</v>
      </c>
      <c r="I32" s="463">
        <v>535.6</v>
      </c>
      <c r="J32" s="553">
        <v>1.9279990878850859</v>
      </c>
      <c r="K32" s="470">
        <v>1563.5440000000001</v>
      </c>
      <c r="L32" s="541">
        <v>5.8807570879206894</v>
      </c>
      <c r="M32" s="473">
        <v>731.404</v>
      </c>
      <c r="N32" s="557">
        <v>2.7509358592617437</v>
      </c>
      <c r="O32" s="476">
        <v>387.62099999999998</v>
      </c>
      <c r="P32" s="633">
        <v>1.457909047124293</v>
      </c>
      <c r="Q32" s="476">
        <v>444.51900000000001</v>
      </c>
      <c r="R32" s="541">
        <v>1.6719121815346525</v>
      </c>
      <c r="S32" s="467">
        <v>980.03700000000003</v>
      </c>
      <c r="T32" s="557">
        <v>3.6860872058442413</v>
      </c>
      <c r="U32" s="467">
        <v>104.60599999999999</v>
      </c>
      <c r="V32" s="637">
        <v>0.39344110299360396</v>
      </c>
      <c r="W32" s="467">
        <v>0</v>
      </c>
      <c r="X32" s="637">
        <v>0</v>
      </c>
      <c r="Y32" s="467">
        <v>875.43100000000004</v>
      </c>
      <c r="Z32" s="637">
        <v>3.2926461028506377</v>
      </c>
      <c r="AA32" s="480">
        <v>-260.577</v>
      </c>
      <c r="AB32" s="561">
        <v>-0.9800747786433317</v>
      </c>
      <c r="AC32" s="480">
        <v>5939.4129999999996</v>
      </c>
      <c r="AD32" s="565">
        <v>21.38010240211505</v>
      </c>
      <c r="AE32" s="463">
        <v>1193.5229999999999</v>
      </c>
      <c r="AF32" s="557">
        <v>4.2963242258586094</v>
      </c>
      <c r="AG32" s="480">
        <v>15501.914999999999</v>
      </c>
      <c r="AH32" s="565">
        <v>55.802236707378874</v>
      </c>
      <c r="AI32" s="136" t="s">
        <v>59</v>
      </c>
    </row>
    <row r="33" spans="1:35" ht="30" customHeight="1">
      <c r="A33" s="136" t="s">
        <v>60</v>
      </c>
      <c r="B33" s="455">
        <v>6183910.0389999999</v>
      </c>
      <c r="C33" s="456">
        <v>13787.495999999999</v>
      </c>
      <c r="D33" s="541">
        <v>22.295757721322826</v>
      </c>
      <c r="E33" s="463">
        <v>10775.633</v>
      </c>
      <c r="F33" s="545">
        <v>17.425274514088059</v>
      </c>
      <c r="G33" s="467">
        <v>1627.5990000000002</v>
      </c>
      <c r="H33" s="549">
        <v>2.6319900996865071</v>
      </c>
      <c r="I33" s="463">
        <v>1384.2639999999999</v>
      </c>
      <c r="J33" s="553">
        <v>2.238493107548261</v>
      </c>
      <c r="K33" s="470">
        <v>2438.0579999999995</v>
      </c>
      <c r="L33" s="541">
        <v>4.0287946846470684</v>
      </c>
      <c r="M33" s="473">
        <v>1270.182</v>
      </c>
      <c r="N33" s="557">
        <v>2.0989256572790245</v>
      </c>
      <c r="O33" s="476">
        <v>429.45400000000001</v>
      </c>
      <c r="P33" s="633">
        <v>0.70965579674495949</v>
      </c>
      <c r="Q33" s="476">
        <v>738.42199999999991</v>
      </c>
      <c r="R33" s="541">
        <v>1.2202132306230851</v>
      </c>
      <c r="S33" s="467">
        <v>1973.922</v>
      </c>
      <c r="T33" s="557">
        <v>3.2618282508077789</v>
      </c>
      <c r="U33" s="467">
        <v>909.03899999999999</v>
      </c>
      <c r="V33" s="637">
        <v>1.5021510937544911</v>
      </c>
      <c r="W33" s="467">
        <v>4.0490000000000004</v>
      </c>
      <c r="X33" s="637">
        <v>6.6908128018841164E-3</v>
      </c>
      <c r="Y33" s="467">
        <v>1060.8340000000001</v>
      </c>
      <c r="Z33" s="637">
        <v>1.7529863442514038</v>
      </c>
      <c r="AA33" s="480">
        <v>-989.99900000000002</v>
      </c>
      <c r="AB33" s="561">
        <v>-1.635934300581001</v>
      </c>
      <c r="AC33" s="480">
        <v>12839.322</v>
      </c>
      <c r="AD33" s="565">
        <v>20.762465687609271</v>
      </c>
      <c r="AE33" s="463">
        <v>8766.621000000001</v>
      </c>
      <c r="AF33" s="557">
        <v>14.176501509096422</v>
      </c>
      <c r="AG33" s="480">
        <v>24040.715</v>
      </c>
      <c r="AH33" s="565">
        <v>38.876236634075653</v>
      </c>
      <c r="AI33" s="136" t="s">
        <v>60</v>
      </c>
    </row>
    <row r="34" spans="1:35" ht="30" customHeight="1">
      <c r="A34" s="136" t="s">
        <v>61</v>
      </c>
      <c r="B34" s="455">
        <v>1284737.4380000001</v>
      </c>
      <c r="C34" s="456">
        <v>2186.9070000000002</v>
      </c>
      <c r="D34" s="541">
        <v>17.022209638449098</v>
      </c>
      <c r="E34" s="463">
        <v>1635.2849999999999</v>
      </c>
      <c r="F34" s="545">
        <v>12.728554112548558</v>
      </c>
      <c r="G34" s="467">
        <v>291.779</v>
      </c>
      <c r="H34" s="549">
        <v>2.2711177503648021</v>
      </c>
      <c r="I34" s="463">
        <v>259.84300000000002</v>
      </c>
      <c r="J34" s="553">
        <v>2.0225377755357354</v>
      </c>
      <c r="K34" s="470">
        <v>507.65699999999998</v>
      </c>
      <c r="L34" s="541">
        <v>3.9771117461998617</v>
      </c>
      <c r="M34" s="473">
        <v>177.512</v>
      </c>
      <c r="N34" s="557">
        <v>1.3906733489175367</v>
      </c>
      <c r="O34" s="476">
        <v>142.86799999999999</v>
      </c>
      <c r="P34" s="633">
        <v>1.1192635991547086</v>
      </c>
      <c r="Q34" s="476">
        <v>187.27700000000002</v>
      </c>
      <c r="R34" s="541">
        <v>1.4671747981276169</v>
      </c>
      <c r="S34" s="467">
        <v>685.73300000000006</v>
      </c>
      <c r="T34" s="557">
        <v>5.3722036119995789</v>
      </c>
      <c r="U34" s="467">
        <v>48.734000000000002</v>
      </c>
      <c r="V34" s="637">
        <v>0.38179432931941071</v>
      </c>
      <c r="W34" s="467">
        <v>0</v>
      </c>
      <c r="X34" s="637">
        <v>0</v>
      </c>
      <c r="Y34" s="467">
        <v>636.99900000000002</v>
      </c>
      <c r="Z34" s="637">
        <v>4.9904092826801678</v>
      </c>
      <c r="AA34" s="480">
        <v>-124.24</v>
      </c>
      <c r="AB34" s="561">
        <v>-0.97332719404611956</v>
      </c>
      <c r="AC34" s="480">
        <v>5278.7960000000003</v>
      </c>
      <c r="AD34" s="565">
        <v>41.088520065373856</v>
      </c>
      <c r="AE34" s="463">
        <v>348.678</v>
      </c>
      <c r="AF34" s="557">
        <v>2.7140020185198335</v>
      </c>
      <c r="AG34" s="480">
        <v>5269.652</v>
      </c>
      <c r="AH34" s="565">
        <v>41.01734598941453</v>
      </c>
      <c r="AI34" s="136" t="s">
        <v>61</v>
      </c>
    </row>
    <row r="35" spans="1:35" ht="30" customHeight="1">
      <c r="A35" s="136" t="s">
        <v>62</v>
      </c>
      <c r="B35" s="455">
        <v>1024869.503</v>
      </c>
      <c r="C35" s="456">
        <v>3184.0559999999996</v>
      </c>
      <c r="D35" s="541">
        <v>31.06791636085984</v>
      </c>
      <c r="E35" s="463">
        <v>2462.3689999999997</v>
      </c>
      <c r="F35" s="545">
        <v>24.026171066581142</v>
      </c>
      <c r="G35" s="467">
        <v>376.11399999999998</v>
      </c>
      <c r="H35" s="549">
        <v>3.6698721046829701</v>
      </c>
      <c r="I35" s="463">
        <v>345.57299999999998</v>
      </c>
      <c r="J35" s="553">
        <v>3.3718731895957292</v>
      </c>
      <c r="K35" s="470">
        <v>449.90499999999997</v>
      </c>
      <c r="L35" s="541">
        <v>4.4508366443788985</v>
      </c>
      <c r="M35" s="473">
        <v>195.28500000000003</v>
      </c>
      <c r="N35" s="557">
        <v>1.9319225927641019</v>
      </c>
      <c r="O35" s="476">
        <v>120.029</v>
      </c>
      <c r="P35" s="633">
        <v>1.187427282622231</v>
      </c>
      <c r="Q35" s="476">
        <v>134.59100000000001</v>
      </c>
      <c r="R35" s="541">
        <v>1.331486768992566</v>
      </c>
      <c r="S35" s="467">
        <v>478.93099999999998</v>
      </c>
      <c r="T35" s="557">
        <v>4.7379861191341064</v>
      </c>
      <c r="U35" s="467">
        <v>412.06099999999998</v>
      </c>
      <c r="V35" s="637">
        <v>4.0764521366053126</v>
      </c>
      <c r="W35" s="467">
        <v>15.175000000000001</v>
      </c>
      <c r="X35" s="637">
        <v>0.1501237951977635</v>
      </c>
      <c r="Y35" s="467">
        <v>51.695</v>
      </c>
      <c r="Z35" s="637">
        <v>0.51141018733103027</v>
      </c>
      <c r="AA35" s="480">
        <v>-253.72199999999998</v>
      </c>
      <c r="AB35" s="561">
        <v>-2.5100302843602602</v>
      </c>
      <c r="AC35" s="480">
        <v>2485.192</v>
      </c>
      <c r="AD35" s="565">
        <v>24.248862833027435</v>
      </c>
      <c r="AE35" s="463">
        <v>1750.7929999999999</v>
      </c>
      <c r="AF35" s="557">
        <v>17.083082235104815</v>
      </c>
      <c r="AG35" s="480">
        <v>6528.9769999999999</v>
      </c>
      <c r="AH35" s="565">
        <v>63.70544718999215</v>
      </c>
      <c r="AI35" s="136" t="s">
        <v>62</v>
      </c>
    </row>
    <row r="36" spans="1:35" ht="30" customHeight="1">
      <c r="A36" s="136" t="s">
        <v>63</v>
      </c>
      <c r="B36" s="455">
        <v>2231203.3089999999</v>
      </c>
      <c r="C36" s="456">
        <v>6453.5240000000003</v>
      </c>
      <c r="D36" s="541">
        <v>28.923962123794073</v>
      </c>
      <c r="E36" s="463">
        <v>5185.4889999999996</v>
      </c>
      <c r="F36" s="545">
        <v>23.240773169721038</v>
      </c>
      <c r="G36" s="467">
        <v>753.44600000000003</v>
      </c>
      <c r="H36" s="549">
        <v>3.376859459471159</v>
      </c>
      <c r="I36" s="463">
        <v>514.58900000000006</v>
      </c>
      <c r="J36" s="553">
        <v>2.3063294946018749</v>
      </c>
      <c r="K36" s="470">
        <v>1004.669</v>
      </c>
      <c r="L36" s="541">
        <v>4.5429913705505065</v>
      </c>
      <c r="M36" s="473">
        <v>505.42199999999997</v>
      </c>
      <c r="N36" s="557">
        <v>2.2854569858195863</v>
      </c>
      <c r="O36" s="476">
        <v>226.22499999999999</v>
      </c>
      <c r="P36" s="633">
        <v>1.0229620131633288</v>
      </c>
      <c r="Q36" s="476">
        <v>273.02199999999999</v>
      </c>
      <c r="R36" s="541">
        <v>1.2345723715675911</v>
      </c>
      <c r="S36" s="467">
        <v>594.53200000000004</v>
      </c>
      <c r="T36" s="557">
        <v>2.6884015984529568</v>
      </c>
      <c r="U36" s="467">
        <v>119.295</v>
      </c>
      <c r="V36" s="637">
        <v>0.53943752176072191</v>
      </c>
      <c r="W36" s="467">
        <v>2.363</v>
      </c>
      <c r="X36" s="637">
        <v>1.0685199412553635E-2</v>
      </c>
      <c r="Y36" s="467">
        <v>472.87400000000002</v>
      </c>
      <c r="Z36" s="637">
        <v>2.1382788772796815</v>
      </c>
      <c r="AA36" s="480">
        <v>-203.566</v>
      </c>
      <c r="AB36" s="561">
        <v>-0.92050076327375929</v>
      </c>
      <c r="AC36" s="480">
        <v>5333.6260000000002</v>
      </c>
      <c r="AD36" s="565">
        <v>23.904706390877806</v>
      </c>
      <c r="AE36" s="463">
        <v>1238.0450000000001</v>
      </c>
      <c r="AF36" s="557">
        <v>5.5487771777950519</v>
      </c>
      <c r="AG36" s="480">
        <v>17141.757000000001</v>
      </c>
      <c r="AH36" s="565">
        <v>76.827409366306213</v>
      </c>
      <c r="AI36" s="136" t="s">
        <v>63</v>
      </c>
    </row>
    <row r="37" spans="1:35" ht="30" customHeight="1">
      <c r="A37" s="136" t="s">
        <v>64</v>
      </c>
      <c r="B37" s="455">
        <v>10330416.821</v>
      </c>
      <c r="C37" s="456">
        <v>51413.371999999996</v>
      </c>
      <c r="D37" s="541">
        <v>49.768923065606856</v>
      </c>
      <c r="E37" s="463">
        <v>42687.765999999996</v>
      </c>
      <c r="F37" s="545">
        <v>41.322404254998645</v>
      </c>
      <c r="G37" s="467">
        <v>4424.3409999999994</v>
      </c>
      <c r="H37" s="549">
        <v>4.2828291216730561</v>
      </c>
      <c r="I37" s="463">
        <v>4301.2649999999994</v>
      </c>
      <c r="J37" s="553">
        <v>4.1636896889351558</v>
      </c>
      <c r="K37" s="470">
        <v>12918.276999999998</v>
      </c>
      <c r="L37" s="541">
        <v>12.791953582739282</v>
      </c>
      <c r="M37" s="473">
        <v>6310.8060000000005</v>
      </c>
      <c r="N37" s="557">
        <v>6.2490947842094249</v>
      </c>
      <c r="O37" s="476">
        <v>3227.8739999999998</v>
      </c>
      <c r="P37" s="633">
        <v>3.1963097229553896</v>
      </c>
      <c r="Q37" s="476">
        <v>3379.5969999999998</v>
      </c>
      <c r="R37" s="541">
        <v>3.3465490755744698</v>
      </c>
      <c r="S37" s="467">
        <v>3576.5070000000001</v>
      </c>
      <c r="T37" s="557">
        <v>3.5415335599586641</v>
      </c>
      <c r="U37" s="467">
        <v>2460.9409999999998</v>
      </c>
      <c r="V37" s="637">
        <v>2.4368762987401489</v>
      </c>
      <c r="W37" s="467">
        <v>27.369999999999997</v>
      </c>
      <c r="X37" s="637">
        <v>2.7102358120945552E-2</v>
      </c>
      <c r="Y37" s="467">
        <v>1088.1959999999999</v>
      </c>
      <c r="Z37" s="637">
        <v>1.0775549030975693</v>
      </c>
      <c r="AA37" s="480">
        <v>-3812.7510000000002</v>
      </c>
      <c r="AB37" s="561">
        <v>-3.7754674105952981</v>
      </c>
      <c r="AC37" s="480">
        <v>34681.455000000002</v>
      </c>
      <c r="AD37" s="565">
        <v>33.57217390250743</v>
      </c>
      <c r="AE37" s="463">
        <v>9728.2520000000004</v>
      </c>
      <c r="AF37" s="557">
        <v>9.4170953298071183</v>
      </c>
      <c r="AG37" s="480">
        <v>72657.176999999996</v>
      </c>
      <c r="AH37" s="565">
        <v>70.333248172813484</v>
      </c>
      <c r="AI37" s="136" t="s">
        <v>64</v>
      </c>
    </row>
    <row r="38" spans="1:35" ht="30" customHeight="1">
      <c r="A38" s="136" t="s">
        <v>65</v>
      </c>
      <c r="B38" s="455">
        <v>4587027.8629999999</v>
      </c>
      <c r="C38" s="456">
        <v>21190.612000000001</v>
      </c>
      <c r="D38" s="541">
        <v>46.196824246323537</v>
      </c>
      <c r="E38" s="463">
        <v>18244.949999999997</v>
      </c>
      <c r="F38" s="545">
        <v>39.775101754161724</v>
      </c>
      <c r="G38" s="467">
        <v>1198.2080000000001</v>
      </c>
      <c r="H38" s="549">
        <v>2.6121663870084935</v>
      </c>
      <c r="I38" s="463">
        <v>1747.454</v>
      </c>
      <c r="J38" s="553">
        <v>3.809556105153312</v>
      </c>
      <c r="K38" s="470">
        <v>2559.5299999999997</v>
      </c>
      <c r="L38" s="541">
        <v>5.7429368928127218</v>
      </c>
      <c r="M38" s="473">
        <v>1297.508</v>
      </c>
      <c r="N38" s="557">
        <v>2.9112792434234604</v>
      </c>
      <c r="O38" s="476">
        <v>445.55700000000002</v>
      </c>
      <c r="P38" s="633">
        <v>0.99971703131081036</v>
      </c>
      <c r="Q38" s="476">
        <v>816.46499999999992</v>
      </c>
      <c r="R38" s="541">
        <v>1.8319406180784517</v>
      </c>
      <c r="S38" s="467">
        <v>2426.7829999999999</v>
      </c>
      <c r="T38" s="557">
        <v>5.4450862547228338</v>
      </c>
      <c r="U38" s="467">
        <v>630.79699999999991</v>
      </c>
      <c r="V38" s="637">
        <v>1.4153486629090446</v>
      </c>
      <c r="W38" s="467">
        <v>151.40899999999999</v>
      </c>
      <c r="X38" s="637">
        <v>0.33972343828901458</v>
      </c>
      <c r="Y38" s="467">
        <v>1644.577</v>
      </c>
      <c r="Z38" s="637">
        <v>3.6900141535247757</v>
      </c>
      <c r="AA38" s="480">
        <v>-655.38</v>
      </c>
      <c r="AB38" s="561">
        <v>-1.4705066870916152</v>
      </c>
      <c r="AC38" s="480">
        <v>14285.043000000001</v>
      </c>
      <c r="AD38" s="565">
        <v>31.14226341467506</v>
      </c>
      <c r="AE38" s="463">
        <v>5832.4290000000001</v>
      </c>
      <c r="AF38" s="557">
        <v>12.715050298790828</v>
      </c>
      <c r="AG38" s="480">
        <v>21952.822</v>
      </c>
      <c r="AH38" s="565">
        <v>47.858488449735411</v>
      </c>
      <c r="AI38" s="136" t="s">
        <v>65</v>
      </c>
    </row>
    <row r="39" spans="1:35" ht="30" customHeight="1">
      <c r="A39" s="136" t="s">
        <v>66</v>
      </c>
      <c r="B39" s="455">
        <v>1128236.2879999999</v>
      </c>
      <c r="C39" s="456">
        <v>3334.7049999999999</v>
      </c>
      <c r="D39" s="541">
        <v>29.556796173533463</v>
      </c>
      <c r="E39" s="463">
        <v>2689.627</v>
      </c>
      <c r="F39" s="545">
        <v>23.83921726864364</v>
      </c>
      <c r="G39" s="467">
        <v>313.02699999999999</v>
      </c>
      <c r="H39" s="549">
        <v>2.7744808718650256</v>
      </c>
      <c r="I39" s="463">
        <v>332.05099999999999</v>
      </c>
      <c r="J39" s="553">
        <v>2.9430980330247984</v>
      </c>
      <c r="K39" s="470">
        <v>405.82400000000001</v>
      </c>
      <c r="L39" s="541">
        <v>3.6894742753805354</v>
      </c>
      <c r="M39" s="473">
        <v>151.82</v>
      </c>
      <c r="N39" s="557">
        <v>1.3802436141979597</v>
      </c>
      <c r="O39" s="476">
        <v>74.471999999999994</v>
      </c>
      <c r="P39" s="633">
        <v>0.67704849451027826</v>
      </c>
      <c r="Q39" s="476">
        <v>179.53200000000001</v>
      </c>
      <c r="R39" s="541">
        <v>1.6321821666722969</v>
      </c>
      <c r="S39" s="467">
        <v>1378.52</v>
      </c>
      <c r="T39" s="557">
        <v>12.53256110554717</v>
      </c>
      <c r="U39" s="467">
        <v>425.39299999999997</v>
      </c>
      <c r="V39" s="637">
        <v>3.8673822406436082</v>
      </c>
      <c r="W39" s="467">
        <v>223.78299999999999</v>
      </c>
      <c r="X39" s="637">
        <v>2.0344819965489527</v>
      </c>
      <c r="Y39" s="467">
        <v>729.34400000000005</v>
      </c>
      <c r="Z39" s="637">
        <v>6.6306968683546099</v>
      </c>
      <c r="AA39" s="480">
        <v>-210.96</v>
      </c>
      <c r="AB39" s="561">
        <v>-1.9179040498695927</v>
      </c>
      <c r="AC39" s="480">
        <v>3762.4740000000002</v>
      </c>
      <c r="AD39" s="565">
        <v>33.348280320513858</v>
      </c>
      <c r="AE39" s="463">
        <v>365.988</v>
      </c>
      <c r="AF39" s="557">
        <v>3.2438949526147489</v>
      </c>
      <c r="AG39" s="480">
        <v>4142.4480000000003</v>
      </c>
      <c r="AH39" s="565">
        <v>36.716138667576701</v>
      </c>
      <c r="AI39" s="136" t="s">
        <v>66</v>
      </c>
    </row>
    <row r="40" spans="1:35" ht="30" customHeight="1">
      <c r="A40" s="136" t="s">
        <v>67</v>
      </c>
      <c r="B40" s="455">
        <v>875266.49899999995</v>
      </c>
      <c r="C40" s="456">
        <v>3176.527</v>
      </c>
      <c r="D40" s="541">
        <v>36.292112215299127</v>
      </c>
      <c r="E40" s="463">
        <v>2503.518</v>
      </c>
      <c r="F40" s="545">
        <v>28.602922685379738</v>
      </c>
      <c r="G40" s="467">
        <v>487.733</v>
      </c>
      <c r="H40" s="549">
        <v>5.5723942428647666</v>
      </c>
      <c r="I40" s="463">
        <v>185.27600000000001</v>
      </c>
      <c r="J40" s="553">
        <v>2.1167952870546234</v>
      </c>
      <c r="K40" s="470">
        <v>640.43700000000001</v>
      </c>
      <c r="L40" s="541">
        <v>7.4437427360288373</v>
      </c>
      <c r="M40" s="473">
        <v>350.34100000000001</v>
      </c>
      <c r="N40" s="557">
        <v>4.0719825273728398</v>
      </c>
      <c r="O40" s="476">
        <v>169.352</v>
      </c>
      <c r="P40" s="633">
        <v>1.9683633516363919</v>
      </c>
      <c r="Q40" s="476">
        <v>120.744</v>
      </c>
      <c r="R40" s="541">
        <v>1.4033968570196069</v>
      </c>
      <c r="S40" s="467">
        <v>158.21899999999999</v>
      </c>
      <c r="T40" s="557">
        <v>1.8389654750611639</v>
      </c>
      <c r="U40" s="467">
        <v>152.11699999999999</v>
      </c>
      <c r="V40" s="637">
        <v>1.7680424675284199</v>
      </c>
      <c r="W40" s="467">
        <v>0</v>
      </c>
      <c r="X40" s="637">
        <v>0</v>
      </c>
      <c r="Y40" s="467">
        <v>6.1020000000000003</v>
      </c>
      <c r="Z40" s="637">
        <v>7.0923007532743998E-2</v>
      </c>
      <c r="AA40" s="480">
        <v>-172.744</v>
      </c>
      <c r="AB40" s="561">
        <v>-2.0077882683114274</v>
      </c>
      <c r="AC40" s="480">
        <v>2338.0500000000002</v>
      </c>
      <c r="AD40" s="565">
        <v>26.712435614424223</v>
      </c>
      <c r="AE40" s="463">
        <v>782.66300000000001</v>
      </c>
      <c r="AF40" s="557">
        <v>8.9419965335609177</v>
      </c>
      <c r="AG40" s="480">
        <v>7758.473</v>
      </c>
      <c r="AH40" s="565">
        <v>88.641265361625585</v>
      </c>
      <c r="AI40" s="136" t="s">
        <v>67</v>
      </c>
    </row>
    <row r="41" spans="1:35" ht="30" customHeight="1">
      <c r="A41" s="136" t="s">
        <v>68</v>
      </c>
      <c r="B41" s="455">
        <v>588789.67799999996</v>
      </c>
      <c r="C41" s="456">
        <v>2341.1790000000001</v>
      </c>
      <c r="D41" s="541">
        <v>39.762568663780144</v>
      </c>
      <c r="E41" s="463">
        <v>2032.1109999999999</v>
      </c>
      <c r="F41" s="545">
        <v>34.513359794327101</v>
      </c>
      <c r="G41" s="467">
        <v>146.98599999999999</v>
      </c>
      <c r="H41" s="549">
        <v>2.4964092526092148</v>
      </c>
      <c r="I41" s="463">
        <v>162.08199999999999</v>
      </c>
      <c r="J41" s="553">
        <v>2.7527996168438262</v>
      </c>
      <c r="K41" s="470">
        <v>292.89899999999994</v>
      </c>
      <c r="L41" s="541">
        <v>5.342507767626671</v>
      </c>
      <c r="M41" s="473">
        <v>121.101</v>
      </c>
      <c r="N41" s="557">
        <v>2.2088946468487691</v>
      </c>
      <c r="O41" s="476">
        <v>57.132000000000005</v>
      </c>
      <c r="P41" s="633">
        <v>1.0420935331976111</v>
      </c>
      <c r="Q41" s="476">
        <v>114.666</v>
      </c>
      <c r="R41" s="541">
        <v>2.0915195875802923</v>
      </c>
      <c r="S41" s="467">
        <v>61.031999999999996</v>
      </c>
      <c r="T41" s="557">
        <v>1.1132299327542636</v>
      </c>
      <c r="U41" s="467">
        <v>16.318999999999999</v>
      </c>
      <c r="V41" s="637">
        <v>0.29766023188846552</v>
      </c>
      <c r="W41" s="467">
        <v>0</v>
      </c>
      <c r="X41" s="637">
        <v>0</v>
      </c>
      <c r="Y41" s="467">
        <v>44.713000000000001</v>
      </c>
      <c r="Z41" s="637">
        <v>0.81556970086579816</v>
      </c>
      <c r="AA41" s="480">
        <v>-80.245999999999995</v>
      </c>
      <c r="AB41" s="561">
        <v>-1.463695261236706</v>
      </c>
      <c r="AC41" s="480">
        <v>2994.1929999999998</v>
      </c>
      <c r="AD41" s="565">
        <v>50.853354124186936</v>
      </c>
      <c r="AE41" s="463">
        <v>339.91900000000004</v>
      </c>
      <c r="AF41" s="557">
        <v>5.7731820495671125</v>
      </c>
      <c r="AG41" s="480">
        <v>5886.6109999999999</v>
      </c>
      <c r="AH41" s="565">
        <v>99.978162320977376</v>
      </c>
      <c r="AI41" s="136" t="s">
        <v>68</v>
      </c>
    </row>
    <row r="42" spans="1:35" ht="30" customHeight="1">
      <c r="A42" s="136" t="s">
        <v>69</v>
      </c>
      <c r="B42" s="455">
        <v>545477.44700000004</v>
      </c>
      <c r="C42" s="456">
        <v>1427.278</v>
      </c>
      <c r="D42" s="541">
        <v>26.165664737372722</v>
      </c>
      <c r="E42" s="463">
        <v>1231.998</v>
      </c>
      <c r="F42" s="545">
        <v>22.585681713803282</v>
      </c>
      <c r="G42" s="467">
        <v>109.355</v>
      </c>
      <c r="H42" s="549">
        <v>2.0047574945843727</v>
      </c>
      <c r="I42" s="463">
        <v>85.924999999999997</v>
      </c>
      <c r="J42" s="553">
        <v>1.575225528985069</v>
      </c>
      <c r="K42" s="470">
        <v>293.41300000000001</v>
      </c>
      <c r="L42" s="541">
        <v>5.6790183699530195</v>
      </c>
      <c r="M42" s="473">
        <v>137.86600000000001</v>
      </c>
      <c r="N42" s="557">
        <v>2.6684010135608953</v>
      </c>
      <c r="O42" s="476">
        <v>53.064</v>
      </c>
      <c r="P42" s="633">
        <v>1.0270554841918627</v>
      </c>
      <c r="Q42" s="476">
        <v>102.483</v>
      </c>
      <c r="R42" s="541">
        <v>1.9835618722002615</v>
      </c>
      <c r="S42" s="467">
        <v>86.119</v>
      </c>
      <c r="T42" s="557">
        <v>1.6668361081546628</v>
      </c>
      <c r="U42" s="467">
        <v>78.491</v>
      </c>
      <c r="V42" s="637">
        <v>1.5191959145504201</v>
      </c>
      <c r="W42" s="467">
        <v>0</v>
      </c>
      <c r="X42" s="637">
        <v>0</v>
      </c>
      <c r="Y42" s="467">
        <v>7.6280000000000001</v>
      </c>
      <c r="Z42" s="637">
        <v>0.14764019360424258</v>
      </c>
      <c r="AA42" s="480">
        <v>-44.125999999999998</v>
      </c>
      <c r="AB42" s="561">
        <v>-0.85406019703471525</v>
      </c>
      <c r="AC42" s="480">
        <v>950.74099999999999</v>
      </c>
      <c r="AD42" s="565">
        <v>17.42951986794057</v>
      </c>
      <c r="AE42" s="463">
        <v>1110.088</v>
      </c>
      <c r="AF42" s="557">
        <v>20.350758882979079</v>
      </c>
      <c r="AG42" s="480">
        <v>9907.0770000000011</v>
      </c>
      <c r="AH42" s="565">
        <v>181.62211938342523</v>
      </c>
      <c r="AI42" s="136" t="s">
        <v>69</v>
      </c>
    </row>
    <row r="43" spans="1:35" ht="30" customHeight="1">
      <c r="A43" s="136" t="s">
        <v>70</v>
      </c>
      <c r="B43" s="455">
        <v>2120931.048</v>
      </c>
      <c r="C43" s="456">
        <v>7566.5729999999994</v>
      </c>
      <c r="D43" s="541">
        <v>35.675714244153021</v>
      </c>
      <c r="E43" s="463">
        <v>6482.7969999999996</v>
      </c>
      <c r="F43" s="545">
        <v>30.565807436847891</v>
      </c>
      <c r="G43" s="467">
        <v>610.66700000000003</v>
      </c>
      <c r="H43" s="549">
        <v>2.8792402307271989</v>
      </c>
      <c r="I43" s="463">
        <v>473.10899999999998</v>
      </c>
      <c r="J43" s="553">
        <v>2.2306665765779292</v>
      </c>
      <c r="K43" s="470">
        <v>943.15400000000011</v>
      </c>
      <c r="L43" s="541">
        <v>4.5974259215269697</v>
      </c>
      <c r="M43" s="473">
        <v>513.49099999999999</v>
      </c>
      <c r="N43" s="557">
        <v>2.50302372027347</v>
      </c>
      <c r="O43" s="476">
        <v>183.89699999999999</v>
      </c>
      <c r="P43" s="633">
        <v>0.89641016704699872</v>
      </c>
      <c r="Q43" s="476">
        <v>245.76600000000002</v>
      </c>
      <c r="R43" s="541">
        <v>1.1979920342064998</v>
      </c>
      <c r="S43" s="467">
        <v>82.564000000000007</v>
      </c>
      <c r="T43" s="557">
        <v>0.402460121872942</v>
      </c>
      <c r="U43" s="467">
        <v>67.224000000000004</v>
      </c>
      <c r="V43" s="637">
        <v>0.32768493814237015</v>
      </c>
      <c r="W43" s="467">
        <v>1.4319999999999999</v>
      </c>
      <c r="X43" s="637">
        <v>6.9803170210025285E-3</v>
      </c>
      <c r="Y43" s="467">
        <v>13.907999999999999</v>
      </c>
      <c r="Z43" s="637">
        <v>6.779486670956926E-2</v>
      </c>
      <c r="AA43" s="480">
        <v>-153.298</v>
      </c>
      <c r="AB43" s="561">
        <v>-0.74725463595366315</v>
      </c>
      <c r="AC43" s="480">
        <v>5420.8330000000005</v>
      </c>
      <c r="AD43" s="565">
        <v>25.558742256669536</v>
      </c>
      <c r="AE43" s="463">
        <v>536.06099999999992</v>
      </c>
      <c r="AF43" s="557">
        <v>2.5274796203558614</v>
      </c>
      <c r="AG43" s="480">
        <v>13405.059000000001</v>
      </c>
      <c r="AH43" s="565">
        <v>63.203653002490256</v>
      </c>
      <c r="AI43" s="136" t="s">
        <v>70</v>
      </c>
    </row>
    <row r="44" spans="1:35" ht="30" customHeight="1">
      <c r="A44" s="136" t="s">
        <v>71</v>
      </c>
      <c r="B44" s="455">
        <v>2776948.8960000002</v>
      </c>
      <c r="C44" s="456">
        <v>6609.0140000000001</v>
      </c>
      <c r="D44" s="541">
        <v>23.799552125427372</v>
      </c>
      <c r="E44" s="463">
        <v>5285.3829999999998</v>
      </c>
      <c r="F44" s="545">
        <v>19.033058215846978</v>
      </c>
      <c r="G44" s="467">
        <v>554.20299999999997</v>
      </c>
      <c r="H44" s="549">
        <v>1.9957263196247164</v>
      </c>
      <c r="I44" s="463">
        <v>769.428</v>
      </c>
      <c r="J44" s="553">
        <v>2.7707675899556774</v>
      </c>
      <c r="K44" s="470">
        <v>1104.289</v>
      </c>
      <c r="L44" s="541">
        <v>4.1499051541059639</v>
      </c>
      <c r="M44" s="473">
        <v>542.32299999999998</v>
      </c>
      <c r="N44" s="557">
        <v>2.0380434948552493</v>
      </c>
      <c r="O44" s="476">
        <v>166.10900000000001</v>
      </c>
      <c r="P44" s="633">
        <v>0.62423568037297084</v>
      </c>
      <c r="Q44" s="476">
        <v>395.85699999999997</v>
      </c>
      <c r="R44" s="541">
        <v>1.4876259788777435</v>
      </c>
      <c r="S44" s="467">
        <v>2876.5549999999998</v>
      </c>
      <c r="T44" s="557">
        <v>10.810060066313511</v>
      </c>
      <c r="U44" s="467">
        <v>362.834</v>
      </c>
      <c r="V44" s="637">
        <v>1.3635259308794012</v>
      </c>
      <c r="W44" s="467">
        <v>0</v>
      </c>
      <c r="X44" s="637">
        <v>0</v>
      </c>
      <c r="Y44" s="467">
        <v>2513.721</v>
      </c>
      <c r="Z44" s="637">
        <v>9.4465341354341099</v>
      </c>
      <c r="AA44" s="480">
        <v>-153.76900000000001</v>
      </c>
      <c r="AB44" s="561">
        <v>-0.57786210461366538</v>
      </c>
      <c r="AC44" s="480">
        <v>6810.5720000000001</v>
      </c>
      <c r="AD44" s="565">
        <v>24.525377509863976</v>
      </c>
      <c r="AE44" s="463">
        <v>2966.0480000000002</v>
      </c>
      <c r="AF44" s="557">
        <v>10.680959971112122</v>
      </c>
      <c r="AG44" s="480">
        <v>11156.055</v>
      </c>
      <c r="AH44" s="565">
        <v>40.173785754824344</v>
      </c>
      <c r="AI44" s="136" t="s">
        <v>71</v>
      </c>
    </row>
    <row r="45" spans="1:35" ht="30" customHeight="1">
      <c r="A45" s="136" t="s">
        <v>72</v>
      </c>
      <c r="B45" s="455">
        <v>1092678.1599999999</v>
      </c>
      <c r="C45" s="456">
        <v>1161.1289999999999</v>
      </c>
      <c r="D45" s="541">
        <v>10.626450152531646</v>
      </c>
      <c r="E45" s="463">
        <v>963.12599999999998</v>
      </c>
      <c r="F45" s="545">
        <v>8.8143612205079673</v>
      </c>
      <c r="G45" s="467">
        <v>118.697</v>
      </c>
      <c r="H45" s="549">
        <v>1.0862942478872279</v>
      </c>
      <c r="I45" s="463">
        <v>79.305999999999997</v>
      </c>
      <c r="J45" s="553">
        <v>0.72579468413645243</v>
      </c>
      <c r="K45" s="470">
        <v>345.94300000000004</v>
      </c>
      <c r="L45" s="541">
        <v>3.2902453254366661</v>
      </c>
      <c r="M45" s="473">
        <v>208.55200000000002</v>
      </c>
      <c r="N45" s="557">
        <v>1.9835268905873735</v>
      </c>
      <c r="O45" s="476">
        <v>35.058</v>
      </c>
      <c r="P45" s="633">
        <v>0.33343475838261982</v>
      </c>
      <c r="Q45" s="476">
        <v>102.333</v>
      </c>
      <c r="R45" s="541">
        <v>0.97328367646667324</v>
      </c>
      <c r="S45" s="467">
        <v>1231.1179999999999</v>
      </c>
      <c r="T45" s="557">
        <v>11.709097292215588</v>
      </c>
      <c r="U45" s="467">
        <v>391.98399999999998</v>
      </c>
      <c r="V45" s="637">
        <v>3.7281388079711575</v>
      </c>
      <c r="W45" s="467">
        <v>0</v>
      </c>
      <c r="X45" s="637">
        <v>0</v>
      </c>
      <c r="Y45" s="467">
        <v>839.1339999999999</v>
      </c>
      <c r="Z45" s="637">
        <v>7.9809584842444306</v>
      </c>
      <c r="AA45" s="480">
        <v>-43.34</v>
      </c>
      <c r="AB45" s="561">
        <v>-0.41220441634727434</v>
      </c>
      <c r="AC45" s="480">
        <v>4435.6759999999995</v>
      </c>
      <c r="AD45" s="565">
        <v>40.594533343651712</v>
      </c>
      <c r="AE45" s="463">
        <v>620.19500000000005</v>
      </c>
      <c r="AF45" s="557">
        <v>5.67591650225717</v>
      </c>
      <c r="AG45" s="480">
        <v>8044.777</v>
      </c>
      <c r="AH45" s="565">
        <v>73.624396409643623</v>
      </c>
      <c r="AI45" s="136" t="s">
        <v>72</v>
      </c>
    </row>
    <row r="46" spans="1:35" ht="30" customHeight="1">
      <c r="A46" s="136" t="s">
        <v>73</v>
      </c>
      <c r="B46" s="455">
        <v>769969.33600000001</v>
      </c>
      <c r="C46" s="456">
        <v>2075.4580000000001</v>
      </c>
      <c r="D46" s="541">
        <v>26.955073442041591</v>
      </c>
      <c r="E46" s="463">
        <v>1753.0229999999999</v>
      </c>
      <c r="F46" s="545">
        <v>22.767439143836242</v>
      </c>
      <c r="G46" s="467">
        <v>158.184</v>
      </c>
      <c r="H46" s="549">
        <v>2.0544194762582078</v>
      </c>
      <c r="I46" s="463">
        <v>164.251</v>
      </c>
      <c r="J46" s="553">
        <v>2.1332148219471434</v>
      </c>
      <c r="K46" s="470">
        <v>214.602</v>
      </c>
      <c r="L46" s="541">
        <v>2.8330082045207963</v>
      </c>
      <c r="M46" s="473">
        <v>73.497</v>
      </c>
      <c r="N46" s="557">
        <v>0.9702500629428662</v>
      </c>
      <c r="O46" s="476">
        <v>20.201000000000001</v>
      </c>
      <c r="P46" s="633">
        <v>0.26667784428628166</v>
      </c>
      <c r="Q46" s="476">
        <v>120.904</v>
      </c>
      <c r="R46" s="541">
        <v>1.5960802972916488</v>
      </c>
      <c r="S46" s="467">
        <v>852.87400000000002</v>
      </c>
      <c r="T46" s="557">
        <v>11.258977266858977</v>
      </c>
      <c r="U46" s="467">
        <v>394.49599999999998</v>
      </c>
      <c r="V46" s="637">
        <v>5.2078284668858448</v>
      </c>
      <c r="W46" s="467">
        <v>0</v>
      </c>
      <c r="X46" s="637">
        <v>0</v>
      </c>
      <c r="Y46" s="467">
        <v>458.37799999999999</v>
      </c>
      <c r="Z46" s="637">
        <v>6.0511487999731299</v>
      </c>
      <c r="AA46" s="480">
        <v>-10.974</v>
      </c>
      <c r="AB46" s="561">
        <v>-0.14487018777276645</v>
      </c>
      <c r="AC46" s="480">
        <v>2645.924</v>
      </c>
      <c r="AD46" s="565">
        <v>34.364017841874158</v>
      </c>
      <c r="AE46" s="463">
        <v>1071.357</v>
      </c>
      <c r="AF46" s="557">
        <v>13.914281386395366</v>
      </c>
      <c r="AG46" s="480">
        <v>13654.767</v>
      </c>
      <c r="AH46" s="565">
        <v>177.34169870889508</v>
      </c>
      <c r="AI46" s="136" t="s">
        <v>73</v>
      </c>
    </row>
    <row r="47" spans="1:35" ht="30" customHeight="1">
      <c r="A47" s="136" t="s">
        <v>74</v>
      </c>
      <c r="B47" s="455">
        <v>1009625.68</v>
      </c>
      <c r="C47" s="456">
        <v>2094.288</v>
      </c>
      <c r="D47" s="541">
        <v>20.743212474547992</v>
      </c>
      <c r="E47" s="463">
        <v>1417.8579999999999</v>
      </c>
      <c r="F47" s="545">
        <v>14.043402699503442</v>
      </c>
      <c r="G47" s="467">
        <v>413.27600000000001</v>
      </c>
      <c r="H47" s="549">
        <v>4.09335863960988</v>
      </c>
      <c r="I47" s="463">
        <v>263.154</v>
      </c>
      <c r="J47" s="553">
        <v>2.6064511354346687</v>
      </c>
      <c r="K47" s="470">
        <v>834.23200000000008</v>
      </c>
      <c r="L47" s="541">
        <v>8.3800130641220569</v>
      </c>
      <c r="M47" s="473">
        <v>326.65500000000003</v>
      </c>
      <c r="N47" s="557">
        <v>3.2813092370716901</v>
      </c>
      <c r="O47" s="476">
        <v>336.57300000000004</v>
      </c>
      <c r="P47" s="633">
        <v>3.3809373615861689</v>
      </c>
      <c r="Q47" s="476">
        <v>171.00400000000002</v>
      </c>
      <c r="R47" s="541">
        <v>1.7177664654641973</v>
      </c>
      <c r="S47" s="467">
        <v>882.2940000000001</v>
      </c>
      <c r="T47" s="557">
        <v>8.8628046471443263</v>
      </c>
      <c r="U47" s="467">
        <v>627.90700000000004</v>
      </c>
      <c r="V47" s="637">
        <v>6.3074406916225803</v>
      </c>
      <c r="W47" s="467">
        <v>0</v>
      </c>
      <c r="X47" s="637">
        <v>0</v>
      </c>
      <c r="Y47" s="467">
        <v>254.387</v>
      </c>
      <c r="Z47" s="637">
        <v>2.555363955521746</v>
      </c>
      <c r="AA47" s="480">
        <v>-71.569000000000003</v>
      </c>
      <c r="AB47" s="561">
        <v>-0.71892369866673944</v>
      </c>
      <c r="AC47" s="480">
        <v>3098.5709999999999</v>
      </c>
      <c r="AD47" s="565">
        <v>30.690295040831369</v>
      </c>
      <c r="AE47" s="463">
        <v>678.39300000000003</v>
      </c>
      <c r="AF47" s="557">
        <v>6.719252624398381</v>
      </c>
      <c r="AG47" s="480">
        <v>5161.6109999999999</v>
      </c>
      <c r="AH47" s="565">
        <v>51.124006671462631</v>
      </c>
      <c r="AI47" s="136" t="s">
        <v>74</v>
      </c>
    </row>
    <row r="48" spans="1:35" ht="30" customHeight="1">
      <c r="A48" s="136" t="s">
        <v>75</v>
      </c>
      <c r="B48" s="455">
        <v>1130593.9679999999</v>
      </c>
      <c r="C48" s="456">
        <v>3134.7510000000002</v>
      </c>
      <c r="D48" s="541">
        <v>27.72658521737311</v>
      </c>
      <c r="E48" s="463">
        <v>2590.444</v>
      </c>
      <c r="F48" s="545">
        <v>22.912239701600814</v>
      </c>
      <c r="G48" s="467">
        <v>288.721</v>
      </c>
      <c r="H48" s="549">
        <v>2.5537107765641291</v>
      </c>
      <c r="I48" s="463">
        <v>255.58600000000001</v>
      </c>
      <c r="J48" s="553">
        <v>2.2606347392081614</v>
      </c>
      <c r="K48" s="470">
        <v>690.52599999999995</v>
      </c>
      <c r="L48" s="541">
        <v>6.1818458377037508</v>
      </c>
      <c r="M48" s="473">
        <v>291.15899999999999</v>
      </c>
      <c r="N48" s="557">
        <v>2.6065637677074958</v>
      </c>
      <c r="O48" s="476">
        <v>73.77</v>
      </c>
      <c r="P48" s="633">
        <v>0.66041650487802872</v>
      </c>
      <c r="Q48" s="476">
        <v>325.59700000000004</v>
      </c>
      <c r="R48" s="541">
        <v>2.9148655651182267</v>
      </c>
      <c r="S48" s="467">
        <v>142.86099999999999</v>
      </c>
      <c r="T48" s="557">
        <v>1.2789448597448836</v>
      </c>
      <c r="U48" s="467">
        <v>139.934</v>
      </c>
      <c r="V48" s="637">
        <v>1.2527412660106017</v>
      </c>
      <c r="W48" s="467">
        <v>0</v>
      </c>
      <c r="X48" s="637">
        <v>0</v>
      </c>
      <c r="Y48" s="467">
        <v>2.927</v>
      </c>
      <c r="Z48" s="637">
        <v>2.6203593734282098E-2</v>
      </c>
      <c r="AA48" s="480">
        <v>-58.429000000000002</v>
      </c>
      <c r="AB48" s="561">
        <v>-0.52307816135988006</v>
      </c>
      <c r="AC48" s="480">
        <v>3790.192</v>
      </c>
      <c r="AD48" s="565">
        <v>33.523900774959742</v>
      </c>
      <c r="AE48" s="463">
        <v>528.06299999999999</v>
      </c>
      <c r="AF48" s="557">
        <v>4.670668824937513</v>
      </c>
      <c r="AG48" s="480">
        <v>9216.4130000000005</v>
      </c>
      <c r="AH48" s="565">
        <v>81.518328072311107</v>
      </c>
      <c r="AI48" s="136" t="s">
        <v>75</v>
      </c>
    </row>
    <row r="49" spans="1:35" ht="30" customHeight="1">
      <c r="A49" s="136" t="s">
        <v>76</v>
      </c>
      <c r="B49" s="455">
        <v>628170.17799999996</v>
      </c>
      <c r="C49" s="456">
        <v>1575.577</v>
      </c>
      <c r="D49" s="541">
        <v>25.082008907465202</v>
      </c>
      <c r="E49" s="463">
        <v>1142.5550000000001</v>
      </c>
      <c r="F49" s="545">
        <v>18.188622128444948</v>
      </c>
      <c r="G49" s="467">
        <v>338.57100000000003</v>
      </c>
      <c r="H49" s="549">
        <v>5.3897974125094494</v>
      </c>
      <c r="I49" s="463">
        <v>94.451000000000008</v>
      </c>
      <c r="J49" s="553">
        <v>1.5035893665108058</v>
      </c>
      <c r="K49" s="470">
        <v>392.28099999999995</v>
      </c>
      <c r="L49" s="541">
        <v>6.2846955064778776</v>
      </c>
      <c r="M49" s="473">
        <v>167.91199999999998</v>
      </c>
      <c r="N49" s="557">
        <v>2.6901017176047617</v>
      </c>
      <c r="O49" s="476">
        <v>92.057999999999993</v>
      </c>
      <c r="P49" s="633">
        <v>1.4748522078187332</v>
      </c>
      <c r="Q49" s="476">
        <v>132.31100000000001</v>
      </c>
      <c r="R49" s="541">
        <v>2.1197415810543836</v>
      </c>
      <c r="S49" s="467">
        <v>52.716000000000001</v>
      </c>
      <c r="T49" s="557">
        <v>0.84455787641891367</v>
      </c>
      <c r="U49" s="467">
        <v>52.716000000000001</v>
      </c>
      <c r="V49" s="637">
        <v>0.84455787641891367</v>
      </c>
      <c r="W49" s="467">
        <v>0</v>
      </c>
      <c r="X49" s="637">
        <v>0</v>
      </c>
      <c r="Y49" s="467">
        <v>0</v>
      </c>
      <c r="Z49" s="637">
        <v>0</v>
      </c>
      <c r="AA49" s="480">
        <v>-42.865000000000002</v>
      </c>
      <c r="AB49" s="561">
        <v>-0.6867359695860219</v>
      </c>
      <c r="AC49" s="480">
        <v>2119.4410000000003</v>
      </c>
      <c r="AD49" s="565">
        <v>33.739917529163577</v>
      </c>
      <c r="AE49" s="463">
        <v>395.36100000000005</v>
      </c>
      <c r="AF49" s="557">
        <v>6.2938517912259133</v>
      </c>
      <c r="AG49" s="480">
        <v>3891.4939999999997</v>
      </c>
      <c r="AH49" s="565">
        <v>61.949677591985271</v>
      </c>
      <c r="AI49" s="136" t="s">
        <v>76</v>
      </c>
    </row>
    <row r="50" spans="1:35" ht="30" customHeight="1">
      <c r="A50" s="136" t="s">
        <v>77</v>
      </c>
      <c r="B50" s="455">
        <v>5466296.3569999998</v>
      </c>
      <c r="C50" s="456">
        <v>22736.800999999999</v>
      </c>
      <c r="D50" s="541">
        <v>41.594526741829199</v>
      </c>
      <c r="E50" s="463">
        <v>18134.375</v>
      </c>
      <c r="F50" s="545">
        <v>33.174884447634419</v>
      </c>
      <c r="G50" s="467">
        <v>2354.54</v>
      </c>
      <c r="H50" s="549">
        <v>4.307377145742997</v>
      </c>
      <c r="I50" s="463">
        <v>2247.886</v>
      </c>
      <c r="J50" s="553">
        <v>4.1122651484517743</v>
      </c>
      <c r="K50" s="470">
        <v>4764.768</v>
      </c>
      <c r="L50" s="541">
        <v>9.1182259346269383</v>
      </c>
      <c r="M50" s="473">
        <v>2251.105</v>
      </c>
      <c r="N50" s="557">
        <v>4.307887391908352</v>
      </c>
      <c r="O50" s="476">
        <v>1146.6319999999998</v>
      </c>
      <c r="P50" s="633">
        <v>2.1942830458635458</v>
      </c>
      <c r="Q50" s="476">
        <v>1367.0310000000002</v>
      </c>
      <c r="R50" s="541">
        <v>2.6160554968550414</v>
      </c>
      <c r="S50" s="467">
        <v>2786.1880000000001</v>
      </c>
      <c r="T50" s="557">
        <v>5.3318633101016379</v>
      </c>
      <c r="U50" s="467">
        <v>1954.115</v>
      </c>
      <c r="V50" s="637">
        <v>3.7395445218410468</v>
      </c>
      <c r="W50" s="467">
        <v>6.9249999999999998</v>
      </c>
      <c r="X50" s="637">
        <v>1.3252211775534832E-2</v>
      </c>
      <c r="Y50" s="467">
        <v>825.14800000000002</v>
      </c>
      <c r="Z50" s="637">
        <v>1.5790665764850564</v>
      </c>
      <c r="AA50" s="480">
        <v>-681.51300000000003</v>
      </c>
      <c r="AB50" s="561">
        <v>-1.3041956106541619</v>
      </c>
      <c r="AC50" s="480">
        <v>14918.276</v>
      </c>
      <c r="AD50" s="565">
        <v>27.29137797458792</v>
      </c>
      <c r="AE50" s="463">
        <v>4762.0380000000005</v>
      </c>
      <c r="AF50" s="557">
        <v>8.7116352444042953</v>
      </c>
      <c r="AG50" s="480">
        <v>37581.65</v>
      </c>
      <c r="AH50" s="565">
        <v>68.751577934251401</v>
      </c>
      <c r="AI50" s="136" t="s">
        <v>77</v>
      </c>
    </row>
    <row r="51" spans="1:35" ht="30" customHeight="1">
      <c r="A51" s="136" t="s">
        <v>78</v>
      </c>
      <c r="B51" s="455">
        <v>790125.58799999999</v>
      </c>
      <c r="C51" s="456">
        <v>1314.6180000000002</v>
      </c>
      <c r="D51" s="541">
        <v>16.638089184374071</v>
      </c>
      <c r="E51" s="463">
        <v>1007.0899999999999</v>
      </c>
      <c r="F51" s="545">
        <v>12.745948432693968</v>
      </c>
      <c r="G51" s="467">
        <v>216.80800000000002</v>
      </c>
      <c r="H51" s="549">
        <v>2.743968848658525</v>
      </c>
      <c r="I51" s="463">
        <v>90.72</v>
      </c>
      <c r="J51" s="553">
        <v>1.1481719030215738</v>
      </c>
      <c r="K51" s="470">
        <v>208.79900000000001</v>
      </c>
      <c r="L51" s="541">
        <v>2.6982705234653479</v>
      </c>
      <c r="M51" s="473">
        <v>68.563999999999993</v>
      </c>
      <c r="N51" s="557">
        <v>0.88603978070238898</v>
      </c>
      <c r="O51" s="476">
        <v>80.716999999999999</v>
      </c>
      <c r="P51" s="633">
        <v>1.0430907324391041</v>
      </c>
      <c r="Q51" s="476">
        <v>59.518000000000001</v>
      </c>
      <c r="R51" s="541">
        <v>0.76914001032385493</v>
      </c>
      <c r="S51" s="467">
        <v>311.30399999999997</v>
      </c>
      <c r="T51" s="557">
        <v>4.0229235151358802</v>
      </c>
      <c r="U51" s="467">
        <v>67.912000000000006</v>
      </c>
      <c r="V51" s="637">
        <v>0.877614106339488</v>
      </c>
      <c r="W51" s="467">
        <v>0</v>
      </c>
      <c r="X51" s="637">
        <v>0</v>
      </c>
      <c r="Y51" s="467">
        <v>243.392</v>
      </c>
      <c r="Z51" s="637">
        <v>3.1453094087963929</v>
      </c>
      <c r="AA51" s="480">
        <v>-281.791</v>
      </c>
      <c r="AB51" s="561">
        <v>-3.6415325220802015</v>
      </c>
      <c r="AC51" s="480">
        <v>2020.672</v>
      </c>
      <c r="AD51" s="565">
        <v>25.574061018765541</v>
      </c>
      <c r="AE51" s="463">
        <v>1417.807</v>
      </c>
      <c r="AF51" s="557">
        <v>17.944071442981794</v>
      </c>
      <c r="AG51" s="480">
        <v>3433.2129999999997</v>
      </c>
      <c r="AH51" s="565">
        <v>43.45148482901682</v>
      </c>
      <c r="AI51" s="136" t="s">
        <v>78</v>
      </c>
    </row>
    <row r="52" spans="1:35" ht="30" customHeight="1">
      <c r="A52" s="136" t="s">
        <v>79</v>
      </c>
      <c r="B52" s="455">
        <v>1268542.483</v>
      </c>
      <c r="C52" s="456">
        <v>3692.4580000000001</v>
      </c>
      <c r="D52" s="541">
        <v>29.107878131662069</v>
      </c>
      <c r="E52" s="463">
        <v>2958.2599999999998</v>
      </c>
      <c r="F52" s="545">
        <v>23.320149223571565</v>
      </c>
      <c r="G52" s="467">
        <v>517.80600000000004</v>
      </c>
      <c r="H52" s="549">
        <v>4.0818971925593761</v>
      </c>
      <c r="I52" s="463">
        <v>216.39200000000002</v>
      </c>
      <c r="J52" s="553">
        <v>1.7058317155311229</v>
      </c>
      <c r="K52" s="470">
        <v>697.82100000000003</v>
      </c>
      <c r="L52" s="541">
        <v>5.651690829869076</v>
      </c>
      <c r="M52" s="473">
        <v>299.96199999999999</v>
      </c>
      <c r="N52" s="557">
        <v>2.4294088092923367</v>
      </c>
      <c r="O52" s="476">
        <v>203.71799999999999</v>
      </c>
      <c r="P52" s="633">
        <v>1.6499233363273225</v>
      </c>
      <c r="Q52" s="476">
        <v>194.14100000000002</v>
      </c>
      <c r="R52" s="541">
        <v>1.572358684249417</v>
      </c>
      <c r="S52" s="467">
        <v>1255.8440000000001</v>
      </c>
      <c r="T52" s="557">
        <v>10.17114993464814</v>
      </c>
      <c r="U52" s="467">
        <v>1081.4739999999999</v>
      </c>
      <c r="V52" s="637">
        <v>8.7589176716404769</v>
      </c>
      <c r="W52" s="467">
        <v>19.914999999999999</v>
      </c>
      <c r="X52" s="637">
        <v>0.16129268519698123</v>
      </c>
      <c r="Y52" s="467">
        <v>154.45499999999998</v>
      </c>
      <c r="Z52" s="637">
        <v>1.2509395778106822</v>
      </c>
      <c r="AA52" s="480">
        <v>-191.80600000000001</v>
      </c>
      <c r="AB52" s="561">
        <v>-1.5534473902531853</v>
      </c>
      <c r="AC52" s="480">
        <v>4473.3010000000004</v>
      </c>
      <c r="AD52" s="565">
        <v>35.263312501927459</v>
      </c>
      <c r="AE52" s="463">
        <v>786.32</v>
      </c>
      <c r="AF52" s="557">
        <v>6.198609904970759</v>
      </c>
      <c r="AG52" s="480">
        <v>6952.2339999999995</v>
      </c>
      <c r="AH52" s="565">
        <v>54.804896904662819</v>
      </c>
      <c r="AI52" s="136" t="s">
        <v>79</v>
      </c>
    </row>
    <row r="53" spans="1:35" ht="30" customHeight="1">
      <c r="A53" s="136" t="s">
        <v>80</v>
      </c>
      <c r="B53" s="455">
        <v>1594800.0219999999</v>
      </c>
      <c r="C53" s="456">
        <v>4999.8729999999996</v>
      </c>
      <c r="D53" s="541">
        <v>31.351096883794749</v>
      </c>
      <c r="E53" s="463">
        <v>4037.413</v>
      </c>
      <c r="F53" s="545">
        <v>25.316108253728132</v>
      </c>
      <c r="G53" s="467">
        <v>612.32299999999998</v>
      </c>
      <c r="H53" s="549">
        <v>3.8394970626605622</v>
      </c>
      <c r="I53" s="463">
        <v>350.137</v>
      </c>
      <c r="J53" s="553">
        <v>2.1954915674060609</v>
      </c>
      <c r="K53" s="470">
        <v>666.44900000000007</v>
      </c>
      <c r="L53" s="541">
        <v>4.3219362401981423</v>
      </c>
      <c r="M53" s="473">
        <v>297.72000000000003</v>
      </c>
      <c r="N53" s="557">
        <v>1.9307206664452807</v>
      </c>
      <c r="O53" s="476">
        <v>135.17099999999999</v>
      </c>
      <c r="P53" s="633">
        <v>0.87658687089908305</v>
      </c>
      <c r="Q53" s="476">
        <v>233.55799999999999</v>
      </c>
      <c r="R53" s="541">
        <v>1.5146287028537784</v>
      </c>
      <c r="S53" s="467">
        <v>1462.89</v>
      </c>
      <c r="T53" s="557">
        <v>9.4868734238080652</v>
      </c>
      <c r="U53" s="467">
        <v>932.34799999999996</v>
      </c>
      <c r="V53" s="637">
        <v>6.0462970304948431</v>
      </c>
      <c r="W53" s="467">
        <v>0</v>
      </c>
      <c r="X53" s="637">
        <v>0</v>
      </c>
      <c r="Y53" s="467">
        <v>530.54200000000003</v>
      </c>
      <c r="Z53" s="637">
        <v>3.4405763933132207</v>
      </c>
      <c r="AA53" s="480">
        <v>-184.46099999999998</v>
      </c>
      <c r="AB53" s="561">
        <v>-1.1962335914723998</v>
      </c>
      <c r="AC53" s="480">
        <v>5486.6949999999997</v>
      </c>
      <c r="AD53" s="565">
        <v>34.403655156207421</v>
      </c>
      <c r="AE53" s="463">
        <v>1485.961</v>
      </c>
      <c r="AF53" s="557">
        <v>9.3175381207763746</v>
      </c>
      <c r="AG53" s="480">
        <v>11077.49</v>
      </c>
      <c r="AH53" s="565">
        <v>69.460056729294436</v>
      </c>
      <c r="AI53" s="136" t="s">
        <v>80</v>
      </c>
    </row>
    <row r="54" spans="1:35" ht="30" customHeight="1">
      <c r="A54" s="136" t="s">
        <v>81</v>
      </c>
      <c r="B54" s="455">
        <v>1123731.023</v>
      </c>
      <c r="C54" s="456">
        <v>1627.355</v>
      </c>
      <c r="D54" s="541">
        <v>14.481712853806298</v>
      </c>
      <c r="E54" s="463">
        <v>1333.6579999999999</v>
      </c>
      <c r="F54" s="545">
        <v>11.868124779892279</v>
      </c>
      <c r="G54" s="467">
        <v>157.58199999999999</v>
      </c>
      <c r="H54" s="549">
        <v>1.4023106666514091</v>
      </c>
      <c r="I54" s="463">
        <v>136.11500000000001</v>
      </c>
      <c r="J54" s="553">
        <v>1.2112774072626098</v>
      </c>
      <c r="K54" s="470">
        <v>414.57599999999996</v>
      </c>
      <c r="L54" s="541">
        <v>3.8623338228767232</v>
      </c>
      <c r="M54" s="473">
        <v>256.55599999999998</v>
      </c>
      <c r="N54" s="557">
        <v>2.3901646893741089</v>
      </c>
      <c r="O54" s="476">
        <v>63.404000000000003</v>
      </c>
      <c r="P54" s="633">
        <v>0.59069365738893664</v>
      </c>
      <c r="Q54" s="476">
        <v>94.616</v>
      </c>
      <c r="R54" s="541">
        <v>0.88147547611367771</v>
      </c>
      <c r="S54" s="467">
        <v>705.97500000000002</v>
      </c>
      <c r="T54" s="557">
        <v>6.5771079864859399</v>
      </c>
      <c r="U54" s="467">
        <v>250.161</v>
      </c>
      <c r="V54" s="637">
        <v>2.3305866510957318</v>
      </c>
      <c r="W54" s="467">
        <v>0</v>
      </c>
      <c r="X54" s="637">
        <v>0</v>
      </c>
      <c r="Y54" s="467">
        <v>455.81400000000002</v>
      </c>
      <c r="Z54" s="637">
        <v>4.2465213353902076</v>
      </c>
      <c r="AA54" s="480">
        <v>-65.144000000000005</v>
      </c>
      <c r="AB54" s="561">
        <v>-0.60690410095490643</v>
      </c>
      <c r="AC54" s="480">
        <v>4466.1759999999995</v>
      </c>
      <c r="AD54" s="565">
        <v>39.744172836634412</v>
      </c>
      <c r="AE54" s="463">
        <v>736.82500000000005</v>
      </c>
      <c r="AF54" s="557">
        <v>6.556951662978161</v>
      </c>
      <c r="AG54" s="480">
        <v>8107.9549999999999</v>
      </c>
      <c r="AH54" s="565">
        <v>72.15209720164502</v>
      </c>
      <c r="AI54" s="136" t="s">
        <v>81</v>
      </c>
    </row>
    <row r="55" spans="1:35" ht="30" customHeight="1">
      <c r="A55" s="136" t="s">
        <v>82</v>
      </c>
      <c r="B55" s="455">
        <v>984287.98600000003</v>
      </c>
      <c r="C55" s="456">
        <v>2622.1220000000003</v>
      </c>
      <c r="D55" s="541">
        <v>26.63978466968711</v>
      </c>
      <c r="E55" s="463">
        <v>2122.5360000000001</v>
      </c>
      <c r="F55" s="545">
        <v>21.564176645350216</v>
      </c>
      <c r="G55" s="467">
        <v>363.65699999999998</v>
      </c>
      <c r="H55" s="549">
        <v>3.6946199199062453</v>
      </c>
      <c r="I55" s="463">
        <v>135.929</v>
      </c>
      <c r="J55" s="553">
        <v>1.3809881044306478</v>
      </c>
      <c r="K55" s="470">
        <v>699.36200000000008</v>
      </c>
      <c r="L55" s="541">
        <v>7.3385264141821507</v>
      </c>
      <c r="M55" s="473">
        <v>399.15899999999999</v>
      </c>
      <c r="N55" s="557">
        <v>4.1884444178530327</v>
      </c>
      <c r="O55" s="476">
        <v>140.12800000000001</v>
      </c>
      <c r="P55" s="633">
        <v>1.4703873378400836</v>
      </c>
      <c r="Q55" s="476">
        <v>160.07500000000002</v>
      </c>
      <c r="R55" s="541">
        <v>1.6796946584890342</v>
      </c>
      <c r="S55" s="467">
        <v>99.671999999999997</v>
      </c>
      <c r="T55" s="557">
        <v>1.045875533349486</v>
      </c>
      <c r="U55" s="467">
        <v>86.602999999999994</v>
      </c>
      <c r="V55" s="637">
        <v>0.90874025618694854</v>
      </c>
      <c r="W55" s="467">
        <v>0</v>
      </c>
      <c r="X55" s="637">
        <v>0</v>
      </c>
      <c r="Y55" s="467">
        <v>13.068999999999999</v>
      </c>
      <c r="Z55" s="637">
        <v>0.13713527716253746</v>
      </c>
      <c r="AA55" s="480">
        <v>-22.218999999999998</v>
      </c>
      <c r="AB55" s="561">
        <v>-0.23314780957031289</v>
      </c>
      <c r="AC55" s="480">
        <v>3868.8829999999998</v>
      </c>
      <c r="AD55" s="565">
        <v>39.306412909930607</v>
      </c>
      <c r="AE55" s="463">
        <v>5549.5230000000001</v>
      </c>
      <c r="AF55" s="557">
        <v>56.381090483004229</v>
      </c>
      <c r="AG55" s="480">
        <v>6320.2490000000007</v>
      </c>
      <c r="AH55" s="565">
        <v>64.211380103139859</v>
      </c>
      <c r="AI55" s="136" t="s">
        <v>82</v>
      </c>
    </row>
    <row r="56" spans="1:35" ht="30" customHeight="1">
      <c r="A56" s="136" t="s">
        <v>83</v>
      </c>
      <c r="B56" s="455">
        <v>1455872.9900000002</v>
      </c>
      <c r="C56" s="456">
        <v>4130.9849999999997</v>
      </c>
      <c r="D56" s="541">
        <v>28.374624904607916</v>
      </c>
      <c r="E56" s="463">
        <v>3554.2869999999998</v>
      </c>
      <c r="F56" s="545">
        <v>24.413441449999009</v>
      </c>
      <c r="G56" s="467">
        <v>265.95099999999996</v>
      </c>
      <c r="H56" s="549">
        <v>1.8267458894199273</v>
      </c>
      <c r="I56" s="463">
        <v>310.74699999999996</v>
      </c>
      <c r="J56" s="553">
        <v>2.1344375651889793</v>
      </c>
      <c r="K56" s="470">
        <v>774.35000000000014</v>
      </c>
      <c r="L56" s="541">
        <v>5.5910029574151752</v>
      </c>
      <c r="M56" s="473">
        <v>386.16299999999995</v>
      </c>
      <c r="N56" s="557">
        <v>2.7881945826103385</v>
      </c>
      <c r="O56" s="476">
        <v>138.97499999999999</v>
      </c>
      <c r="P56" s="633">
        <v>1.0034346690860383</v>
      </c>
      <c r="Q56" s="476">
        <v>249.21200000000002</v>
      </c>
      <c r="R56" s="541">
        <v>1.7993737057187971</v>
      </c>
      <c r="S56" s="467">
        <v>1348.9479999999999</v>
      </c>
      <c r="T56" s="557">
        <v>9.7397459254849661</v>
      </c>
      <c r="U56" s="467">
        <v>630.904</v>
      </c>
      <c r="V56" s="637">
        <v>4.555286536895542</v>
      </c>
      <c r="W56" s="467">
        <v>0</v>
      </c>
      <c r="X56" s="637">
        <v>0</v>
      </c>
      <c r="Y56" s="467">
        <v>718.04399999999998</v>
      </c>
      <c r="Z56" s="637">
        <v>5.184459388589425</v>
      </c>
      <c r="AA56" s="480">
        <v>-154.47900000000001</v>
      </c>
      <c r="AB56" s="561">
        <v>-1.1153774725363708</v>
      </c>
      <c r="AC56" s="480">
        <v>5418.9250000000002</v>
      </c>
      <c r="AD56" s="565">
        <v>37.221138363175484</v>
      </c>
      <c r="AE56" s="463">
        <v>406.62900000000002</v>
      </c>
      <c r="AF56" s="557">
        <v>2.7930252349828946</v>
      </c>
      <c r="AG56" s="480">
        <v>11972.167000000001</v>
      </c>
      <c r="AH56" s="565">
        <v>82.233595116013504</v>
      </c>
      <c r="AI56" s="136" t="s">
        <v>83</v>
      </c>
    </row>
    <row r="57" spans="1:35" ht="30" customHeight="1" thickBot="1">
      <c r="A57" s="137" t="s">
        <v>84</v>
      </c>
      <c r="B57" s="457">
        <v>1327990.095</v>
      </c>
      <c r="C57" s="458">
        <v>3185.7849999999999</v>
      </c>
      <c r="D57" s="542">
        <v>23.989523807404602</v>
      </c>
      <c r="E57" s="464">
        <v>2796.3809999999999</v>
      </c>
      <c r="F57" s="546">
        <v>21.057242900595579</v>
      </c>
      <c r="G57" s="468">
        <v>272.98</v>
      </c>
      <c r="H57" s="550">
        <v>2.0555876209302602</v>
      </c>
      <c r="I57" s="464">
        <v>116.42400000000001</v>
      </c>
      <c r="J57" s="554">
        <v>0.87669328587876261</v>
      </c>
      <c r="K57" s="471">
        <v>600.87099999999998</v>
      </c>
      <c r="L57" s="542">
        <v>4.6247300605888535</v>
      </c>
      <c r="M57" s="474">
        <v>272.572</v>
      </c>
      <c r="N57" s="558">
        <v>2.0979077407210949</v>
      </c>
      <c r="O57" s="475">
        <v>154.19899999999998</v>
      </c>
      <c r="P57" s="555">
        <v>1.1868250433333287</v>
      </c>
      <c r="Q57" s="475">
        <v>174.1</v>
      </c>
      <c r="R57" s="542">
        <v>1.3399972765344299</v>
      </c>
      <c r="S57" s="468">
        <v>1477.2889999999998</v>
      </c>
      <c r="T57" s="558">
        <v>11.370265575268645</v>
      </c>
      <c r="U57" s="468">
        <v>516.77</v>
      </c>
      <c r="V57" s="638">
        <v>3.9774290212216963</v>
      </c>
      <c r="W57" s="468">
        <v>4.3579999999999997</v>
      </c>
      <c r="X57" s="638">
        <v>3.3542263820431045E-2</v>
      </c>
      <c r="Y57" s="468">
        <v>956.16099999999994</v>
      </c>
      <c r="Z57" s="638">
        <v>7.3592942902265186</v>
      </c>
      <c r="AA57" s="481">
        <v>-151.73500000000001</v>
      </c>
      <c r="AB57" s="562">
        <v>-1.1678603489658341</v>
      </c>
      <c r="AC57" s="481">
        <v>6126.0129999999999</v>
      </c>
      <c r="AD57" s="566">
        <v>46.129960028052771</v>
      </c>
      <c r="AE57" s="464">
        <v>3199.107</v>
      </c>
      <c r="AF57" s="558">
        <v>24.089840820687748</v>
      </c>
      <c r="AG57" s="481">
        <v>4706.41</v>
      </c>
      <c r="AH57" s="566">
        <v>35.440098670314249</v>
      </c>
      <c r="AI57" s="137" t="s">
        <v>105</v>
      </c>
    </row>
    <row r="58" spans="1:35" s="60" customFormat="1" ht="30" customHeight="1">
      <c r="A58" s="350" t="s">
        <v>195</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05" t="s">
        <v>85</v>
      </c>
      <c r="B4" s="146" t="s">
        <v>86</v>
      </c>
      <c r="C4" s="146"/>
      <c r="D4" s="146"/>
      <c r="E4" s="146"/>
      <c r="F4" s="146"/>
      <c r="G4" s="147" t="s">
        <v>87</v>
      </c>
      <c r="H4" s="148"/>
      <c r="I4" s="148"/>
      <c r="J4" s="148"/>
      <c r="K4" s="148"/>
      <c r="L4" s="148"/>
      <c r="M4" s="148"/>
      <c r="N4" s="148"/>
      <c r="O4" s="148"/>
      <c r="P4" s="149"/>
      <c r="Q4" s="149"/>
      <c r="R4" s="150"/>
      <c r="S4" s="805" t="s">
        <v>85</v>
      </c>
    </row>
    <row r="5" spans="1:19" s="72" customFormat="1" ht="24.95" customHeight="1" thickBot="1">
      <c r="A5" s="806"/>
      <c r="B5" s="815" t="s">
        <v>88</v>
      </c>
      <c r="C5" s="822" t="s">
        <v>89</v>
      </c>
      <c r="D5" s="354"/>
      <c r="E5" s="354"/>
      <c r="F5" s="355"/>
      <c r="G5" s="147" t="s">
        <v>90</v>
      </c>
      <c r="H5" s="148"/>
      <c r="I5" s="148"/>
      <c r="J5" s="148"/>
      <c r="K5" s="148"/>
      <c r="L5" s="151"/>
      <c r="M5" s="151"/>
      <c r="N5" s="151"/>
      <c r="O5" s="151"/>
      <c r="P5" s="149" t="s">
        <v>91</v>
      </c>
      <c r="Q5" s="149"/>
      <c r="R5" s="150"/>
      <c r="S5" s="806"/>
    </row>
    <row r="6" spans="1:19" s="72" customFormat="1" ht="24.95" customHeight="1" thickBot="1">
      <c r="A6" s="806"/>
      <c r="B6" s="816"/>
      <c r="C6" s="823"/>
      <c r="D6" s="356"/>
      <c r="E6" s="356"/>
      <c r="F6" s="357"/>
      <c r="G6" s="147" t="s">
        <v>92</v>
      </c>
      <c r="H6" s="148"/>
      <c r="I6" s="148"/>
      <c r="J6" s="148"/>
      <c r="K6" s="148"/>
      <c r="L6" s="639"/>
      <c r="M6" s="639"/>
      <c r="N6" s="639"/>
      <c r="O6" s="352" t="s">
        <v>93</v>
      </c>
      <c r="P6" s="351"/>
      <c r="Q6" s="153"/>
      <c r="R6" s="808" t="s">
        <v>99</v>
      </c>
      <c r="S6" s="806"/>
    </row>
    <row r="7" spans="1:19" s="72" customFormat="1" ht="24.95" customHeight="1">
      <c r="A7" s="806"/>
      <c r="B7" s="816"/>
      <c r="C7" s="823"/>
      <c r="D7" s="818" t="s">
        <v>100</v>
      </c>
      <c r="E7" s="818" t="s">
        <v>140</v>
      </c>
      <c r="F7" s="820" t="s">
        <v>101</v>
      </c>
      <c r="G7" s="811" t="s">
        <v>89</v>
      </c>
      <c r="H7" s="152"/>
      <c r="I7" s="152"/>
      <c r="J7" s="152"/>
      <c r="K7" s="813" t="s">
        <v>95</v>
      </c>
      <c r="L7" s="640"/>
      <c r="M7" s="640"/>
      <c r="N7" s="640"/>
      <c r="O7" s="811" t="s">
        <v>89</v>
      </c>
      <c r="P7" s="153" t="s">
        <v>97</v>
      </c>
      <c r="Q7" s="153" t="s">
        <v>98</v>
      </c>
      <c r="R7" s="809"/>
      <c r="S7" s="806"/>
    </row>
    <row r="8" spans="1:19" s="72" customFormat="1" ht="24.95" customHeight="1" thickBot="1">
      <c r="A8" s="807"/>
      <c r="B8" s="817"/>
      <c r="C8" s="824"/>
      <c r="D8" s="819"/>
      <c r="E8" s="819"/>
      <c r="F8" s="821"/>
      <c r="G8" s="812"/>
      <c r="H8" s="641" t="s">
        <v>100</v>
      </c>
      <c r="I8" s="641" t="s">
        <v>164</v>
      </c>
      <c r="J8" s="641" t="s">
        <v>101</v>
      </c>
      <c r="K8" s="814"/>
      <c r="L8" s="641" t="s">
        <v>100</v>
      </c>
      <c r="M8" s="641" t="s">
        <v>164</v>
      </c>
      <c r="N8" s="641" t="s">
        <v>101</v>
      </c>
      <c r="O8" s="812"/>
      <c r="P8" s="154"/>
      <c r="Q8" s="154"/>
      <c r="R8" s="810"/>
      <c r="S8" s="807"/>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2.0200111501932554</v>
      </c>
      <c r="C10" s="397">
        <v>-1.2240033346372599</v>
      </c>
      <c r="D10" s="398">
        <v>-5.2577194852146079</v>
      </c>
      <c r="E10" s="398">
        <v>20.063552294239813</v>
      </c>
      <c r="F10" s="399">
        <v>17.759155375455521</v>
      </c>
      <c r="G10" s="400">
        <v>-4.4631983738700143</v>
      </c>
      <c r="H10" s="398">
        <v>-0.89949891111371016</v>
      </c>
      <c r="I10" s="398">
        <v>-18.380042122515832</v>
      </c>
      <c r="J10" s="398">
        <v>4.9223355145654182</v>
      </c>
      <c r="K10" s="398">
        <v>3.5992188545619541</v>
      </c>
      <c r="L10" s="398">
        <v>-15.963491327686938</v>
      </c>
      <c r="M10" s="398">
        <v>9.7812657095139883</v>
      </c>
      <c r="N10" s="642">
        <v>31.174160420869583</v>
      </c>
      <c r="O10" s="396">
        <v>-14.429778102856829</v>
      </c>
      <c r="P10" s="396">
        <v>-2.5601095003442538</v>
      </c>
      <c r="Q10" s="396">
        <v>9.2107893611382821</v>
      </c>
      <c r="R10" s="396">
        <v>-6.1944842650731573</v>
      </c>
      <c r="S10" s="134" t="s">
        <v>102</v>
      </c>
    </row>
    <row r="11" spans="1:19" ht="24.95" customHeight="1">
      <c r="A11" s="135" t="s">
        <v>103</v>
      </c>
      <c r="B11" s="401">
        <v>2.9936942795507235</v>
      </c>
      <c r="C11" s="402">
        <v>8.7235615853030737</v>
      </c>
      <c r="D11" s="403">
        <v>5.6219322797793012</v>
      </c>
      <c r="E11" s="404">
        <v>18.782894503828686</v>
      </c>
      <c r="F11" s="405">
        <v>20.261428905937919</v>
      </c>
      <c r="G11" s="406">
        <v>-3.3666444483853155</v>
      </c>
      <c r="H11" s="403">
        <v>44.482258752046505</v>
      </c>
      <c r="I11" s="403">
        <v>-21.695280721271772</v>
      </c>
      <c r="J11" s="403">
        <v>-28.117167189892498</v>
      </c>
      <c r="K11" s="403">
        <v>3.0436190720987071</v>
      </c>
      <c r="L11" s="403">
        <v>8.2046646780201513</v>
      </c>
      <c r="M11" s="403">
        <v>-80.534170373603516</v>
      </c>
      <c r="N11" s="643">
        <v>3.0636088062082223</v>
      </c>
      <c r="O11" s="401">
        <v>-48.720056689895983</v>
      </c>
      <c r="P11" s="401">
        <v>17.239680470474312</v>
      </c>
      <c r="Q11" s="401">
        <v>11.931766539300909</v>
      </c>
      <c r="R11" s="401">
        <v>14.076919441294365</v>
      </c>
      <c r="S11" s="135" t="s">
        <v>103</v>
      </c>
    </row>
    <row r="12" spans="1:19" ht="24.95" customHeight="1">
      <c r="A12" s="136" t="s">
        <v>39</v>
      </c>
      <c r="B12" s="407">
        <v>3.291780993253937</v>
      </c>
      <c r="C12" s="408">
        <v>11.186839985644497</v>
      </c>
      <c r="D12" s="409">
        <v>9.1575909139329781</v>
      </c>
      <c r="E12" s="409">
        <v>21.080750199792547</v>
      </c>
      <c r="F12" s="410">
        <v>10.514440711401548</v>
      </c>
      <c r="G12" s="411">
        <v>18.650489776049511</v>
      </c>
      <c r="H12" s="409">
        <v>59.983720598477788</v>
      </c>
      <c r="I12" s="409">
        <v>-10.433822597867987</v>
      </c>
      <c r="J12" s="409">
        <v>4.5753568844154842</v>
      </c>
      <c r="K12" s="409">
        <v>23.064946979304395</v>
      </c>
      <c r="L12" s="409">
        <v>13.466469494905638</v>
      </c>
      <c r="M12" s="409" t="s">
        <v>22</v>
      </c>
      <c r="N12" s="644">
        <v>37.263769124248228</v>
      </c>
      <c r="O12" s="407">
        <v>-75.125916148528944</v>
      </c>
      <c r="P12" s="407">
        <v>-26.987468662202176</v>
      </c>
      <c r="Q12" s="407">
        <v>58.992693367656216</v>
      </c>
      <c r="R12" s="407">
        <v>8.775091247555892</v>
      </c>
      <c r="S12" s="136" t="s">
        <v>104</v>
      </c>
    </row>
    <row r="13" spans="1:19" ht="24.95" customHeight="1">
      <c r="A13" s="136" t="s">
        <v>40</v>
      </c>
      <c r="B13" s="407">
        <v>0.82289773727151783</v>
      </c>
      <c r="C13" s="408">
        <v>-12.160752473181844</v>
      </c>
      <c r="D13" s="409">
        <v>-30.920098879454315</v>
      </c>
      <c r="E13" s="409">
        <v>20.40543093192116</v>
      </c>
      <c r="F13" s="410">
        <v>294.0788666748436</v>
      </c>
      <c r="G13" s="411">
        <v>20.693381590660181</v>
      </c>
      <c r="H13" s="409">
        <v>15.793980214155653</v>
      </c>
      <c r="I13" s="409">
        <v>-60.864880779000309</v>
      </c>
      <c r="J13" s="409">
        <v>169.37002016194242</v>
      </c>
      <c r="K13" s="409">
        <v>-0.16324582540511301</v>
      </c>
      <c r="L13" s="409" t="s">
        <v>329</v>
      </c>
      <c r="M13" s="409" t="s">
        <v>22</v>
      </c>
      <c r="N13" s="644">
        <v>-66.650978021503505</v>
      </c>
      <c r="O13" s="407">
        <v>125.27646508503841</v>
      </c>
      <c r="P13" s="407">
        <v>-0.98337999154377087</v>
      </c>
      <c r="Q13" s="407">
        <v>-28.604831008530923</v>
      </c>
      <c r="R13" s="407">
        <v>-74.018001392340679</v>
      </c>
      <c r="S13" s="136" t="s">
        <v>40</v>
      </c>
    </row>
    <row r="14" spans="1:19" ht="24.95" customHeight="1">
      <c r="A14" s="136" t="s">
        <v>41</v>
      </c>
      <c r="B14" s="407">
        <v>2.7072686998606059</v>
      </c>
      <c r="C14" s="408">
        <v>-0.90100788347008631</v>
      </c>
      <c r="D14" s="409">
        <v>-1.1486395150093216</v>
      </c>
      <c r="E14" s="409">
        <v>14.530608528043601</v>
      </c>
      <c r="F14" s="410">
        <v>-18.138560993858363</v>
      </c>
      <c r="G14" s="411">
        <v>3.8788852185214608</v>
      </c>
      <c r="H14" s="409">
        <v>0.65711746826751494</v>
      </c>
      <c r="I14" s="409">
        <v>-12.263478287536813</v>
      </c>
      <c r="J14" s="409">
        <v>19.937313616290254</v>
      </c>
      <c r="K14" s="409">
        <v>-21.267965506228052</v>
      </c>
      <c r="L14" s="409">
        <v>-67.436276320650165</v>
      </c>
      <c r="M14" s="409" t="s">
        <v>22</v>
      </c>
      <c r="N14" s="644">
        <v>4.411772493543765</v>
      </c>
      <c r="O14" s="407">
        <v>-7.5470979052071385</v>
      </c>
      <c r="P14" s="407">
        <v>37.375592531427628</v>
      </c>
      <c r="Q14" s="407">
        <v>-18.116774545996321</v>
      </c>
      <c r="R14" s="407">
        <v>19.928823565124134</v>
      </c>
      <c r="S14" s="136" t="s">
        <v>41</v>
      </c>
    </row>
    <row r="15" spans="1:19" ht="24.95" customHeight="1">
      <c r="A15" s="136" t="s">
        <v>42</v>
      </c>
      <c r="B15" s="407">
        <v>0.41337094016348885</v>
      </c>
      <c r="C15" s="408">
        <v>-7.0326220021988917</v>
      </c>
      <c r="D15" s="409">
        <v>-3.4419451072062941</v>
      </c>
      <c r="E15" s="409">
        <v>-28.616131947582474</v>
      </c>
      <c r="F15" s="410">
        <v>3.3036793919502401</v>
      </c>
      <c r="G15" s="411">
        <v>7.9211327043929032</v>
      </c>
      <c r="H15" s="409">
        <v>25.897592881086752</v>
      </c>
      <c r="I15" s="409">
        <v>-42.847437888198755</v>
      </c>
      <c r="J15" s="409">
        <v>74.900174266229385</v>
      </c>
      <c r="K15" s="409" t="s">
        <v>329</v>
      </c>
      <c r="L15" s="409" t="s">
        <v>22</v>
      </c>
      <c r="M15" s="409" t="s">
        <v>22</v>
      </c>
      <c r="N15" s="644" t="s">
        <v>329</v>
      </c>
      <c r="O15" s="407">
        <v>108.66551690475416</v>
      </c>
      <c r="P15" s="407">
        <v>-25.434018037972905</v>
      </c>
      <c r="Q15" s="407">
        <v>60.891319744598604</v>
      </c>
      <c r="R15" s="407">
        <v>-36.037124212202698</v>
      </c>
      <c r="S15" s="136" t="s">
        <v>42</v>
      </c>
    </row>
    <row r="16" spans="1:19" ht="24.95" customHeight="1">
      <c r="A16" s="136" t="s">
        <v>43</v>
      </c>
      <c r="B16" s="407">
        <v>2.9741100483207816</v>
      </c>
      <c r="C16" s="408">
        <v>-17.716836147243242</v>
      </c>
      <c r="D16" s="409">
        <v>-18.313276021640789</v>
      </c>
      <c r="E16" s="409">
        <v>-27.348322081284437</v>
      </c>
      <c r="F16" s="410">
        <v>13.421669942306465</v>
      </c>
      <c r="G16" s="411">
        <v>57.098462544978759</v>
      </c>
      <c r="H16" s="409">
        <v>150.1795606217014</v>
      </c>
      <c r="I16" s="409">
        <v>37.356343709566943</v>
      </c>
      <c r="J16" s="409">
        <v>-4.8890121445326571</v>
      </c>
      <c r="K16" s="409">
        <v>9.1380220412994362</v>
      </c>
      <c r="L16" s="409">
        <v>9.5287016822909862</v>
      </c>
      <c r="M16" s="409" t="s">
        <v>22</v>
      </c>
      <c r="N16" s="644" t="s">
        <v>22</v>
      </c>
      <c r="O16" s="407">
        <v>-24.086982569483226</v>
      </c>
      <c r="P16" s="407">
        <v>20.987859810027288</v>
      </c>
      <c r="Q16" s="407">
        <v>-73.522730786176396</v>
      </c>
      <c r="R16" s="407">
        <v>-29.793579594979619</v>
      </c>
      <c r="S16" s="136" t="s">
        <v>43</v>
      </c>
    </row>
    <row r="17" spans="1:19" ht="24.95" customHeight="1">
      <c r="A17" s="136" t="s">
        <v>44</v>
      </c>
      <c r="B17" s="407">
        <v>-0.24187265582568784</v>
      </c>
      <c r="C17" s="408">
        <v>-8.0040766810012087</v>
      </c>
      <c r="D17" s="409">
        <v>-21.626811847364451</v>
      </c>
      <c r="E17" s="409">
        <v>93.867966113920716</v>
      </c>
      <c r="F17" s="410">
        <v>23.724605242236336</v>
      </c>
      <c r="G17" s="411">
        <v>230.8598088396194</v>
      </c>
      <c r="H17" s="409">
        <v>152.98039793180186</v>
      </c>
      <c r="I17" s="409" t="s">
        <v>329</v>
      </c>
      <c r="J17" s="409">
        <v>37.989975402608252</v>
      </c>
      <c r="K17" s="409">
        <v>-59.624075534685005</v>
      </c>
      <c r="L17" s="409">
        <v>-78.867565457074747</v>
      </c>
      <c r="M17" s="409">
        <v>-70.833333333333329</v>
      </c>
      <c r="N17" s="644">
        <v>-22.633654960816386</v>
      </c>
      <c r="O17" s="407">
        <v>-37.749468376414171</v>
      </c>
      <c r="P17" s="407">
        <v>-14.736540906054245</v>
      </c>
      <c r="Q17" s="407">
        <v>18.491786851187172</v>
      </c>
      <c r="R17" s="407">
        <v>-63.569485048101029</v>
      </c>
      <c r="S17" s="136" t="s">
        <v>44</v>
      </c>
    </row>
    <row r="18" spans="1:19" ht="24.95" customHeight="1">
      <c r="A18" s="136" t="s">
        <v>45</v>
      </c>
      <c r="B18" s="407">
        <v>-5.7261226577381308E-2</v>
      </c>
      <c r="C18" s="408">
        <v>34.857358126805707</v>
      </c>
      <c r="D18" s="409">
        <v>37.921783298170254</v>
      </c>
      <c r="E18" s="409">
        <v>26.104211215507263</v>
      </c>
      <c r="F18" s="410">
        <v>31.894049523290903</v>
      </c>
      <c r="G18" s="411">
        <v>13.413373292851134</v>
      </c>
      <c r="H18" s="409">
        <v>18.912111692844675</v>
      </c>
      <c r="I18" s="409">
        <v>-14.51396790782934</v>
      </c>
      <c r="J18" s="409">
        <v>59.910770992438046</v>
      </c>
      <c r="K18" s="409">
        <v>85.089333347850214</v>
      </c>
      <c r="L18" s="409">
        <v>60.001374226997314</v>
      </c>
      <c r="M18" s="409">
        <v>119.4252019463554</v>
      </c>
      <c r="N18" s="644">
        <v>114.8147144567194</v>
      </c>
      <c r="O18" s="407">
        <v>36.695164670251273</v>
      </c>
      <c r="P18" s="407">
        <v>8.2132981265264249</v>
      </c>
      <c r="Q18" s="407">
        <v>-41.021495344349958</v>
      </c>
      <c r="R18" s="407">
        <v>-8.2303955985360062</v>
      </c>
      <c r="S18" s="136" t="s">
        <v>45</v>
      </c>
    </row>
    <row r="19" spans="1:19" ht="24.95" customHeight="1">
      <c r="A19" s="136" t="s">
        <v>46</v>
      </c>
      <c r="B19" s="407">
        <v>0.65975588934625762</v>
      </c>
      <c r="C19" s="408">
        <v>-22.547154715588363</v>
      </c>
      <c r="D19" s="409">
        <v>-23.850701465098439</v>
      </c>
      <c r="E19" s="409">
        <v>5.3364170442943788</v>
      </c>
      <c r="F19" s="410">
        <v>-40.191813306390642</v>
      </c>
      <c r="G19" s="411">
        <v>17.734538900741924</v>
      </c>
      <c r="H19" s="409">
        <v>46.193934869746442</v>
      </c>
      <c r="I19" s="409">
        <v>12.254363197408694</v>
      </c>
      <c r="J19" s="409">
        <v>-20.220053578262537</v>
      </c>
      <c r="K19" s="409">
        <v>-25.427680642026147</v>
      </c>
      <c r="L19" s="409">
        <v>-46.717985408626362</v>
      </c>
      <c r="M19" s="409" t="s">
        <v>22</v>
      </c>
      <c r="N19" s="644">
        <v>34.243883517882892</v>
      </c>
      <c r="O19" s="407">
        <v>-47.967091840479092</v>
      </c>
      <c r="P19" s="407">
        <v>19.188334482307837</v>
      </c>
      <c r="Q19" s="407">
        <v>34.85659308047255</v>
      </c>
      <c r="R19" s="407">
        <v>10.633407830392301</v>
      </c>
      <c r="S19" s="136" t="s">
        <v>46</v>
      </c>
    </row>
    <row r="20" spans="1:19" ht="24.95" customHeight="1">
      <c r="A20" s="136" t="s">
        <v>47</v>
      </c>
      <c r="B20" s="407">
        <v>2.5069763792423601</v>
      </c>
      <c r="C20" s="408">
        <v>-5.8897611576783504</v>
      </c>
      <c r="D20" s="409">
        <v>-7.8850925959436609</v>
      </c>
      <c r="E20" s="409">
        <v>-15.721401667136575</v>
      </c>
      <c r="F20" s="410">
        <v>42.643413266895038</v>
      </c>
      <c r="G20" s="411">
        <v>0.73853564768985791</v>
      </c>
      <c r="H20" s="409">
        <v>10.684835459630833</v>
      </c>
      <c r="I20" s="409">
        <v>-36.719408520578945</v>
      </c>
      <c r="J20" s="409">
        <v>52.239692493063274</v>
      </c>
      <c r="K20" s="409">
        <v>-45.00067412387142</v>
      </c>
      <c r="L20" s="409">
        <v>-56.292838646122128</v>
      </c>
      <c r="M20" s="409" t="s">
        <v>22</v>
      </c>
      <c r="N20" s="644">
        <v>-26.160409843893078</v>
      </c>
      <c r="O20" s="407">
        <v>204.53259083439838</v>
      </c>
      <c r="P20" s="407">
        <v>-10.319801622043229</v>
      </c>
      <c r="Q20" s="407">
        <v>12.270123017565581</v>
      </c>
      <c r="R20" s="407">
        <v>6.3369742812468672</v>
      </c>
      <c r="S20" s="136" t="s">
        <v>47</v>
      </c>
    </row>
    <row r="21" spans="1:19" ht="24.95" customHeight="1">
      <c r="A21" s="136" t="s">
        <v>48</v>
      </c>
      <c r="B21" s="407">
        <v>0.20415864428717612</v>
      </c>
      <c r="C21" s="408">
        <v>-33.227854870203927</v>
      </c>
      <c r="D21" s="409">
        <v>-41.564636181329064</v>
      </c>
      <c r="E21" s="409">
        <v>26.606933416643059</v>
      </c>
      <c r="F21" s="410">
        <v>16.31003490463938</v>
      </c>
      <c r="G21" s="411">
        <v>-18.914029383204323</v>
      </c>
      <c r="H21" s="409">
        <v>4.2084440365882898</v>
      </c>
      <c r="I21" s="409">
        <v>-30.207224291953466</v>
      </c>
      <c r="J21" s="409">
        <v>-23.970179037325778</v>
      </c>
      <c r="K21" s="409">
        <v>23.186121550571798</v>
      </c>
      <c r="L21" s="409">
        <v>1.3169070634993147</v>
      </c>
      <c r="M21" s="409" t="s">
        <v>329</v>
      </c>
      <c r="N21" s="644">
        <v>64.299517819649964</v>
      </c>
      <c r="O21" s="407">
        <v>52.711762972504147</v>
      </c>
      <c r="P21" s="407">
        <v>-7.2055833489931871</v>
      </c>
      <c r="Q21" s="407">
        <v>-43.601624362035075</v>
      </c>
      <c r="R21" s="407">
        <v>-1.4493841392525582</v>
      </c>
      <c r="S21" s="136" t="s">
        <v>48</v>
      </c>
    </row>
    <row r="22" spans="1:19" ht="24.95" customHeight="1">
      <c r="A22" s="136" t="s">
        <v>49</v>
      </c>
      <c r="B22" s="407">
        <v>1.2361251820220076</v>
      </c>
      <c r="C22" s="408">
        <v>-15.598208142025442</v>
      </c>
      <c r="D22" s="409">
        <v>-23.654923814351264</v>
      </c>
      <c r="E22" s="409">
        <v>19.350969749135842</v>
      </c>
      <c r="F22" s="410">
        <v>21.452239141317591</v>
      </c>
      <c r="G22" s="411">
        <v>-20.574791684247003</v>
      </c>
      <c r="H22" s="409">
        <v>-29.875962051022725</v>
      </c>
      <c r="I22" s="409">
        <v>-14.204033838891007</v>
      </c>
      <c r="J22" s="409">
        <v>-11.857133506782532</v>
      </c>
      <c r="K22" s="409">
        <v>-5.0134886524868278</v>
      </c>
      <c r="L22" s="409">
        <v>-11.968883868208792</v>
      </c>
      <c r="M22" s="409">
        <v>-22.679908824487143</v>
      </c>
      <c r="N22" s="644">
        <v>10.361539596057739</v>
      </c>
      <c r="O22" s="407">
        <v>-7.5101657804191575</v>
      </c>
      <c r="P22" s="407">
        <v>21.10035635725464</v>
      </c>
      <c r="Q22" s="407">
        <v>-40.957044962430956</v>
      </c>
      <c r="R22" s="407">
        <v>2.6984904368955824</v>
      </c>
      <c r="S22" s="136" t="s">
        <v>49</v>
      </c>
    </row>
    <row r="23" spans="1:19" ht="24.95" customHeight="1">
      <c r="A23" s="136" t="s">
        <v>50</v>
      </c>
      <c r="B23" s="407">
        <v>2.798315240432629</v>
      </c>
      <c r="C23" s="408">
        <v>-0.64467696551201925</v>
      </c>
      <c r="D23" s="409">
        <v>-3.8688290619754042</v>
      </c>
      <c r="E23" s="409">
        <v>13.388690274210944</v>
      </c>
      <c r="F23" s="410">
        <v>10.96849687889123</v>
      </c>
      <c r="G23" s="411">
        <v>-11.162643632454817</v>
      </c>
      <c r="H23" s="409">
        <v>-15.866413912142292</v>
      </c>
      <c r="I23" s="409">
        <v>-24.315140178379437</v>
      </c>
      <c r="J23" s="409">
        <v>10.383467396373433</v>
      </c>
      <c r="K23" s="409">
        <v>71.285040595620103</v>
      </c>
      <c r="L23" s="409">
        <v>24.473954292635128</v>
      </c>
      <c r="M23" s="409">
        <v>113.15037659077137</v>
      </c>
      <c r="N23" s="644">
        <v>141.67323168634644</v>
      </c>
      <c r="O23" s="407">
        <v>53.995987273793588</v>
      </c>
      <c r="P23" s="407">
        <v>-8.5158895021024108</v>
      </c>
      <c r="Q23" s="407">
        <v>21.041640425928392</v>
      </c>
      <c r="R23" s="407">
        <v>-4.2623346249131373</v>
      </c>
      <c r="S23" s="136" t="s">
        <v>50</v>
      </c>
    </row>
    <row r="24" spans="1:19" ht="24.95" customHeight="1">
      <c r="A24" s="136" t="s">
        <v>51</v>
      </c>
      <c r="B24" s="407">
        <v>1.588990786583679</v>
      </c>
      <c r="C24" s="408">
        <v>23.513230239650568</v>
      </c>
      <c r="D24" s="409">
        <v>21.009197829966439</v>
      </c>
      <c r="E24" s="409">
        <v>28.171965301289134</v>
      </c>
      <c r="F24" s="410">
        <v>43.55569577042661</v>
      </c>
      <c r="G24" s="411">
        <v>-5.8898220725496913</v>
      </c>
      <c r="H24" s="409">
        <v>2.0515317430119637</v>
      </c>
      <c r="I24" s="409">
        <v>-28.405113351265669</v>
      </c>
      <c r="J24" s="409">
        <v>32.674083903842416</v>
      </c>
      <c r="K24" s="409">
        <v>-5.6316898803803497</v>
      </c>
      <c r="L24" s="409">
        <v>-18.157464670240657</v>
      </c>
      <c r="M24" s="409">
        <v>437.02329483125766</v>
      </c>
      <c r="N24" s="644">
        <v>3.8758511741095276</v>
      </c>
      <c r="O24" s="407">
        <v>23.124553774258459</v>
      </c>
      <c r="P24" s="407">
        <v>-1.0822634498410082</v>
      </c>
      <c r="Q24" s="407">
        <v>-37.71986354553146</v>
      </c>
      <c r="R24" s="407">
        <v>5.762540834456928</v>
      </c>
      <c r="S24" s="136" t="s">
        <v>51</v>
      </c>
    </row>
    <row r="25" spans="1:19" ht="24.95" customHeight="1">
      <c r="A25" s="136" t="s">
        <v>52</v>
      </c>
      <c r="B25" s="407">
        <v>3.1367499700515395</v>
      </c>
      <c r="C25" s="408">
        <v>17.102654852015476</v>
      </c>
      <c r="D25" s="409">
        <v>8.8716243375826593</v>
      </c>
      <c r="E25" s="409">
        <v>101.18334752696416</v>
      </c>
      <c r="F25" s="410">
        <v>-1.8616103741485119</v>
      </c>
      <c r="G25" s="411">
        <v>-13.283330792114214</v>
      </c>
      <c r="H25" s="409">
        <v>-17.644344613452191</v>
      </c>
      <c r="I25" s="409">
        <v>-33.272989542012269</v>
      </c>
      <c r="J25" s="409">
        <v>7.3032769776664566</v>
      </c>
      <c r="K25" s="409">
        <v>-66.339060870712075</v>
      </c>
      <c r="L25" s="409">
        <v>12.470149574570371</v>
      </c>
      <c r="M25" s="409" t="s">
        <v>22</v>
      </c>
      <c r="N25" s="644">
        <v>-87.437610076821343</v>
      </c>
      <c r="O25" s="407">
        <v>-60.627441967363822</v>
      </c>
      <c r="P25" s="407">
        <v>56.208436853169729</v>
      </c>
      <c r="Q25" s="407">
        <v>19.608997040837892</v>
      </c>
      <c r="R25" s="407">
        <v>119.51929017687056</v>
      </c>
      <c r="S25" s="136" t="s">
        <v>52</v>
      </c>
    </row>
    <row r="26" spans="1:19" ht="24.95" customHeight="1">
      <c r="A26" s="136" t="s">
        <v>53</v>
      </c>
      <c r="B26" s="407">
        <v>3.2705240004685407</v>
      </c>
      <c r="C26" s="408">
        <v>-35.011510077971892</v>
      </c>
      <c r="D26" s="409">
        <v>-34.637051095423317</v>
      </c>
      <c r="E26" s="409">
        <v>-38.080088325234428</v>
      </c>
      <c r="F26" s="410">
        <v>-36.024782378597365</v>
      </c>
      <c r="G26" s="411">
        <v>31.223503055567363</v>
      </c>
      <c r="H26" s="409">
        <v>43.47217153734627</v>
      </c>
      <c r="I26" s="409">
        <v>-0.10441683199331919</v>
      </c>
      <c r="J26" s="409">
        <v>35.368417673776605</v>
      </c>
      <c r="K26" s="409">
        <v>-85.965548132699539</v>
      </c>
      <c r="L26" s="409">
        <v>-92.289625876726035</v>
      </c>
      <c r="M26" s="409" t="s">
        <v>22</v>
      </c>
      <c r="N26" s="644">
        <v>-54.077863792048277</v>
      </c>
      <c r="O26" s="407">
        <v>63.796191683430237</v>
      </c>
      <c r="P26" s="407">
        <v>7.7434341176006285</v>
      </c>
      <c r="Q26" s="407">
        <v>-62.663761974394951</v>
      </c>
      <c r="R26" s="407">
        <v>20.840146719389182</v>
      </c>
      <c r="S26" s="136" t="s">
        <v>53</v>
      </c>
    </row>
    <row r="27" spans="1:19" ht="24.95" customHeight="1">
      <c r="A27" s="136" t="s">
        <v>54</v>
      </c>
      <c r="B27" s="407">
        <v>0.75127574996298563</v>
      </c>
      <c r="C27" s="408">
        <v>6.7539499492666977</v>
      </c>
      <c r="D27" s="409">
        <v>10.904989163054339</v>
      </c>
      <c r="E27" s="409">
        <v>-25.105932203389827</v>
      </c>
      <c r="F27" s="410">
        <v>-21.13910958582106</v>
      </c>
      <c r="G27" s="411">
        <v>-42.627163760774756</v>
      </c>
      <c r="H27" s="409">
        <v>-53.758730084947651</v>
      </c>
      <c r="I27" s="409">
        <v>5.5843570382057948</v>
      </c>
      <c r="J27" s="409">
        <v>-31.479033366823543</v>
      </c>
      <c r="K27" s="409" t="s">
        <v>329</v>
      </c>
      <c r="L27" s="409">
        <v>-81.205587027941746</v>
      </c>
      <c r="M27" s="409" t="s">
        <v>22</v>
      </c>
      <c r="N27" s="644" t="s">
        <v>329</v>
      </c>
      <c r="O27" s="407">
        <v>43.949860898377665</v>
      </c>
      <c r="P27" s="407">
        <v>34.161032390188097</v>
      </c>
      <c r="Q27" s="407">
        <v>95.121496628274883</v>
      </c>
      <c r="R27" s="407">
        <v>-45.024087534775411</v>
      </c>
      <c r="S27" s="136" t="s">
        <v>54</v>
      </c>
    </row>
    <row r="28" spans="1:19" ht="24.95" customHeight="1">
      <c r="A28" s="136" t="s">
        <v>55</v>
      </c>
      <c r="B28" s="407">
        <v>2.8922065431418389</v>
      </c>
      <c r="C28" s="408">
        <v>-26.585269729414847</v>
      </c>
      <c r="D28" s="409">
        <v>-31.91237476780725</v>
      </c>
      <c r="E28" s="409">
        <v>-4.0883181550154006</v>
      </c>
      <c r="F28" s="410">
        <v>72.549563715968304</v>
      </c>
      <c r="G28" s="411">
        <v>40.343451406171425</v>
      </c>
      <c r="H28" s="409">
        <v>32.93140194945758</v>
      </c>
      <c r="I28" s="409">
        <v>33.511907546904951</v>
      </c>
      <c r="J28" s="409">
        <v>115.04386439943679</v>
      </c>
      <c r="K28" s="409">
        <v>-80.156589646566303</v>
      </c>
      <c r="L28" s="409">
        <v>-88.515243014576271</v>
      </c>
      <c r="M28" s="409" t="s">
        <v>22</v>
      </c>
      <c r="N28" s="644">
        <v>3.4494506430457363</v>
      </c>
      <c r="O28" s="407">
        <v>86.275796743662227</v>
      </c>
      <c r="P28" s="407">
        <v>-22.837285969607436</v>
      </c>
      <c r="Q28" s="407">
        <v>195.45330810642992</v>
      </c>
      <c r="R28" s="407">
        <v>29.053947622639811</v>
      </c>
      <c r="S28" s="136" t="s">
        <v>55</v>
      </c>
    </row>
    <row r="29" spans="1:19" ht="24.95" customHeight="1">
      <c r="A29" s="136" t="s">
        <v>56</v>
      </c>
      <c r="B29" s="407">
        <v>1.832351989625522</v>
      </c>
      <c r="C29" s="408">
        <v>10.21191582697314</v>
      </c>
      <c r="D29" s="409">
        <v>12.162743305053453</v>
      </c>
      <c r="E29" s="409">
        <v>-7.3685254638503608</v>
      </c>
      <c r="F29" s="410">
        <v>78.804406606820038</v>
      </c>
      <c r="G29" s="411">
        <v>-4.5502270246215772</v>
      </c>
      <c r="H29" s="409">
        <v>-25.534441368611056</v>
      </c>
      <c r="I29" s="409">
        <v>-0.74779955815829169</v>
      </c>
      <c r="J29" s="409">
        <v>111.69936081110862</v>
      </c>
      <c r="K29" s="409">
        <v>217.74957735025362</v>
      </c>
      <c r="L29" s="409">
        <v>295.38661736304113</v>
      </c>
      <c r="M29" s="409" t="s">
        <v>22</v>
      </c>
      <c r="N29" s="644">
        <v>11.126259539592226</v>
      </c>
      <c r="O29" s="407">
        <v>120.12330066392667</v>
      </c>
      <c r="P29" s="407">
        <v>-13.879959974608951</v>
      </c>
      <c r="Q29" s="407">
        <v>-59.776677701177356</v>
      </c>
      <c r="R29" s="407">
        <v>-73.144842676192184</v>
      </c>
      <c r="S29" s="136" t="s">
        <v>56</v>
      </c>
    </row>
    <row r="30" spans="1:19" ht="24.95" customHeight="1">
      <c r="A30" s="136" t="s">
        <v>57</v>
      </c>
      <c r="B30" s="407">
        <v>2.3936342499614369</v>
      </c>
      <c r="C30" s="408">
        <v>-18.370349680921478</v>
      </c>
      <c r="D30" s="409">
        <v>-25.875826192033372</v>
      </c>
      <c r="E30" s="409">
        <v>14.141356447994298</v>
      </c>
      <c r="F30" s="410">
        <v>38.727704424368739</v>
      </c>
      <c r="G30" s="411">
        <v>-6.3740956859742397</v>
      </c>
      <c r="H30" s="409">
        <v>33.569558106017922</v>
      </c>
      <c r="I30" s="409">
        <v>-47.186488077715637</v>
      </c>
      <c r="J30" s="409">
        <v>-0.91754230431979522</v>
      </c>
      <c r="K30" s="409">
        <v>-56.111580989063427</v>
      </c>
      <c r="L30" s="409">
        <v>55.455507375671687</v>
      </c>
      <c r="M30" s="409" t="s">
        <v>22</v>
      </c>
      <c r="N30" s="644">
        <v>-66.120011679052112</v>
      </c>
      <c r="O30" s="407">
        <v>-28.062375580623751</v>
      </c>
      <c r="P30" s="407">
        <v>-10.756046658047154</v>
      </c>
      <c r="Q30" s="407">
        <v>-54.951157626799812</v>
      </c>
      <c r="R30" s="407">
        <v>37.615956767431783</v>
      </c>
      <c r="S30" s="136" t="s">
        <v>57</v>
      </c>
    </row>
    <row r="31" spans="1:19" ht="24.95" customHeight="1">
      <c r="A31" s="136" t="s">
        <v>58</v>
      </c>
      <c r="B31" s="407">
        <v>2.8152567406356326</v>
      </c>
      <c r="C31" s="408">
        <v>-10.562430856349977</v>
      </c>
      <c r="D31" s="409">
        <v>-14.117834805615743</v>
      </c>
      <c r="E31" s="409">
        <v>-28.31766336375189</v>
      </c>
      <c r="F31" s="410">
        <v>50.503419126490513</v>
      </c>
      <c r="G31" s="411">
        <v>6.7305920898158718</v>
      </c>
      <c r="H31" s="409">
        <v>-3.0289900261999634</v>
      </c>
      <c r="I31" s="409">
        <v>70.682289893587836</v>
      </c>
      <c r="J31" s="409">
        <v>-9.097274388151618</v>
      </c>
      <c r="K31" s="409">
        <v>-28.653263637882702</v>
      </c>
      <c r="L31" s="409">
        <v>-97.766977738228334</v>
      </c>
      <c r="M31" s="409">
        <v>32.06644852756105</v>
      </c>
      <c r="N31" s="644">
        <v>167.57905614582023</v>
      </c>
      <c r="O31" s="407">
        <v>-71.307910413931438</v>
      </c>
      <c r="P31" s="407">
        <v>-9.9178901585697048</v>
      </c>
      <c r="Q31" s="407">
        <v>-11.286049329500301</v>
      </c>
      <c r="R31" s="407">
        <v>56.82331267553954</v>
      </c>
      <c r="S31" s="136" t="s">
        <v>58</v>
      </c>
    </row>
    <row r="32" spans="1:19" ht="24.95" customHeight="1">
      <c r="A32" s="136" t="s">
        <v>59</v>
      </c>
      <c r="B32" s="407">
        <v>4.2799722264581135</v>
      </c>
      <c r="C32" s="408">
        <v>18.702262346041593</v>
      </c>
      <c r="D32" s="409">
        <v>20.993905286479603</v>
      </c>
      <c r="E32" s="409">
        <v>-13.271680541211907</v>
      </c>
      <c r="F32" s="410">
        <v>55.117337171686188</v>
      </c>
      <c r="G32" s="411">
        <v>-25.577348352942408</v>
      </c>
      <c r="H32" s="409">
        <v>-34.879397553138361</v>
      </c>
      <c r="I32" s="409">
        <v>-10.823252796399998</v>
      </c>
      <c r="J32" s="409">
        <v>-18.148372520388392</v>
      </c>
      <c r="K32" s="409">
        <v>16.198530736908026</v>
      </c>
      <c r="L32" s="409">
        <v>-84.714122259549839</v>
      </c>
      <c r="M32" s="409" t="s">
        <v>22</v>
      </c>
      <c r="N32" s="644">
        <v>467.94168975159107</v>
      </c>
      <c r="O32" s="407">
        <v>-25.274867083053735</v>
      </c>
      <c r="P32" s="407">
        <v>7.0628057517516254</v>
      </c>
      <c r="Q32" s="407">
        <v>-39.898844680155719</v>
      </c>
      <c r="R32" s="407">
        <v>17.007939177879976</v>
      </c>
      <c r="S32" s="136" t="s">
        <v>59</v>
      </c>
    </row>
    <row r="33" spans="1:19" ht="24.95" customHeight="1">
      <c r="A33" s="136" t="s">
        <v>60</v>
      </c>
      <c r="B33" s="407">
        <v>0.88601741905078768</v>
      </c>
      <c r="C33" s="408">
        <v>5.2319469247686072</v>
      </c>
      <c r="D33" s="409">
        <v>2.0049245029895246E-2</v>
      </c>
      <c r="E33" s="409">
        <v>30.640391953522936</v>
      </c>
      <c r="F33" s="410">
        <v>27.85638481126766</v>
      </c>
      <c r="G33" s="411">
        <v>-18.59232856129222</v>
      </c>
      <c r="H33" s="409">
        <v>-13.77477941046692</v>
      </c>
      <c r="I33" s="409">
        <v>-49.558249724566771</v>
      </c>
      <c r="J33" s="409">
        <v>10.147958430229494</v>
      </c>
      <c r="K33" s="409">
        <v>-54.855686864475487</v>
      </c>
      <c r="L33" s="409">
        <v>-60.986823639683067</v>
      </c>
      <c r="M33" s="409">
        <v>-80.882005760423056</v>
      </c>
      <c r="N33" s="644">
        <v>-47.514904438430442</v>
      </c>
      <c r="O33" s="407">
        <v>-27.982631430011779</v>
      </c>
      <c r="P33" s="407">
        <v>-6.2349458609671302</v>
      </c>
      <c r="Q33" s="407">
        <v>44.846922716604439</v>
      </c>
      <c r="R33" s="407">
        <v>0.26635273054193931</v>
      </c>
      <c r="S33" s="136" t="s">
        <v>60</v>
      </c>
    </row>
    <row r="34" spans="1:19" ht="24.95" customHeight="1">
      <c r="A34" s="136" t="s">
        <v>61</v>
      </c>
      <c r="B34" s="407">
        <v>-0.65285442574895569</v>
      </c>
      <c r="C34" s="408">
        <v>3.0739203879175392</v>
      </c>
      <c r="D34" s="409">
        <v>-2.8876246355209076</v>
      </c>
      <c r="E34" s="409">
        <v>31.984891663274055</v>
      </c>
      <c r="F34" s="410">
        <v>19.904664340956501</v>
      </c>
      <c r="G34" s="411">
        <v>10.902191579720011</v>
      </c>
      <c r="H34" s="409">
        <v>11.447908687954396</v>
      </c>
      <c r="I34" s="409">
        <v>-6.0795708538220907</v>
      </c>
      <c r="J34" s="409">
        <v>27.958157394881056</v>
      </c>
      <c r="K34" s="409">
        <v>-25.265677159338722</v>
      </c>
      <c r="L34" s="409">
        <v>-90.048274059431819</v>
      </c>
      <c r="M34" s="409" t="s">
        <v>22</v>
      </c>
      <c r="N34" s="644">
        <v>50.920092779279628</v>
      </c>
      <c r="O34" s="407">
        <v>27.493637632378281</v>
      </c>
      <c r="P34" s="407">
        <v>50.069351833978601</v>
      </c>
      <c r="Q34" s="407">
        <v>-30.464939115590639</v>
      </c>
      <c r="R34" s="407">
        <v>127.68543978597017</v>
      </c>
      <c r="S34" s="136" t="s">
        <v>61</v>
      </c>
    </row>
    <row r="35" spans="1:19" ht="24.95" customHeight="1">
      <c r="A35" s="136" t="s">
        <v>62</v>
      </c>
      <c r="B35" s="407">
        <v>3.2275159577350792</v>
      </c>
      <c r="C35" s="408">
        <v>16.447818836127425</v>
      </c>
      <c r="D35" s="409">
        <v>14.543761300895582</v>
      </c>
      <c r="E35" s="409">
        <v>40.179419997092879</v>
      </c>
      <c r="F35" s="410">
        <v>9.257584763446431</v>
      </c>
      <c r="G35" s="411">
        <v>2.1550177787263465</v>
      </c>
      <c r="H35" s="409">
        <v>-18.409255181807154</v>
      </c>
      <c r="I35" s="409">
        <v>5.1198514665055086</v>
      </c>
      <c r="J35" s="409">
        <v>54.908843975875897</v>
      </c>
      <c r="K35" s="409">
        <v>51.718883644312115</v>
      </c>
      <c r="L35" s="409">
        <v>36.518627727069429</v>
      </c>
      <c r="M35" s="409" t="s">
        <v>329</v>
      </c>
      <c r="N35" s="644">
        <v>291.92570128885518</v>
      </c>
      <c r="O35" s="407">
        <v>27.010872829939331</v>
      </c>
      <c r="P35" s="407">
        <v>-1.2016685888116427</v>
      </c>
      <c r="Q35" s="407">
        <v>112.67593999667162</v>
      </c>
      <c r="R35" s="407">
        <v>-20.421932226647044</v>
      </c>
      <c r="S35" s="136" t="s">
        <v>62</v>
      </c>
    </row>
    <row r="36" spans="1:19" ht="24.95" customHeight="1">
      <c r="A36" s="136" t="s">
        <v>63</v>
      </c>
      <c r="B36" s="407">
        <v>-0.82856517504784222</v>
      </c>
      <c r="C36" s="408">
        <v>-22.53212591054573</v>
      </c>
      <c r="D36" s="409">
        <v>-28.336086294839973</v>
      </c>
      <c r="E36" s="409">
        <v>17.568689377956971</v>
      </c>
      <c r="F36" s="410">
        <v>13.375312031127095</v>
      </c>
      <c r="G36" s="411">
        <v>-18.227649462769918</v>
      </c>
      <c r="H36" s="409">
        <v>-20.930334427911916</v>
      </c>
      <c r="I36" s="409">
        <v>-15.86395418030348</v>
      </c>
      <c r="J36" s="409">
        <v>-14.820638575341789</v>
      </c>
      <c r="K36" s="409">
        <v>-60.28056645081034</v>
      </c>
      <c r="L36" s="409">
        <v>-88.920713376222096</v>
      </c>
      <c r="M36" s="409">
        <v>-49.432912475925527</v>
      </c>
      <c r="N36" s="644">
        <v>13.831162422337087</v>
      </c>
      <c r="O36" s="407">
        <v>-51.445894632396431</v>
      </c>
      <c r="P36" s="407">
        <v>-36.115448700665517</v>
      </c>
      <c r="Q36" s="407">
        <v>-44.097714365958815</v>
      </c>
      <c r="R36" s="407">
        <v>18.193394355968223</v>
      </c>
      <c r="S36" s="136" t="s">
        <v>63</v>
      </c>
    </row>
    <row r="37" spans="1:19" ht="24.95" customHeight="1">
      <c r="A37" s="136" t="s">
        <v>64</v>
      </c>
      <c r="B37" s="407">
        <v>1.8204938769939076</v>
      </c>
      <c r="C37" s="408">
        <v>-4.7339913341226776</v>
      </c>
      <c r="D37" s="409">
        <v>-8.4921028774941334</v>
      </c>
      <c r="E37" s="409">
        <v>38.433395170911695</v>
      </c>
      <c r="F37" s="410">
        <v>4.3250384555121286</v>
      </c>
      <c r="G37" s="411">
        <v>-0.97626509153980123</v>
      </c>
      <c r="H37" s="409">
        <v>5.6943558885758705</v>
      </c>
      <c r="I37" s="409">
        <v>-20.15932151572612</v>
      </c>
      <c r="J37" s="409">
        <v>11.46663386034534</v>
      </c>
      <c r="K37" s="409">
        <v>-13.702346669047401</v>
      </c>
      <c r="L37" s="409">
        <v>-15.495003062993291</v>
      </c>
      <c r="M37" s="409">
        <v>-86.012663726447158</v>
      </c>
      <c r="N37" s="644">
        <v>4.9851233545967091</v>
      </c>
      <c r="O37" s="407">
        <v>11.876988895197599</v>
      </c>
      <c r="P37" s="407">
        <v>-22.569459514635369</v>
      </c>
      <c r="Q37" s="407">
        <v>-4.5851587275198824</v>
      </c>
      <c r="R37" s="407">
        <v>-17.862987041755375</v>
      </c>
      <c r="S37" s="136" t="s">
        <v>64</v>
      </c>
    </row>
    <row r="38" spans="1:19" ht="24.95" customHeight="1">
      <c r="A38" s="136" t="s">
        <v>65</v>
      </c>
      <c r="B38" s="407">
        <v>2.4154262973322886</v>
      </c>
      <c r="C38" s="408">
        <v>30.597798316600489</v>
      </c>
      <c r="D38" s="409">
        <v>29.364458221298662</v>
      </c>
      <c r="E38" s="409">
        <v>44.994972040673844</v>
      </c>
      <c r="F38" s="410">
        <v>34.839407632381437</v>
      </c>
      <c r="G38" s="411">
        <v>-7.4489773042023586</v>
      </c>
      <c r="H38" s="409">
        <v>-6.7452086378918921</v>
      </c>
      <c r="I38" s="409">
        <v>-28.630489383241269</v>
      </c>
      <c r="J38" s="409">
        <v>8.8794207073131304</v>
      </c>
      <c r="K38" s="409">
        <v>-54.193681975687831</v>
      </c>
      <c r="L38" s="409">
        <v>-73.407644453288</v>
      </c>
      <c r="M38" s="409">
        <v>204.2479654375565</v>
      </c>
      <c r="N38" s="644">
        <v>-42.818364580964641</v>
      </c>
      <c r="O38" s="407">
        <v>-29.709897006948793</v>
      </c>
      <c r="P38" s="407">
        <v>-3.3211667939358307</v>
      </c>
      <c r="Q38" s="407">
        <v>68.355456746048446</v>
      </c>
      <c r="R38" s="407">
        <v>-18.291010602081357</v>
      </c>
      <c r="S38" s="136" t="s">
        <v>65</v>
      </c>
    </row>
    <row r="39" spans="1:19" ht="24.95" customHeight="1">
      <c r="A39" s="136" t="s">
        <v>66</v>
      </c>
      <c r="B39" s="407">
        <v>0.51992557666393679</v>
      </c>
      <c r="C39" s="408">
        <v>9.7400165595386454</v>
      </c>
      <c r="D39" s="409">
        <v>1.5492754077353226</v>
      </c>
      <c r="E39" s="409">
        <v>87.424482830883477</v>
      </c>
      <c r="F39" s="410">
        <v>48.819042326240123</v>
      </c>
      <c r="G39" s="411">
        <v>-42.587457700012443</v>
      </c>
      <c r="H39" s="409">
        <v>-30.119949553065936</v>
      </c>
      <c r="I39" s="409">
        <v>-20.725554065274324</v>
      </c>
      <c r="J39" s="409">
        <v>-54.624219018541346</v>
      </c>
      <c r="K39" s="409">
        <v>450.99805744526066</v>
      </c>
      <c r="L39" s="409" t="s">
        <v>329</v>
      </c>
      <c r="M39" s="409" t="s">
        <v>22</v>
      </c>
      <c r="N39" s="644">
        <v>249.33614330874605</v>
      </c>
      <c r="O39" s="407">
        <v>257.07515233581586</v>
      </c>
      <c r="P39" s="407">
        <v>-17.063025482382415</v>
      </c>
      <c r="Q39" s="407">
        <v>-62.464386149519711</v>
      </c>
      <c r="R39" s="407">
        <v>-6.209793382732002</v>
      </c>
      <c r="S39" s="136" t="s">
        <v>66</v>
      </c>
    </row>
    <row r="40" spans="1:19" ht="24.95" customHeight="1">
      <c r="A40" s="136" t="s">
        <v>67</v>
      </c>
      <c r="B40" s="407">
        <v>1.3901333634320565</v>
      </c>
      <c r="C40" s="408">
        <v>9.1760739222112022</v>
      </c>
      <c r="D40" s="409">
        <v>3.1252046733279997</v>
      </c>
      <c r="E40" s="409">
        <v>54.01738065013231</v>
      </c>
      <c r="F40" s="410">
        <v>12.13760879301789</v>
      </c>
      <c r="G40" s="411">
        <v>36.820955213166854</v>
      </c>
      <c r="H40" s="409">
        <v>47.459845780860661</v>
      </c>
      <c r="I40" s="409">
        <v>17.485622316107865</v>
      </c>
      <c r="J40" s="409">
        <v>39.826062788785578</v>
      </c>
      <c r="K40" s="409">
        <v>-70.223429201624526</v>
      </c>
      <c r="L40" s="409">
        <v>-69.86726040612254</v>
      </c>
      <c r="M40" s="409" t="s">
        <v>22</v>
      </c>
      <c r="N40" s="644">
        <v>-77.000489992838567</v>
      </c>
      <c r="O40" s="407">
        <v>23.772265451470972</v>
      </c>
      <c r="P40" s="407">
        <v>-22.183954794437568</v>
      </c>
      <c r="Q40" s="407">
        <v>-10.967032241991831</v>
      </c>
      <c r="R40" s="407">
        <v>36.178759971221297</v>
      </c>
      <c r="S40" s="136" t="s">
        <v>67</v>
      </c>
    </row>
    <row r="41" spans="1:19" ht="24.95" customHeight="1">
      <c r="A41" s="136" t="s">
        <v>68</v>
      </c>
      <c r="B41" s="407">
        <v>3.158929674963872</v>
      </c>
      <c r="C41" s="408">
        <v>30.969187393011794</v>
      </c>
      <c r="D41" s="409">
        <v>35.08493200586841</v>
      </c>
      <c r="E41" s="409">
        <v>21.826409839870024</v>
      </c>
      <c r="F41" s="410">
        <v>-0.3228643293339104</v>
      </c>
      <c r="G41" s="411">
        <v>-33.248022388995139</v>
      </c>
      <c r="H41" s="409">
        <v>-25.735889322245939</v>
      </c>
      <c r="I41" s="409">
        <v>-63.20189619858558</v>
      </c>
      <c r="J41" s="409">
        <v>-4.8106856160915186</v>
      </c>
      <c r="K41" s="409">
        <v>-88.191316461574189</v>
      </c>
      <c r="L41" s="409">
        <v>-93.299335230328936</v>
      </c>
      <c r="M41" s="409" t="s">
        <v>22</v>
      </c>
      <c r="N41" s="644">
        <v>-77.486128034964395</v>
      </c>
      <c r="O41" s="407">
        <v>168.73179062991863</v>
      </c>
      <c r="P41" s="407">
        <v>63.599045351278193</v>
      </c>
      <c r="Q41" s="407">
        <v>-20.565010831438514</v>
      </c>
      <c r="R41" s="407">
        <v>-15.378607643885289</v>
      </c>
      <c r="S41" s="136" t="s">
        <v>68</v>
      </c>
    </row>
    <row r="42" spans="1:19" ht="24.95" customHeight="1">
      <c r="A42" s="136" t="s">
        <v>69</v>
      </c>
      <c r="B42" s="407">
        <v>1.4172010212247557</v>
      </c>
      <c r="C42" s="408">
        <v>36.919536348557813</v>
      </c>
      <c r="D42" s="409">
        <v>33.08336952083431</v>
      </c>
      <c r="E42" s="409">
        <v>63.820352643326913</v>
      </c>
      <c r="F42" s="410">
        <v>72.077141827211932</v>
      </c>
      <c r="G42" s="411">
        <v>4.365440705698262</v>
      </c>
      <c r="H42" s="409">
        <v>-1.3834048640915455</v>
      </c>
      <c r="I42" s="409">
        <v>15.905814512253727</v>
      </c>
      <c r="J42" s="409">
        <v>7.246907637246494</v>
      </c>
      <c r="K42" s="409">
        <v>153.61938979856285</v>
      </c>
      <c r="L42" s="409">
        <v>131.15502414889858</v>
      </c>
      <c r="M42" s="409" t="s">
        <v>22</v>
      </c>
      <c r="N42" s="644" t="s">
        <v>22</v>
      </c>
      <c r="O42" s="407">
        <v>339.67716221602234</v>
      </c>
      <c r="P42" s="407">
        <v>-39.02414621772963</v>
      </c>
      <c r="Q42" s="407">
        <v>126.59990324338781</v>
      </c>
      <c r="R42" s="407">
        <v>134.41451366405707</v>
      </c>
      <c r="S42" s="136" t="s">
        <v>69</v>
      </c>
    </row>
    <row r="43" spans="1:19" ht="24.95" customHeight="1">
      <c r="A43" s="136" t="s">
        <v>70</v>
      </c>
      <c r="B43" s="407">
        <v>1.7666518997222482</v>
      </c>
      <c r="C43" s="408">
        <v>4.3186239035896392</v>
      </c>
      <c r="D43" s="409">
        <v>1.1134052842025852</v>
      </c>
      <c r="E43" s="409">
        <v>36.81655240399698</v>
      </c>
      <c r="F43" s="410">
        <v>19.599723947550032</v>
      </c>
      <c r="G43" s="411">
        <v>-21.468098605974092</v>
      </c>
      <c r="H43" s="409">
        <v>-15.795472061972987</v>
      </c>
      <c r="I43" s="409">
        <v>-24.059398989919856</v>
      </c>
      <c r="J43" s="409">
        <v>-29.58175863659676</v>
      </c>
      <c r="K43" s="409">
        <v>-72.599230054427181</v>
      </c>
      <c r="L43" s="409">
        <v>-70.712580380949063</v>
      </c>
      <c r="M43" s="409">
        <v>-95.725117917487609</v>
      </c>
      <c r="N43" s="644">
        <v>-63.677200313397755</v>
      </c>
      <c r="O43" s="407">
        <v>-69.744731409444185</v>
      </c>
      <c r="P43" s="407">
        <v>-14.801043856888995</v>
      </c>
      <c r="Q43" s="407">
        <v>-55.119368058840521</v>
      </c>
      <c r="R43" s="407">
        <v>60.505586180464007</v>
      </c>
      <c r="S43" s="136" t="s">
        <v>70</v>
      </c>
    </row>
    <row r="44" spans="1:19" ht="24.95" customHeight="1">
      <c r="A44" s="136" t="s">
        <v>71</v>
      </c>
      <c r="B44" s="407">
        <v>2.9965336307084272</v>
      </c>
      <c r="C44" s="408">
        <v>0.54630193797298432</v>
      </c>
      <c r="D44" s="409">
        <v>-3.9803222066974797</v>
      </c>
      <c r="E44" s="409">
        <v>12.382487731678623</v>
      </c>
      <c r="F44" s="410">
        <v>33.70055917954565</v>
      </c>
      <c r="G44" s="411">
        <v>-9.4199885000053314</v>
      </c>
      <c r="H44" s="409">
        <v>7.6736295175639668</v>
      </c>
      <c r="I44" s="409">
        <v>-34.679391894548914</v>
      </c>
      <c r="J44" s="409">
        <v>-14.160595021250757</v>
      </c>
      <c r="K44" s="409">
        <v>160.84955620604228</v>
      </c>
      <c r="L44" s="409">
        <v>0.67731615208953144</v>
      </c>
      <c r="M44" s="409" t="s">
        <v>22</v>
      </c>
      <c r="N44" s="644">
        <v>238.60711153857034</v>
      </c>
      <c r="O44" s="407">
        <v>-74.828857379512641</v>
      </c>
      <c r="P44" s="407">
        <v>-4.8311663630882151</v>
      </c>
      <c r="Q44" s="407">
        <v>155.57261643186422</v>
      </c>
      <c r="R44" s="407">
        <v>-23.63809041408129</v>
      </c>
      <c r="S44" s="136" t="s">
        <v>71</v>
      </c>
    </row>
    <row r="45" spans="1:19" ht="24.95" customHeight="1">
      <c r="A45" s="136" t="s">
        <v>72</v>
      </c>
      <c r="B45" s="407">
        <v>-0.68643965584598732</v>
      </c>
      <c r="C45" s="408">
        <v>-33.46857785259742</v>
      </c>
      <c r="D45" s="409">
        <v>-12.766489324123839</v>
      </c>
      <c r="E45" s="409">
        <v>-78.211858775501213</v>
      </c>
      <c r="F45" s="410">
        <v>-17.713586088111398</v>
      </c>
      <c r="G45" s="411">
        <v>-50.878580526253749</v>
      </c>
      <c r="H45" s="409">
        <v>20.260412762301286</v>
      </c>
      <c r="I45" s="409">
        <v>-91.066454994636004</v>
      </c>
      <c r="J45" s="409">
        <v>-26.066915679885568</v>
      </c>
      <c r="K45" s="409">
        <v>410.41376451077946</v>
      </c>
      <c r="L45" s="409">
        <v>467.0490546385638</v>
      </c>
      <c r="M45" s="409" t="s">
        <v>22</v>
      </c>
      <c r="N45" s="644">
        <v>399.35374068696296</v>
      </c>
      <c r="O45" s="407">
        <v>-3.8619374015660668</v>
      </c>
      <c r="P45" s="407">
        <v>-4.1687893231567017</v>
      </c>
      <c r="Q45" s="407">
        <v>14.601984947512165</v>
      </c>
      <c r="R45" s="407">
        <v>2.5442383262990802</v>
      </c>
      <c r="S45" s="136" t="s">
        <v>72</v>
      </c>
    </row>
    <row r="46" spans="1:19" ht="24.95" customHeight="1">
      <c r="A46" s="136" t="s">
        <v>73</v>
      </c>
      <c r="B46" s="407">
        <v>0.15306325849024915</v>
      </c>
      <c r="C46" s="408">
        <v>-24.517875678007229</v>
      </c>
      <c r="D46" s="409">
        <v>-26.433767339035569</v>
      </c>
      <c r="E46" s="409">
        <v>22.646073688128027</v>
      </c>
      <c r="F46" s="410">
        <v>-30.902199337001704</v>
      </c>
      <c r="G46" s="411">
        <v>-13.017996108949418</v>
      </c>
      <c r="H46" s="409">
        <v>4.2436706616552016</v>
      </c>
      <c r="I46" s="409">
        <v>-63.938376950265983</v>
      </c>
      <c r="J46" s="409">
        <v>0.58820103663153134</v>
      </c>
      <c r="K46" s="409">
        <v>335.45527882445441</v>
      </c>
      <c r="L46" s="409">
        <v>225.77666936429551</v>
      </c>
      <c r="M46" s="409" t="s">
        <v>22</v>
      </c>
      <c r="N46" s="644" t="s">
        <v>329</v>
      </c>
      <c r="O46" s="407">
        <v>-82.934452997434107</v>
      </c>
      <c r="P46" s="407">
        <v>-2.4146250969058798</v>
      </c>
      <c r="Q46" s="407">
        <v>-15.532903596105882</v>
      </c>
      <c r="R46" s="407">
        <v>134.28833553613308</v>
      </c>
      <c r="S46" s="136" t="s">
        <v>73</v>
      </c>
    </row>
    <row r="47" spans="1:19" ht="24.95" customHeight="1">
      <c r="A47" s="136" t="s">
        <v>74</v>
      </c>
      <c r="B47" s="407">
        <v>2.7982989024809513</v>
      </c>
      <c r="C47" s="408">
        <v>-9.7494275004891051</v>
      </c>
      <c r="D47" s="409">
        <v>-13.89820874549028</v>
      </c>
      <c r="E47" s="409">
        <v>27.543692346625434</v>
      </c>
      <c r="F47" s="410">
        <v>-24.764992452312327</v>
      </c>
      <c r="G47" s="411">
        <v>33.378739841492944</v>
      </c>
      <c r="H47" s="409">
        <v>4.4370270192501238</v>
      </c>
      <c r="I47" s="409">
        <v>131.81555203526418</v>
      </c>
      <c r="J47" s="409">
        <v>2.0955974542371791</v>
      </c>
      <c r="K47" s="409">
        <v>375.97915452838737</v>
      </c>
      <c r="L47" s="409">
        <v>416.09925697001586</v>
      </c>
      <c r="M47" s="409" t="s">
        <v>22</v>
      </c>
      <c r="N47" s="644">
        <v>299.35164835164835</v>
      </c>
      <c r="O47" s="407">
        <v>110.71397026350652</v>
      </c>
      <c r="P47" s="407">
        <v>50.037914150355022</v>
      </c>
      <c r="Q47" s="407">
        <v>-17.736243961118333</v>
      </c>
      <c r="R47" s="407">
        <v>83.641477212082407</v>
      </c>
      <c r="S47" s="136" t="s">
        <v>74</v>
      </c>
    </row>
    <row r="48" spans="1:19" ht="24.95" customHeight="1">
      <c r="A48" s="136" t="s">
        <v>75</v>
      </c>
      <c r="B48" s="407">
        <v>6.1612031703944581E-2</v>
      </c>
      <c r="C48" s="408">
        <v>57.414748246958425</v>
      </c>
      <c r="D48" s="409">
        <v>70.07093828270925</v>
      </c>
      <c r="E48" s="409">
        <v>57.042464196160978</v>
      </c>
      <c r="F48" s="410">
        <v>-10.128976905116872</v>
      </c>
      <c r="G48" s="411">
        <v>55.66411181244365</v>
      </c>
      <c r="H48" s="409">
        <v>48.957102294528454</v>
      </c>
      <c r="I48" s="409">
        <v>-9.4335453139195096</v>
      </c>
      <c r="J48" s="409">
        <v>95.341400639545043</v>
      </c>
      <c r="K48" s="409">
        <v>-0.83091532577157068</v>
      </c>
      <c r="L48" s="409">
        <v>25.238512896701096</v>
      </c>
      <c r="M48" s="409" t="s">
        <v>22</v>
      </c>
      <c r="N48" s="644">
        <v>-89.407209033005216</v>
      </c>
      <c r="O48" s="407">
        <v>-47.032961055914136</v>
      </c>
      <c r="P48" s="407">
        <v>46.945738285451114</v>
      </c>
      <c r="Q48" s="407">
        <v>-17.840745195112731</v>
      </c>
      <c r="R48" s="407">
        <v>5.790848147233703</v>
      </c>
      <c r="S48" s="136" t="s">
        <v>75</v>
      </c>
    </row>
    <row r="49" spans="1:19" ht="24.95" customHeight="1">
      <c r="A49" s="136" t="s">
        <v>76</v>
      </c>
      <c r="B49" s="407">
        <v>-1.6279356037671988</v>
      </c>
      <c r="C49" s="408">
        <v>-19.821881475510622</v>
      </c>
      <c r="D49" s="409">
        <v>-32.216195307628738</v>
      </c>
      <c r="E49" s="409">
        <v>78.721079386194134</v>
      </c>
      <c r="F49" s="410">
        <v>4.8663232224541559</v>
      </c>
      <c r="G49" s="411">
        <v>-8.4544315288593879</v>
      </c>
      <c r="H49" s="409">
        <v>-15.007946872374262</v>
      </c>
      <c r="I49" s="409">
        <v>-7.8876537156922666</v>
      </c>
      <c r="J49" s="409">
        <v>0.99613758148481679</v>
      </c>
      <c r="K49" s="409">
        <v>-84.437989301781855</v>
      </c>
      <c r="L49" s="409">
        <v>-83.623231177868561</v>
      </c>
      <c r="M49" s="409" t="s">
        <v>22</v>
      </c>
      <c r="N49" s="644" t="s">
        <v>22</v>
      </c>
      <c r="O49" s="407">
        <v>-40.088333542985723</v>
      </c>
      <c r="P49" s="407">
        <v>24.940372396929433</v>
      </c>
      <c r="Q49" s="407">
        <v>5.6996273145796721</v>
      </c>
      <c r="R49" s="407">
        <v>-53.984902909946499</v>
      </c>
      <c r="S49" s="136" t="s">
        <v>76</v>
      </c>
    </row>
    <row r="50" spans="1:19" ht="24.95" customHeight="1">
      <c r="A50" s="136" t="s">
        <v>77</v>
      </c>
      <c r="B50" s="407">
        <v>3.0295672082829128</v>
      </c>
      <c r="C50" s="408">
        <v>-4.2481198574553218</v>
      </c>
      <c r="D50" s="409">
        <v>-8.4717731806440781</v>
      </c>
      <c r="E50" s="409">
        <v>5.9897959826745932</v>
      </c>
      <c r="F50" s="410">
        <v>31.36428849013987</v>
      </c>
      <c r="G50" s="411">
        <v>-4.7350866663014415</v>
      </c>
      <c r="H50" s="409">
        <v>-9.0560368057412859</v>
      </c>
      <c r="I50" s="409">
        <v>-19.584482328155744</v>
      </c>
      <c r="J50" s="409">
        <v>24.224952019541163</v>
      </c>
      <c r="K50" s="409">
        <v>40.465076416214401</v>
      </c>
      <c r="L50" s="409">
        <v>6.1479051960524345</v>
      </c>
      <c r="M50" s="409">
        <v>-42.402062713133162</v>
      </c>
      <c r="N50" s="644" t="s">
        <v>329</v>
      </c>
      <c r="O50" s="407">
        <v>-48.184752238125093</v>
      </c>
      <c r="P50" s="407">
        <v>-1.9478805905286407</v>
      </c>
      <c r="Q50" s="407">
        <v>39.917102275882485</v>
      </c>
      <c r="R50" s="407">
        <v>-30.26601253442152</v>
      </c>
      <c r="S50" s="136" t="s">
        <v>77</v>
      </c>
    </row>
    <row r="51" spans="1:19" ht="24.95" customHeight="1">
      <c r="A51" s="136" t="s">
        <v>78</v>
      </c>
      <c r="B51" s="407">
        <v>8.6467469318786527</v>
      </c>
      <c r="C51" s="408">
        <v>-6.4639724732063968</v>
      </c>
      <c r="D51" s="409">
        <v>-8.8461973615731182</v>
      </c>
      <c r="E51" s="409">
        <v>1.1863758132414972</v>
      </c>
      <c r="F51" s="410">
        <v>5.0291747707696572</v>
      </c>
      <c r="G51" s="411">
        <v>21.389827158197065</v>
      </c>
      <c r="H51" s="409">
        <v>15.882164044146222</v>
      </c>
      <c r="I51" s="409">
        <v>13.045853057337325</v>
      </c>
      <c r="J51" s="409">
        <v>43.631449394275791</v>
      </c>
      <c r="K51" s="409">
        <v>-33.898153928475878</v>
      </c>
      <c r="L51" s="409">
        <v>-75.994938265931907</v>
      </c>
      <c r="M51" s="409" t="s">
        <v>22</v>
      </c>
      <c r="N51" s="644">
        <v>29.436978499141162</v>
      </c>
      <c r="O51" s="407" t="s">
        <v>329</v>
      </c>
      <c r="P51" s="407">
        <v>-17.697636141693835</v>
      </c>
      <c r="Q51" s="407">
        <v>166.32585590899356</v>
      </c>
      <c r="R51" s="407">
        <v>-56.007629313272119</v>
      </c>
      <c r="S51" s="136" t="s">
        <v>78</v>
      </c>
    </row>
    <row r="52" spans="1:19" ht="24.95" customHeight="1">
      <c r="A52" s="136" t="s">
        <v>79</v>
      </c>
      <c r="B52" s="407">
        <v>3.3902215178146662</v>
      </c>
      <c r="C52" s="408">
        <v>19.236900987199121</v>
      </c>
      <c r="D52" s="409">
        <v>25.612882214091258</v>
      </c>
      <c r="E52" s="409">
        <v>1.0473441716965368</v>
      </c>
      <c r="F52" s="410">
        <v>-5.6050182995188322</v>
      </c>
      <c r="G52" s="411">
        <v>-40.403430500090522</v>
      </c>
      <c r="H52" s="409">
        <v>-47.433648479325662</v>
      </c>
      <c r="I52" s="409">
        <v>-21.086943890298485</v>
      </c>
      <c r="J52" s="409">
        <v>-43.253205034520249</v>
      </c>
      <c r="K52" s="409">
        <v>278.4041774261101</v>
      </c>
      <c r="L52" s="409" t="s">
        <v>329</v>
      </c>
      <c r="M52" s="409">
        <v>46.229532271091841</v>
      </c>
      <c r="N52" s="644">
        <v>-9.8030856915943616</v>
      </c>
      <c r="O52" s="407">
        <v>-80.852085490068447</v>
      </c>
      <c r="P52" s="407">
        <v>3.3792072251957563</v>
      </c>
      <c r="Q52" s="407">
        <v>-38.443954736360041</v>
      </c>
      <c r="R52" s="407">
        <v>5.4743310183467742</v>
      </c>
      <c r="S52" s="136" t="s">
        <v>79</v>
      </c>
    </row>
    <row r="53" spans="1:19" ht="24.95" customHeight="1">
      <c r="A53" s="136" t="s">
        <v>80</v>
      </c>
      <c r="B53" s="407">
        <v>3.0762288282734573</v>
      </c>
      <c r="C53" s="408">
        <v>16.631462509380299</v>
      </c>
      <c r="D53" s="409">
        <v>14.019327928065309</v>
      </c>
      <c r="E53" s="409">
        <v>47.913752829290814</v>
      </c>
      <c r="F53" s="410">
        <v>5.4832859346380047</v>
      </c>
      <c r="G53" s="411">
        <v>7.0464953042103957</v>
      </c>
      <c r="H53" s="409">
        <v>20.780374609021621</v>
      </c>
      <c r="I53" s="409">
        <v>-51.064715593141806</v>
      </c>
      <c r="J53" s="409">
        <v>133.89012397604597</v>
      </c>
      <c r="K53" s="409">
        <v>78.055747932973958</v>
      </c>
      <c r="L53" s="409">
        <v>49.769245473661186</v>
      </c>
      <c r="M53" s="409" t="s">
        <v>22</v>
      </c>
      <c r="N53" s="644">
        <v>341.79802976175608</v>
      </c>
      <c r="O53" s="407">
        <v>-61.034525006548435</v>
      </c>
      <c r="P53" s="407">
        <v>9.7971431544569612</v>
      </c>
      <c r="Q53" s="407">
        <v>-23.594966596344079</v>
      </c>
      <c r="R53" s="407">
        <v>17.216522259096422</v>
      </c>
      <c r="S53" s="136" t="s">
        <v>80</v>
      </c>
    </row>
    <row r="54" spans="1:19" ht="24.95" customHeight="1">
      <c r="A54" s="136" t="s">
        <v>81</v>
      </c>
      <c r="B54" s="407">
        <v>1.7207353889131554</v>
      </c>
      <c r="C54" s="408">
        <v>21.427638721519799</v>
      </c>
      <c r="D54" s="409">
        <v>23.521506496730098</v>
      </c>
      <c r="E54" s="409">
        <v>-4.939947276664796</v>
      </c>
      <c r="F54" s="410">
        <v>43.707043086246387</v>
      </c>
      <c r="G54" s="411">
        <v>-11.305274282816924</v>
      </c>
      <c r="H54" s="409">
        <v>0.16123805842829597</v>
      </c>
      <c r="I54" s="409">
        <v>-30.760494474293452</v>
      </c>
      <c r="J54" s="409">
        <v>-20.958363964445638</v>
      </c>
      <c r="K54" s="409">
        <v>32.99756225297557</v>
      </c>
      <c r="L54" s="409" t="s">
        <v>329</v>
      </c>
      <c r="M54" s="409" t="s">
        <v>22</v>
      </c>
      <c r="N54" s="644">
        <v>-11.896676028243235</v>
      </c>
      <c r="O54" s="407">
        <v>19.217466098127872</v>
      </c>
      <c r="P54" s="407">
        <v>11.370266607318058</v>
      </c>
      <c r="Q54" s="407">
        <v>1.519433119729058</v>
      </c>
      <c r="R54" s="407">
        <v>17.365772285687939</v>
      </c>
      <c r="S54" s="136" t="s">
        <v>81</v>
      </c>
    </row>
    <row r="55" spans="1:19" ht="24.95" customHeight="1">
      <c r="A55" s="136" t="s">
        <v>82</v>
      </c>
      <c r="B55" s="407">
        <v>2.281702889123153</v>
      </c>
      <c r="C55" s="408">
        <v>-5.1700530690273325</v>
      </c>
      <c r="D55" s="409">
        <v>-12.765777310527199</v>
      </c>
      <c r="E55" s="409">
        <v>55.309417040358738</v>
      </c>
      <c r="F55" s="410">
        <v>39.012292650999143</v>
      </c>
      <c r="G55" s="411">
        <v>22.82265089355964</v>
      </c>
      <c r="H55" s="409">
        <v>49.632814637931602</v>
      </c>
      <c r="I55" s="409">
        <v>-4.0593740799824758</v>
      </c>
      <c r="J55" s="409">
        <v>2.2242515581894651</v>
      </c>
      <c r="K55" s="409">
        <v>123.65031638468787</v>
      </c>
      <c r="L55" s="409">
        <v>329.83422672225532</v>
      </c>
      <c r="M55" s="409" t="s">
        <v>22</v>
      </c>
      <c r="N55" s="644">
        <v>-46.478008026865425</v>
      </c>
      <c r="O55" s="407">
        <v>-67.291329309583404</v>
      </c>
      <c r="P55" s="407">
        <v>9.8973058296759007</v>
      </c>
      <c r="Q55" s="407">
        <v>484.45869733495522</v>
      </c>
      <c r="R55" s="407">
        <v>29.114288405033591</v>
      </c>
      <c r="S55" s="136" t="s">
        <v>82</v>
      </c>
    </row>
    <row r="56" spans="1:19" ht="24.95" customHeight="1">
      <c r="A56" s="136" t="s">
        <v>83</v>
      </c>
      <c r="B56" s="407">
        <v>3.3842368110387611</v>
      </c>
      <c r="C56" s="408">
        <v>-5.9682708342153887</v>
      </c>
      <c r="D56" s="409">
        <v>-6.9170206319022753</v>
      </c>
      <c r="E56" s="409">
        <v>4.8045586560476465</v>
      </c>
      <c r="F56" s="410">
        <v>-3.1989059735340533</v>
      </c>
      <c r="G56" s="411">
        <v>26.660854459832819</v>
      </c>
      <c r="H56" s="409">
        <v>23.634273859186834</v>
      </c>
      <c r="I56" s="409">
        <v>14.648814532495152</v>
      </c>
      <c r="J56" s="409">
        <v>40.167382843258594</v>
      </c>
      <c r="K56" s="409">
        <v>38.425338252120298</v>
      </c>
      <c r="L56" s="409">
        <v>100.60795685795685</v>
      </c>
      <c r="M56" s="409" t="s">
        <v>22</v>
      </c>
      <c r="N56" s="644">
        <v>8.7947102950155909</v>
      </c>
      <c r="O56" s="407">
        <v>-12.177942012507103</v>
      </c>
      <c r="P56" s="407">
        <v>6.6236034357713294</v>
      </c>
      <c r="Q56" s="407">
        <v>30.567926763873857</v>
      </c>
      <c r="R56" s="407">
        <v>3.6993885701862581</v>
      </c>
      <c r="S56" s="136" t="s">
        <v>83</v>
      </c>
    </row>
    <row r="57" spans="1:19" ht="24.95" customHeight="1" thickBot="1">
      <c r="A57" s="137" t="s">
        <v>84</v>
      </c>
      <c r="B57" s="412">
        <v>8.5692686972544294</v>
      </c>
      <c r="C57" s="413">
        <v>-55.875926810036646</v>
      </c>
      <c r="D57" s="414">
        <v>-59.421368935892033</v>
      </c>
      <c r="E57" s="414">
        <v>24.241638107201553</v>
      </c>
      <c r="F57" s="415">
        <v>6.7336517569834768</v>
      </c>
      <c r="G57" s="416">
        <v>-11.684282159481569</v>
      </c>
      <c r="H57" s="414">
        <v>-13.908138190684951</v>
      </c>
      <c r="I57" s="414">
        <v>15.395092309188982</v>
      </c>
      <c r="J57" s="414">
        <v>-24.348423092632999</v>
      </c>
      <c r="K57" s="414">
        <v>-31.68937461996066</v>
      </c>
      <c r="L57" s="414">
        <v>-48.989855617512269</v>
      </c>
      <c r="M57" s="414">
        <v>-29.811563858914482</v>
      </c>
      <c r="N57" s="645">
        <v>-16.370002177862261</v>
      </c>
      <c r="O57" s="412">
        <v>55.230797561075434</v>
      </c>
      <c r="P57" s="412">
        <v>6.8910000272199881</v>
      </c>
      <c r="Q57" s="412">
        <v>183.07850630866113</v>
      </c>
      <c r="R57" s="412">
        <v>-40.959017511163928</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42" t="s">
        <v>134</v>
      </c>
      <c r="B7" s="843"/>
      <c r="C7" s="843"/>
      <c r="D7" s="844"/>
      <c r="E7" s="848" t="s">
        <v>112</v>
      </c>
      <c r="F7" s="850" t="s">
        <v>153</v>
      </c>
      <c r="G7" s="852" t="s">
        <v>113</v>
      </c>
      <c r="H7" s="825" t="s">
        <v>154</v>
      </c>
      <c r="I7" s="827" t="s">
        <v>156</v>
      </c>
      <c r="J7" s="828"/>
      <c r="K7" s="828"/>
      <c r="L7" s="829"/>
    </row>
    <row r="8" spans="1:12" s="161" customFormat="1" ht="36.75" customHeight="1" thickBot="1">
      <c r="A8" s="845"/>
      <c r="B8" s="846"/>
      <c r="C8" s="846"/>
      <c r="D8" s="847"/>
      <c r="E8" s="849"/>
      <c r="F8" s="851"/>
      <c r="G8" s="853"/>
      <c r="H8" s="826"/>
      <c r="I8" s="168" t="s">
        <v>112</v>
      </c>
      <c r="J8" s="567" t="s">
        <v>155</v>
      </c>
      <c r="K8" s="169" t="s">
        <v>113</v>
      </c>
      <c r="L8" s="568" t="s">
        <v>157</v>
      </c>
    </row>
    <row r="9" spans="1:12" s="161" customFormat="1" ht="12" customHeight="1" thickTop="1">
      <c r="A9" s="830"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31"/>
      <c r="B10" s="175" t="s">
        <v>136</v>
      </c>
      <c r="C10" s="176"/>
      <c r="D10" s="177"/>
      <c r="E10" s="578">
        <v>2334</v>
      </c>
      <c r="F10" s="178" t="s">
        <v>18</v>
      </c>
      <c r="G10" s="584">
        <v>1373753.08</v>
      </c>
      <c r="H10" s="179" t="s">
        <v>18</v>
      </c>
      <c r="I10" s="486">
        <v>4.0106951871657657</v>
      </c>
      <c r="J10" s="265" t="s">
        <v>22</v>
      </c>
      <c r="K10" s="487">
        <v>5.2021754525103177</v>
      </c>
      <c r="L10" s="266" t="s">
        <v>22</v>
      </c>
    </row>
    <row r="11" spans="1:12" s="161" customFormat="1" ht="33.75" customHeight="1" thickBot="1">
      <c r="A11" s="832"/>
      <c r="B11" s="180" t="s">
        <v>137</v>
      </c>
      <c r="C11" s="180"/>
      <c r="D11" s="180"/>
      <c r="E11" s="579">
        <v>1134</v>
      </c>
      <c r="F11" s="581">
        <v>4858.6118251928019</v>
      </c>
      <c r="G11" s="585">
        <v>23830.154999999999</v>
      </c>
      <c r="H11" s="586">
        <v>173.46752736670842</v>
      </c>
      <c r="I11" s="391">
        <v>-2.5773195876288639</v>
      </c>
      <c r="J11" s="392">
        <v>-6.3339782153552591</v>
      </c>
      <c r="K11" s="392">
        <v>-17.902906607498352</v>
      </c>
      <c r="L11" s="587">
        <v>-21.962551592327685</v>
      </c>
    </row>
    <row r="12" spans="1:12" s="161" customFormat="1" ht="33.75" customHeight="1">
      <c r="A12" s="833" t="s">
        <v>138</v>
      </c>
      <c r="B12" s="836" t="s">
        <v>5</v>
      </c>
      <c r="C12" s="181" t="s">
        <v>6</v>
      </c>
      <c r="D12" s="182"/>
      <c r="E12" s="580">
        <v>920</v>
      </c>
      <c r="F12" s="582">
        <v>3941.7309340188517</v>
      </c>
      <c r="G12" s="183" t="s">
        <v>116</v>
      </c>
      <c r="H12" s="184" t="s">
        <v>116</v>
      </c>
      <c r="I12" s="602">
        <v>20.104438642297652</v>
      </c>
      <c r="J12" s="604">
        <v>15.47316208796741</v>
      </c>
      <c r="K12" s="267" t="s">
        <v>22</v>
      </c>
      <c r="L12" s="268" t="s">
        <v>22</v>
      </c>
    </row>
    <row r="13" spans="1:12" s="161" customFormat="1" ht="33.75" customHeight="1">
      <c r="A13" s="834"/>
      <c r="B13" s="837"/>
      <c r="C13" s="185" t="s">
        <v>3</v>
      </c>
      <c r="D13" s="186"/>
      <c r="E13" s="597">
        <v>81</v>
      </c>
      <c r="F13" s="598">
        <v>347.04370179948592</v>
      </c>
      <c r="G13" s="599">
        <v>314.42099999999999</v>
      </c>
      <c r="H13" s="600">
        <v>2.2887737583816734</v>
      </c>
      <c r="I13" s="603">
        <v>35</v>
      </c>
      <c r="J13" s="605">
        <v>29.794344473007726</v>
      </c>
      <c r="K13" s="605">
        <v>-32.677784938731023</v>
      </c>
      <c r="L13" s="606">
        <v>-36.006822319316846</v>
      </c>
    </row>
    <row r="14" spans="1:12" s="161" customFormat="1" ht="33.75" customHeight="1">
      <c r="A14" s="834"/>
      <c r="B14" s="837"/>
      <c r="C14" s="187"/>
      <c r="D14" s="188" t="s">
        <v>7</v>
      </c>
      <c r="E14" s="597">
        <v>71</v>
      </c>
      <c r="F14" s="598">
        <v>304.19880034275923</v>
      </c>
      <c r="G14" s="601">
        <v>297.858</v>
      </c>
      <c r="H14" s="600">
        <v>2.1682062397996589</v>
      </c>
      <c r="I14" s="603">
        <v>29.090909090909093</v>
      </c>
      <c r="J14" s="605">
        <v>24.113110539845778</v>
      </c>
      <c r="K14" s="605">
        <v>-35.811998965606421</v>
      </c>
      <c r="L14" s="606">
        <v>-38.986051611291138</v>
      </c>
    </row>
    <row r="15" spans="1:12" s="161" customFormat="1" ht="33.75" customHeight="1">
      <c r="A15" s="834"/>
      <c r="B15" s="837"/>
      <c r="C15" s="189"/>
      <c r="D15" s="188" t="s">
        <v>8</v>
      </c>
      <c r="E15" s="597">
        <v>10</v>
      </c>
      <c r="F15" s="598">
        <v>42.844901456726653</v>
      </c>
      <c r="G15" s="601">
        <v>16.562999999999999</v>
      </c>
      <c r="H15" s="600">
        <v>0.12056751858201474</v>
      </c>
      <c r="I15" s="603">
        <v>100</v>
      </c>
      <c r="J15" s="605">
        <v>92.287917737789229</v>
      </c>
      <c r="K15" s="605">
        <v>452.28409469823282</v>
      </c>
      <c r="L15" s="606">
        <v>424.97402484565657</v>
      </c>
    </row>
    <row r="16" spans="1:12" s="161" customFormat="1" ht="33.75" customHeight="1" thickBot="1">
      <c r="A16" s="834"/>
      <c r="B16" s="838"/>
      <c r="C16" s="190" t="s">
        <v>9</v>
      </c>
      <c r="D16" s="191"/>
      <c r="E16" s="579">
        <v>1001</v>
      </c>
      <c r="F16" s="581">
        <v>4288.7746358183376</v>
      </c>
      <c r="G16" s="192" t="s">
        <v>116</v>
      </c>
      <c r="H16" s="193" t="s">
        <v>116</v>
      </c>
      <c r="I16" s="391">
        <v>21.186440677966118</v>
      </c>
      <c r="J16" s="392">
        <v>16.513441680101096</v>
      </c>
      <c r="K16" s="263" t="s">
        <v>22</v>
      </c>
      <c r="L16" s="264" t="s">
        <v>22</v>
      </c>
    </row>
    <row r="17" spans="1:12" s="161" customFormat="1" ht="33.75" customHeight="1">
      <c r="A17" s="834"/>
      <c r="B17" s="839" t="s">
        <v>10</v>
      </c>
      <c r="C17" s="189" t="s">
        <v>6</v>
      </c>
      <c r="D17" s="194"/>
      <c r="E17" s="578">
        <v>205</v>
      </c>
      <c r="F17" s="583">
        <v>878.32047986289626</v>
      </c>
      <c r="G17" s="195" t="s">
        <v>116</v>
      </c>
      <c r="H17" s="179" t="s">
        <v>116</v>
      </c>
      <c r="I17" s="486">
        <v>11.41304347826086</v>
      </c>
      <c r="J17" s="487">
        <v>7.1169106963227904</v>
      </c>
      <c r="K17" s="265" t="s">
        <v>22</v>
      </c>
      <c r="L17" s="266" t="s">
        <v>22</v>
      </c>
    </row>
    <row r="18" spans="1:12" s="161" customFormat="1" ht="33.75" customHeight="1">
      <c r="A18" s="834"/>
      <c r="B18" s="840"/>
      <c r="C18" s="196" t="s">
        <v>3</v>
      </c>
      <c r="D18" s="197"/>
      <c r="E18" s="597">
        <v>11</v>
      </c>
      <c r="F18" s="598">
        <v>47.129391602399316</v>
      </c>
      <c r="G18" s="601">
        <v>-72.852999999999994</v>
      </c>
      <c r="H18" s="600">
        <v>-0.53032092201023484</v>
      </c>
      <c r="I18" s="603">
        <v>37.5</v>
      </c>
      <c r="J18" s="605">
        <v>32.197943444730072</v>
      </c>
      <c r="K18" s="605">
        <v>42.063492063492077</v>
      </c>
      <c r="L18" s="606">
        <v>35.038549775637904</v>
      </c>
    </row>
    <row r="19" spans="1:12" s="161" customFormat="1" ht="33.75" customHeight="1" thickBot="1">
      <c r="A19" s="835"/>
      <c r="B19" s="841"/>
      <c r="C19" s="190" t="s">
        <v>9</v>
      </c>
      <c r="D19" s="191"/>
      <c r="E19" s="579">
        <v>216</v>
      </c>
      <c r="F19" s="581">
        <v>925.44987146529559</v>
      </c>
      <c r="G19" s="192" t="s">
        <v>116</v>
      </c>
      <c r="H19" s="193" t="s">
        <v>116</v>
      </c>
      <c r="I19" s="391">
        <v>12.5</v>
      </c>
      <c r="J19" s="392">
        <v>8.1619537275064289</v>
      </c>
      <c r="K19" s="263" t="s">
        <v>22</v>
      </c>
      <c r="L19" s="264" t="s">
        <v>22</v>
      </c>
    </row>
    <row r="20" spans="1:12" s="161" customFormat="1" ht="18.75" customHeight="1">
      <c r="A20" s="198"/>
    </row>
    <row r="21" spans="1:12" s="161" customFormat="1" ht="18.75" customHeight="1">
      <c r="A21" s="161" t="s">
        <v>160</v>
      </c>
    </row>
    <row r="22" spans="1:12" ht="14.25">
      <c r="A22" s="161"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56" t="s">
        <v>220</v>
      </c>
      <c r="O5" s="858" t="s">
        <v>219</v>
      </c>
      <c r="P5" s="208"/>
      <c r="Q5" s="208"/>
      <c r="R5" s="209"/>
    </row>
    <row r="6" spans="1:18" ht="14.25" thickBot="1">
      <c r="L6" s="207"/>
      <c r="M6" s="213"/>
      <c r="N6" s="857"/>
      <c r="O6" s="859"/>
      <c r="P6" s="208"/>
      <c r="Q6" s="208"/>
      <c r="R6" s="209"/>
    </row>
    <row r="7" spans="1:18" ht="14.25" thickTop="1">
      <c r="L7" s="207"/>
      <c r="M7" s="214" t="s">
        <v>166</v>
      </c>
      <c r="N7" s="215">
        <v>551611</v>
      </c>
      <c r="O7" s="216">
        <v>509145</v>
      </c>
      <c r="P7" s="208"/>
      <c r="Q7" s="208"/>
      <c r="R7" s="209"/>
    </row>
    <row r="8" spans="1:18">
      <c r="L8" s="207"/>
      <c r="M8" s="214" t="s">
        <v>167</v>
      </c>
      <c r="N8" s="215">
        <v>98502</v>
      </c>
      <c r="O8" s="216">
        <v>122110</v>
      </c>
      <c r="P8" s="208"/>
      <c r="Q8" s="208"/>
      <c r="R8" s="209"/>
    </row>
    <row r="9" spans="1:18">
      <c r="L9" s="207"/>
      <c r="M9" s="214" t="s">
        <v>168</v>
      </c>
      <c r="N9" s="215">
        <v>88635</v>
      </c>
      <c r="O9" s="216">
        <v>106127</v>
      </c>
      <c r="P9" s="208"/>
      <c r="Q9" s="208"/>
      <c r="R9" s="209"/>
    </row>
    <row r="10" spans="1:18">
      <c r="L10" s="207"/>
      <c r="M10" s="217" t="s">
        <v>170</v>
      </c>
      <c r="N10" s="218">
        <v>223947</v>
      </c>
      <c r="O10" s="219">
        <v>209630</v>
      </c>
      <c r="P10" s="208"/>
      <c r="Q10" s="208"/>
      <c r="R10" s="209"/>
    </row>
    <row r="11" spans="1:18">
      <c r="L11" s="207"/>
      <c r="M11" s="217" t="s">
        <v>171</v>
      </c>
      <c r="N11" s="218">
        <v>39004</v>
      </c>
      <c r="O11" s="219">
        <v>47976</v>
      </c>
      <c r="P11" s="208"/>
      <c r="Q11" s="208"/>
      <c r="R11" s="209"/>
    </row>
    <row r="12" spans="1:18">
      <c r="L12" s="207"/>
      <c r="M12" s="217" t="s">
        <v>172</v>
      </c>
      <c r="N12" s="218">
        <v>34761</v>
      </c>
      <c r="O12" s="219">
        <v>41753</v>
      </c>
      <c r="P12" s="208"/>
      <c r="Q12" s="208"/>
      <c r="R12" s="209"/>
    </row>
    <row r="13" spans="1:18">
      <c r="L13" s="207"/>
      <c r="M13" s="217" t="s">
        <v>173</v>
      </c>
      <c r="N13" s="218">
        <v>719</v>
      </c>
      <c r="O13" s="219">
        <v>746</v>
      </c>
      <c r="P13" s="208"/>
      <c r="Q13" s="208"/>
      <c r="R13" s="209"/>
    </row>
    <row r="14" spans="1:18">
      <c r="L14" s="207"/>
      <c r="M14" s="217" t="s">
        <v>174</v>
      </c>
      <c r="N14" s="218">
        <v>169</v>
      </c>
      <c r="O14" s="219">
        <v>167</v>
      </c>
      <c r="P14" s="208"/>
      <c r="Q14" s="208"/>
      <c r="R14" s="209"/>
    </row>
    <row r="15" spans="1:18">
      <c r="L15" s="207"/>
      <c r="M15" s="217" t="s">
        <v>175</v>
      </c>
      <c r="N15" s="218">
        <v>112</v>
      </c>
      <c r="O15" s="219">
        <v>113</v>
      </c>
      <c r="P15" s="208"/>
      <c r="Q15" s="208"/>
      <c r="R15" s="209"/>
    </row>
    <row r="16" spans="1:18">
      <c r="L16" s="207"/>
      <c r="M16" s="217" t="s">
        <v>176</v>
      </c>
      <c r="N16" s="218">
        <v>44760</v>
      </c>
      <c r="O16" s="219">
        <v>40790</v>
      </c>
      <c r="P16" s="208"/>
      <c r="Q16" s="208"/>
      <c r="R16" s="209"/>
    </row>
    <row r="17" spans="2:18">
      <c r="L17" s="207"/>
      <c r="M17" s="217" t="s">
        <v>177</v>
      </c>
      <c r="N17" s="218">
        <v>7068</v>
      </c>
      <c r="O17" s="219">
        <v>8758</v>
      </c>
      <c r="P17" s="208"/>
      <c r="Q17" s="208"/>
      <c r="R17" s="209"/>
    </row>
    <row r="18" spans="2:18">
      <c r="L18" s="207"/>
      <c r="M18" s="217" t="s">
        <v>178</v>
      </c>
      <c r="N18" s="218">
        <v>7308</v>
      </c>
      <c r="O18" s="219">
        <v>8360</v>
      </c>
      <c r="P18" s="208"/>
      <c r="Q18" s="208"/>
      <c r="R18" s="209"/>
    </row>
    <row r="19" spans="2:18">
      <c r="L19" s="207"/>
      <c r="M19" s="217" t="s">
        <v>179</v>
      </c>
      <c r="N19" s="218">
        <v>157253</v>
      </c>
      <c r="O19" s="219">
        <v>140531</v>
      </c>
      <c r="P19" s="208"/>
      <c r="Q19" s="208"/>
      <c r="R19" s="209"/>
    </row>
    <row r="20" spans="2:18">
      <c r="L20" s="207"/>
      <c r="M20" s="217" t="s">
        <v>180</v>
      </c>
      <c r="N20" s="647">
        <v>25309</v>
      </c>
      <c r="O20" s="648">
        <v>29820</v>
      </c>
      <c r="P20" s="208"/>
      <c r="Q20" s="208"/>
      <c r="R20" s="209"/>
    </row>
    <row r="21" spans="2:18">
      <c r="L21" s="207"/>
      <c r="M21" s="217" t="s">
        <v>181</v>
      </c>
      <c r="N21" s="647">
        <v>24485</v>
      </c>
      <c r="O21" s="648">
        <v>28983</v>
      </c>
      <c r="P21" s="208"/>
      <c r="Q21" s="208"/>
      <c r="R21" s="209"/>
    </row>
    <row r="22" spans="2:18">
      <c r="L22" s="207"/>
      <c r="M22" s="646" t="s">
        <v>182</v>
      </c>
      <c r="N22" s="647">
        <v>124932</v>
      </c>
      <c r="O22" s="648">
        <v>117448</v>
      </c>
      <c r="P22" s="208"/>
      <c r="Q22" s="208"/>
      <c r="R22" s="209"/>
    </row>
    <row r="23" spans="2:18">
      <c r="L23" s="207"/>
      <c r="M23" s="646" t="s">
        <v>183</v>
      </c>
      <c r="N23" s="647">
        <v>26952</v>
      </c>
      <c r="O23" s="648">
        <v>35389</v>
      </c>
      <c r="P23" s="208"/>
      <c r="Q23" s="208"/>
      <c r="R23" s="209"/>
    </row>
    <row r="24" spans="2:18" ht="14.25" thickBot="1">
      <c r="L24" s="207"/>
      <c r="M24" s="220" t="s">
        <v>184</v>
      </c>
      <c r="N24" s="221">
        <v>21969</v>
      </c>
      <c r="O24" s="222">
        <v>26918</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122</v>
      </c>
      <c r="Q29" s="227"/>
      <c r="R29" s="209"/>
    </row>
    <row r="30" spans="2:18">
      <c r="L30" s="207"/>
      <c r="M30" s="217" t="s">
        <v>118</v>
      </c>
      <c r="N30" s="231">
        <v>73.874799999999993</v>
      </c>
      <c r="O30" s="232">
        <v>73.738200000000006</v>
      </c>
      <c r="P30" s="233">
        <v>-0.18490743798966491</v>
      </c>
      <c r="Q30" s="234"/>
      <c r="R30" s="209"/>
    </row>
    <row r="31" spans="2:18">
      <c r="L31" s="207"/>
      <c r="M31" s="217" t="s">
        <v>169</v>
      </c>
      <c r="N31" s="231">
        <v>22.3947</v>
      </c>
      <c r="O31" s="232">
        <v>20.963000000000001</v>
      </c>
      <c r="P31" s="233">
        <v>-6.3930304938221951</v>
      </c>
      <c r="Q31" s="234"/>
      <c r="R31" s="209"/>
    </row>
    <row r="32" spans="2:18">
      <c r="L32" s="207"/>
      <c r="M32" s="217" t="s">
        <v>171</v>
      </c>
      <c r="N32" s="231">
        <v>3.9003999999999999</v>
      </c>
      <c r="O32" s="232">
        <v>4.7976000000000001</v>
      </c>
      <c r="P32" s="233">
        <v>23.002768946774694</v>
      </c>
      <c r="Q32" s="234"/>
      <c r="R32" s="209"/>
    </row>
    <row r="33" spans="12:18" ht="13.5" customHeight="1">
      <c r="L33" s="207"/>
      <c r="M33" s="217" t="s">
        <v>172</v>
      </c>
      <c r="N33" s="231">
        <v>3.4761000000000002</v>
      </c>
      <c r="O33" s="232">
        <v>4.1753</v>
      </c>
      <c r="P33" s="233">
        <v>20.114496130721207</v>
      </c>
      <c r="Q33" s="234"/>
      <c r="R33" s="209"/>
    </row>
    <row r="34" spans="12:18">
      <c r="L34" s="207"/>
      <c r="M34" s="217" t="s">
        <v>176</v>
      </c>
      <c r="N34" s="231">
        <v>4.476</v>
      </c>
      <c r="O34" s="232">
        <v>4.0789999999999997</v>
      </c>
      <c r="P34" s="233">
        <v>-8.8695263628239474</v>
      </c>
      <c r="Q34" s="234"/>
      <c r="R34" s="209"/>
    </row>
    <row r="35" spans="12:18">
      <c r="L35" s="207"/>
      <c r="M35" s="217" t="s">
        <v>177</v>
      </c>
      <c r="N35" s="231">
        <v>0.70679999999999998</v>
      </c>
      <c r="O35" s="232">
        <v>0.87580000000000002</v>
      </c>
      <c r="P35" s="233">
        <v>23.910582908885118</v>
      </c>
      <c r="Q35" s="234"/>
      <c r="R35" s="209"/>
    </row>
    <row r="36" spans="12:18">
      <c r="L36" s="207"/>
      <c r="M36" s="217" t="s">
        <v>178</v>
      </c>
      <c r="N36" s="231">
        <v>0.73080000000000001</v>
      </c>
      <c r="O36" s="232">
        <v>0.83599999999999997</v>
      </c>
      <c r="P36" s="233">
        <v>14.395183360700599</v>
      </c>
      <c r="Q36" s="234"/>
      <c r="R36" s="209"/>
    </row>
    <row r="37" spans="12:18">
      <c r="L37" s="207"/>
      <c r="M37" s="217" t="s">
        <v>179</v>
      </c>
      <c r="N37" s="231">
        <v>15.725300000000001</v>
      </c>
      <c r="O37" s="232">
        <v>14.053100000000001</v>
      </c>
      <c r="P37" s="233">
        <v>-10.633819386593586</v>
      </c>
      <c r="Q37" s="234"/>
      <c r="R37" s="209"/>
    </row>
    <row r="38" spans="12:18">
      <c r="L38" s="207"/>
      <c r="M38" s="646" t="s">
        <v>180</v>
      </c>
      <c r="N38" s="649">
        <v>2.5308999999999999</v>
      </c>
      <c r="O38" s="650">
        <v>2.9820000000000002</v>
      </c>
      <c r="P38" s="651">
        <v>17.823699079378883</v>
      </c>
      <c r="Q38" s="234"/>
      <c r="R38" s="209"/>
    </row>
    <row r="39" spans="12:18">
      <c r="L39" s="207"/>
      <c r="M39" s="646" t="s">
        <v>181</v>
      </c>
      <c r="N39" s="649">
        <v>2.4485000000000001</v>
      </c>
      <c r="O39" s="650">
        <v>2.8982999999999999</v>
      </c>
      <c r="P39" s="651">
        <v>18.370430876046555</v>
      </c>
      <c r="Q39" s="234"/>
      <c r="R39" s="209"/>
    </row>
    <row r="40" spans="12:18">
      <c r="L40" s="207"/>
      <c r="M40" s="646" t="s">
        <v>182</v>
      </c>
      <c r="N40" s="649">
        <v>12.565099999999999</v>
      </c>
      <c r="O40" s="650">
        <v>11.8194</v>
      </c>
      <c r="P40" s="651">
        <v>-5.9346921234212147</v>
      </c>
      <c r="Q40" s="234"/>
      <c r="R40" s="209"/>
    </row>
    <row r="41" spans="12:18">
      <c r="L41" s="207"/>
      <c r="M41" s="646" t="s">
        <v>183</v>
      </c>
      <c r="N41" s="649">
        <v>2.7121</v>
      </c>
      <c r="O41" s="650">
        <v>3.5556000000000001</v>
      </c>
      <c r="P41" s="651">
        <v>31.101360569300539</v>
      </c>
      <c r="Q41" s="234"/>
      <c r="R41" s="209"/>
    </row>
    <row r="42" spans="12:18" ht="14.25" thickBot="1">
      <c r="L42" s="207"/>
      <c r="M42" s="220" t="s">
        <v>184</v>
      </c>
      <c r="N42" s="235">
        <v>2.2081</v>
      </c>
      <c r="O42" s="236">
        <v>2.7031000000000001</v>
      </c>
      <c r="P42" s="237">
        <v>22.417462977220254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169</v>
      </c>
      <c r="N47" s="245" t="s">
        <v>303</v>
      </c>
      <c r="O47" s="218"/>
      <c r="P47" s="218" t="s">
        <v>304</v>
      </c>
      <c r="Q47" s="219"/>
      <c r="R47" s="209"/>
    </row>
    <row r="48" spans="12:18">
      <c r="L48" s="207"/>
      <c r="M48" s="217" t="s">
        <v>171</v>
      </c>
      <c r="N48" s="245" t="s">
        <v>305</v>
      </c>
      <c r="O48" s="218"/>
      <c r="P48" s="218" t="s">
        <v>306</v>
      </c>
      <c r="Q48" s="219"/>
      <c r="R48" s="209"/>
    </row>
    <row r="49" spans="1:18">
      <c r="L49" s="207"/>
      <c r="M49" s="217" t="s">
        <v>172</v>
      </c>
      <c r="N49" s="245" t="s">
        <v>307</v>
      </c>
      <c r="O49" s="218"/>
      <c r="P49" s="218" t="s">
        <v>308</v>
      </c>
      <c r="Q49" s="219"/>
      <c r="R49" s="209"/>
    </row>
    <row r="50" spans="1:18">
      <c r="L50" s="207"/>
      <c r="M50" s="217" t="s">
        <v>176</v>
      </c>
      <c r="N50" s="245" t="s">
        <v>309</v>
      </c>
      <c r="O50" s="218"/>
      <c r="P50" s="218" t="s">
        <v>310</v>
      </c>
      <c r="Q50" s="219"/>
      <c r="R50" s="209"/>
    </row>
    <row r="51" spans="1:18">
      <c r="L51" s="207"/>
      <c r="M51" s="217" t="s">
        <v>177</v>
      </c>
      <c r="N51" s="245" t="s">
        <v>311</v>
      </c>
      <c r="O51" s="218"/>
      <c r="P51" s="218" t="s">
        <v>312</v>
      </c>
      <c r="Q51" s="219"/>
      <c r="R51" s="209"/>
    </row>
    <row r="52" spans="1:18">
      <c r="L52" s="207"/>
      <c r="M52" s="217" t="s">
        <v>178</v>
      </c>
      <c r="N52" s="245" t="s">
        <v>313</v>
      </c>
      <c r="O52" s="218"/>
      <c r="P52" s="218" t="s">
        <v>314</v>
      </c>
      <c r="Q52" s="219"/>
      <c r="R52" s="209"/>
    </row>
    <row r="53" spans="1:18">
      <c r="L53" s="207"/>
      <c r="M53" s="217" t="s">
        <v>179</v>
      </c>
      <c r="N53" s="245" t="s">
        <v>315</v>
      </c>
      <c r="O53" s="218"/>
      <c r="P53" s="218" t="s">
        <v>316</v>
      </c>
      <c r="Q53" s="219"/>
      <c r="R53" s="209"/>
    </row>
    <row r="54" spans="1:18">
      <c r="L54" s="207"/>
      <c r="M54" s="646" t="s">
        <v>180</v>
      </c>
      <c r="N54" s="652" t="s">
        <v>317</v>
      </c>
      <c r="O54" s="647"/>
      <c r="P54" s="647" t="s">
        <v>318</v>
      </c>
      <c r="Q54" s="648"/>
      <c r="R54" s="209"/>
    </row>
    <row r="55" spans="1:18">
      <c r="L55" s="207"/>
      <c r="M55" s="646" t="s">
        <v>181</v>
      </c>
      <c r="N55" s="652" t="s">
        <v>319</v>
      </c>
      <c r="O55" s="647"/>
      <c r="P55" s="647" t="s">
        <v>320</v>
      </c>
      <c r="Q55" s="648"/>
      <c r="R55" s="209"/>
    </row>
    <row r="56" spans="1:18">
      <c r="L56" s="207"/>
      <c r="M56" s="646" t="s">
        <v>182</v>
      </c>
      <c r="N56" s="652" t="s">
        <v>321</v>
      </c>
      <c r="O56" s="647"/>
      <c r="P56" s="647" t="s">
        <v>322</v>
      </c>
      <c r="Q56" s="648"/>
      <c r="R56" s="209"/>
    </row>
    <row r="57" spans="1:18">
      <c r="L57" s="207"/>
      <c r="M57" s="646" t="s">
        <v>183</v>
      </c>
      <c r="N57" s="652" t="s">
        <v>323</v>
      </c>
      <c r="O57" s="647"/>
      <c r="P57" s="647" t="s">
        <v>324</v>
      </c>
      <c r="Q57" s="648"/>
      <c r="R57" s="209"/>
    </row>
    <row r="58" spans="1:18" ht="14.25" thickBot="1">
      <c r="L58" s="207"/>
      <c r="M58" s="220" t="s">
        <v>184</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56" t="s">
        <v>220</v>
      </c>
      <c r="O5" s="858" t="s">
        <v>219</v>
      </c>
      <c r="P5" s="208"/>
      <c r="Q5" s="208"/>
      <c r="R5" s="209"/>
    </row>
    <row r="6" spans="1:18" ht="14.25" thickBot="1">
      <c r="L6" s="207"/>
      <c r="M6" s="213"/>
      <c r="N6" s="857"/>
      <c r="O6" s="859"/>
      <c r="P6" s="208"/>
      <c r="Q6" s="208"/>
      <c r="R6" s="209"/>
    </row>
    <row r="7" spans="1:18" ht="14.25" thickTop="1">
      <c r="L7" s="207"/>
      <c r="M7" s="214" t="s">
        <v>166</v>
      </c>
      <c r="N7" s="215">
        <v>282461.64599999995</v>
      </c>
      <c r="O7" s="216">
        <v>267610.60500000004</v>
      </c>
      <c r="P7" s="208"/>
      <c r="Q7" s="208"/>
      <c r="R7" s="209"/>
    </row>
    <row r="8" spans="1:18">
      <c r="L8" s="207"/>
      <c r="M8" s="214" t="s">
        <v>167</v>
      </c>
      <c r="N8" s="215">
        <v>31117.366000000002</v>
      </c>
      <c r="O8" s="216">
        <v>37360.615000000005</v>
      </c>
      <c r="P8" s="208"/>
      <c r="Q8" s="208"/>
      <c r="R8" s="209"/>
    </row>
    <row r="9" spans="1:18">
      <c r="L9" s="207"/>
      <c r="M9" s="214" t="s">
        <v>168</v>
      </c>
      <c r="N9" s="215">
        <v>25125.293999999998</v>
      </c>
      <c r="O9" s="216">
        <v>29587.333999999999</v>
      </c>
      <c r="P9" s="208"/>
      <c r="Q9" s="208"/>
      <c r="R9" s="209"/>
    </row>
    <row r="10" spans="1:18">
      <c r="L10" s="207"/>
      <c r="M10" s="217" t="s">
        <v>169</v>
      </c>
      <c r="N10" s="218">
        <v>109334.379</v>
      </c>
      <c r="O10" s="219">
        <v>107342.857</v>
      </c>
      <c r="P10" s="208"/>
      <c r="Q10" s="208"/>
      <c r="R10" s="209"/>
    </row>
    <row r="11" spans="1:18">
      <c r="L11" s="207"/>
      <c r="M11" s="217" t="s">
        <v>171</v>
      </c>
      <c r="N11" s="218">
        <v>11636.572</v>
      </c>
      <c r="O11" s="219">
        <v>13692.916000000001</v>
      </c>
      <c r="P11" s="208"/>
      <c r="Q11" s="208"/>
      <c r="R11" s="209"/>
    </row>
    <row r="12" spans="1:18">
      <c r="L12" s="207"/>
      <c r="M12" s="217" t="s">
        <v>172</v>
      </c>
      <c r="N12" s="218">
        <v>9556.0609999999997</v>
      </c>
      <c r="O12" s="219">
        <v>11538.907000000001</v>
      </c>
      <c r="P12" s="208"/>
      <c r="Q12" s="208"/>
      <c r="R12" s="209"/>
    </row>
    <row r="13" spans="1:18">
      <c r="L13" s="207"/>
      <c r="M13" s="217" t="s">
        <v>173</v>
      </c>
      <c r="N13" s="218">
        <v>431.92800000000005</v>
      </c>
      <c r="O13" s="219">
        <v>383.88400000000001</v>
      </c>
      <c r="P13" s="208"/>
      <c r="Q13" s="208"/>
      <c r="R13" s="209"/>
    </row>
    <row r="14" spans="1:18">
      <c r="L14" s="207"/>
      <c r="M14" s="217" t="s">
        <v>174</v>
      </c>
      <c r="N14" s="218">
        <v>62.536000000000001</v>
      </c>
      <c r="O14" s="219">
        <v>103.669</v>
      </c>
      <c r="P14" s="208"/>
      <c r="Q14" s="208"/>
      <c r="R14" s="209"/>
    </row>
    <row r="15" spans="1:18">
      <c r="L15" s="207"/>
      <c r="M15" s="217" t="s">
        <v>175</v>
      </c>
      <c r="N15" s="218">
        <v>40.637999999999998</v>
      </c>
      <c r="O15" s="219">
        <v>32.006999999999998</v>
      </c>
      <c r="P15" s="208"/>
      <c r="Q15" s="208"/>
      <c r="R15" s="209"/>
    </row>
    <row r="16" spans="1:18">
      <c r="L16" s="207"/>
      <c r="M16" s="217" t="s">
        <v>176</v>
      </c>
      <c r="N16" s="218">
        <v>23215.672999999999</v>
      </c>
      <c r="O16" s="219">
        <v>20257.144</v>
      </c>
      <c r="P16" s="208"/>
      <c r="Q16" s="208"/>
      <c r="R16" s="209"/>
    </row>
    <row r="17" spans="2:18">
      <c r="L17" s="207"/>
      <c r="M17" s="217" t="s">
        <v>177</v>
      </c>
      <c r="N17" s="218">
        <v>2146.0140000000001</v>
      </c>
      <c r="O17" s="219">
        <v>2442.6510000000003</v>
      </c>
      <c r="P17" s="208"/>
      <c r="Q17" s="208"/>
      <c r="R17" s="209"/>
    </row>
    <row r="18" spans="2:18">
      <c r="L18" s="207"/>
      <c r="M18" s="217" t="s">
        <v>178</v>
      </c>
      <c r="N18" s="218">
        <v>2116.1869999999999</v>
      </c>
      <c r="O18" s="219">
        <v>2326.7359999999999</v>
      </c>
      <c r="P18" s="208"/>
      <c r="Q18" s="208"/>
      <c r="R18" s="209"/>
    </row>
    <row r="19" spans="2:18">
      <c r="L19" s="207"/>
      <c r="M19" s="217" t="s">
        <v>179</v>
      </c>
      <c r="N19" s="218">
        <v>68846.224000000002</v>
      </c>
      <c r="O19" s="219">
        <v>66848.475999999995</v>
      </c>
      <c r="P19" s="208"/>
      <c r="Q19" s="208"/>
      <c r="R19" s="209"/>
    </row>
    <row r="20" spans="2:18">
      <c r="L20" s="207"/>
      <c r="M20" s="646" t="s">
        <v>180</v>
      </c>
      <c r="N20" s="647">
        <v>7770.357</v>
      </c>
      <c r="O20" s="648">
        <v>8666.5760000000009</v>
      </c>
      <c r="P20" s="208"/>
      <c r="Q20" s="208"/>
      <c r="R20" s="209"/>
    </row>
    <row r="21" spans="2:18">
      <c r="L21" s="207"/>
      <c r="M21" s="646" t="s">
        <v>181</v>
      </c>
      <c r="N21" s="647">
        <v>6509.4390000000003</v>
      </c>
      <c r="O21" s="648">
        <v>7857.4969999999994</v>
      </c>
      <c r="P21" s="208"/>
      <c r="Q21" s="208"/>
      <c r="R21" s="209"/>
    </row>
    <row r="22" spans="2:18">
      <c r="L22" s="207"/>
      <c r="M22" s="646" t="s">
        <v>182</v>
      </c>
      <c r="N22" s="647">
        <v>80633.441999999923</v>
      </c>
      <c r="O22" s="648">
        <v>72778.244000000035</v>
      </c>
      <c r="P22" s="208"/>
      <c r="Q22" s="208"/>
      <c r="R22" s="209"/>
    </row>
    <row r="23" spans="2:18">
      <c r="L23" s="207"/>
      <c r="M23" s="646" t="s">
        <v>183</v>
      </c>
      <c r="N23" s="647">
        <v>9501.8870000000024</v>
      </c>
      <c r="O23" s="648">
        <v>12454.803000000004</v>
      </c>
      <c r="P23" s="208"/>
      <c r="Q23" s="208"/>
      <c r="R23" s="209"/>
    </row>
    <row r="24" spans="2:18" ht="14.25" thickBot="1">
      <c r="L24" s="207"/>
      <c r="M24" s="220" t="s">
        <v>184</v>
      </c>
      <c r="N24" s="221">
        <v>6902.9689999999973</v>
      </c>
      <c r="O24" s="222">
        <v>7832.1869999999981</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122</v>
      </c>
      <c r="Q29" s="227"/>
      <c r="R29" s="209"/>
    </row>
    <row r="30" spans="2:18">
      <c r="L30" s="207"/>
      <c r="M30" s="217" t="s">
        <v>118</v>
      </c>
      <c r="N30" s="231">
        <v>338.70430599999992</v>
      </c>
      <c r="O30" s="232">
        <v>334.55855400000002</v>
      </c>
      <c r="P30" s="233">
        <v>-1.2240033346372314</v>
      </c>
      <c r="Q30" s="234"/>
      <c r="R30" s="209"/>
    </row>
    <row r="31" spans="2:18">
      <c r="L31" s="207"/>
      <c r="M31" s="217" t="s">
        <v>169</v>
      </c>
      <c r="N31" s="231">
        <v>109.334379</v>
      </c>
      <c r="O31" s="232">
        <v>107.34285700000001</v>
      </c>
      <c r="P31" s="233">
        <v>-1.8214966035522906</v>
      </c>
      <c r="Q31" s="234"/>
      <c r="R31" s="209"/>
    </row>
    <row r="32" spans="2:18">
      <c r="L32" s="207"/>
      <c r="M32" s="217" t="s">
        <v>171</v>
      </c>
      <c r="N32" s="231">
        <v>11.636571999999999</v>
      </c>
      <c r="O32" s="232">
        <v>13.692916</v>
      </c>
      <c r="P32" s="233">
        <v>17.671389821676016</v>
      </c>
      <c r="Q32" s="234"/>
      <c r="R32" s="209"/>
    </row>
    <row r="33" spans="12:18" ht="13.5" customHeight="1">
      <c r="L33" s="207"/>
      <c r="M33" s="217" t="s">
        <v>172</v>
      </c>
      <c r="N33" s="231">
        <v>9.5560609999999997</v>
      </c>
      <c r="O33" s="232">
        <v>11.538907000000002</v>
      </c>
      <c r="P33" s="233">
        <v>20.749616395290943</v>
      </c>
      <c r="Q33" s="234"/>
      <c r="R33" s="209"/>
    </row>
    <row r="34" spans="12:18">
      <c r="L34" s="207"/>
      <c r="M34" s="217" t="s">
        <v>176</v>
      </c>
      <c r="N34" s="231">
        <v>23.215672999999999</v>
      </c>
      <c r="O34" s="232">
        <v>20.257144</v>
      </c>
      <c r="P34" s="233">
        <v>-12.743671053602441</v>
      </c>
      <c r="Q34" s="234"/>
      <c r="R34" s="209"/>
    </row>
    <row r="35" spans="12:18">
      <c r="L35" s="207"/>
      <c r="M35" s="217" t="s">
        <v>177</v>
      </c>
      <c r="N35" s="231">
        <v>2.1460140000000001</v>
      </c>
      <c r="O35" s="232">
        <v>2.4426510000000001</v>
      </c>
      <c r="P35" s="233">
        <v>13.822696403658142</v>
      </c>
      <c r="Q35" s="234"/>
      <c r="R35" s="209"/>
    </row>
    <row r="36" spans="12:18">
      <c r="L36" s="207"/>
      <c r="M36" s="217" t="s">
        <v>178</v>
      </c>
      <c r="N36" s="231">
        <v>2.116187</v>
      </c>
      <c r="O36" s="232">
        <v>2.3267359999999999</v>
      </c>
      <c r="P36" s="233">
        <v>9.9494515371278567</v>
      </c>
      <c r="Q36" s="234"/>
      <c r="R36" s="209"/>
    </row>
    <row r="37" spans="12:18">
      <c r="L37" s="207"/>
      <c r="M37" s="217" t="s">
        <v>179</v>
      </c>
      <c r="N37" s="231">
        <v>68.846224000000007</v>
      </c>
      <c r="O37" s="232">
        <v>66.848475999999991</v>
      </c>
      <c r="P37" s="233">
        <v>-2.9017539146373679</v>
      </c>
      <c r="Q37" s="234"/>
      <c r="R37" s="209"/>
    </row>
    <row r="38" spans="12:18">
      <c r="L38" s="207"/>
      <c r="M38" s="646" t="s">
        <v>180</v>
      </c>
      <c r="N38" s="649">
        <v>7.7703569999999997</v>
      </c>
      <c r="O38" s="650">
        <v>8.6665760000000009</v>
      </c>
      <c r="P38" s="651">
        <v>11.533820132073743</v>
      </c>
      <c r="Q38" s="234"/>
      <c r="R38" s="209"/>
    </row>
    <row r="39" spans="12:18">
      <c r="L39" s="207"/>
      <c r="M39" s="646" t="s">
        <v>181</v>
      </c>
      <c r="N39" s="649">
        <v>6.5094390000000004</v>
      </c>
      <c r="O39" s="650">
        <v>7.8574969999999995</v>
      </c>
      <c r="P39" s="651">
        <v>20.709280784411675</v>
      </c>
      <c r="Q39" s="234"/>
      <c r="R39" s="209"/>
    </row>
    <row r="40" spans="12:18">
      <c r="L40" s="207"/>
      <c r="M40" s="646" t="s">
        <v>182</v>
      </c>
      <c r="N40" s="649">
        <v>81.065369999999916</v>
      </c>
      <c r="O40" s="650">
        <v>73.162128000000038</v>
      </c>
      <c r="P40" s="651">
        <v>-9.7492209065349158</v>
      </c>
      <c r="Q40" s="234"/>
      <c r="R40" s="209"/>
    </row>
    <row r="41" spans="12:18">
      <c r="L41" s="207"/>
      <c r="M41" s="646" t="s">
        <v>183</v>
      </c>
      <c r="N41" s="649">
        <v>9.5644230000000032</v>
      </c>
      <c r="O41" s="650">
        <v>12.558472000000004</v>
      </c>
      <c r="P41" s="651">
        <v>31.304021162593926</v>
      </c>
      <c r="Q41" s="234"/>
      <c r="R41" s="209"/>
    </row>
    <row r="42" spans="12:18" ht="14.25" thickBot="1">
      <c r="L42" s="207"/>
      <c r="M42" s="220" t="s">
        <v>184</v>
      </c>
      <c r="N42" s="235">
        <v>6.9436069999999974</v>
      </c>
      <c r="O42" s="236">
        <v>7.8641939999999977</v>
      </c>
      <c r="P42" s="237">
        <v>13.258051614960365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169</v>
      </c>
      <c r="N47" s="245" t="s">
        <v>277</v>
      </c>
      <c r="O47" s="218"/>
      <c r="P47" s="218" t="s">
        <v>278</v>
      </c>
      <c r="Q47" s="219"/>
      <c r="R47" s="209"/>
    </row>
    <row r="48" spans="12:18">
      <c r="L48" s="207"/>
      <c r="M48" s="217" t="s">
        <v>171</v>
      </c>
      <c r="N48" s="245" t="s">
        <v>279</v>
      </c>
      <c r="O48" s="218"/>
      <c r="P48" s="218" t="s">
        <v>280</v>
      </c>
      <c r="Q48" s="219"/>
      <c r="R48" s="209"/>
    </row>
    <row r="49" spans="1:18">
      <c r="L49" s="207"/>
      <c r="M49" s="217" t="s">
        <v>172</v>
      </c>
      <c r="N49" s="245" t="s">
        <v>281</v>
      </c>
      <c r="O49" s="218"/>
      <c r="P49" s="218" t="s">
        <v>282</v>
      </c>
      <c r="Q49" s="219"/>
      <c r="R49" s="209"/>
    </row>
    <row r="50" spans="1:18">
      <c r="L50" s="207"/>
      <c r="M50" s="217" t="s">
        <v>176</v>
      </c>
      <c r="N50" s="245" t="s">
        <v>283</v>
      </c>
      <c r="O50" s="218"/>
      <c r="P50" s="218" t="s">
        <v>284</v>
      </c>
      <c r="Q50" s="219"/>
      <c r="R50" s="209"/>
    </row>
    <row r="51" spans="1:18">
      <c r="L51" s="207"/>
      <c r="M51" s="217" t="s">
        <v>177</v>
      </c>
      <c r="N51" s="245" t="s">
        <v>285</v>
      </c>
      <c r="O51" s="218"/>
      <c r="P51" s="218" t="s">
        <v>286</v>
      </c>
      <c r="Q51" s="219"/>
      <c r="R51" s="209"/>
    </row>
    <row r="52" spans="1:18">
      <c r="L52" s="207"/>
      <c r="M52" s="217" t="s">
        <v>178</v>
      </c>
      <c r="N52" s="245" t="s">
        <v>287</v>
      </c>
      <c r="O52" s="218"/>
      <c r="P52" s="218" t="s">
        <v>288</v>
      </c>
      <c r="Q52" s="219"/>
      <c r="R52" s="209"/>
    </row>
    <row r="53" spans="1:18">
      <c r="L53" s="207"/>
      <c r="M53" s="217" t="s">
        <v>179</v>
      </c>
      <c r="N53" s="245" t="s">
        <v>289</v>
      </c>
      <c r="O53" s="218"/>
      <c r="P53" s="218" t="s">
        <v>290</v>
      </c>
      <c r="Q53" s="219"/>
      <c r="R53" s="209"/>
    </row>
    <row r="54" spans="1:18">
      <c r="L54" s="207"/>
      <c r="M54" s="646" t="s">
        <v>180</v>
      </c>
      <c r="N54" s="652" t="s">
        <v>291</v>
      </c>
      <c r="O54" s="647"/>
      <c r="P54" s="647" t="s">
        <v>292</v>
      </c>
      <c r="Q54" s="648"/>
      <c r="R54" s="209"/>
    </row>
    <row r="55" spans="1:18">
      <c r="L55" s="207"/>
      <c r="M55" s="646" t="s">
        <v>181</v>
      </c>
      <c r="N55" s="652" t="s">
        <v>293</v>
      </c>
      <c r="O55" s="647"/>
      <c r="P55" s="647" t="s">
        <v>294</v>
      </c>
      <c r="Q55" s="648"/>
      <c r="R55" s="209"/>
    </row>
    <row r="56" spans="1:18">
      <c r="L56" s="207"/>
      <c r="M56" s="646" t="s">
        <v>182</v>
      </c>
      <c r="N56" s="652" t="s">
        <v>295</v>
      </c>
      <c r="O56" s="647"/>
      <c r="P56" s="647" t="s">
        <v>296</v>
      </c>
      <c r="Q56" s="648"/>
      <c r="R56" s="209"/>
    </row>
    <row r="57" spans="1:18">
      <c r="L57" s="207"/>
      <c r="M57" s="646" t="s">
        <v>183</v>
      </c>
      <c r="N57" s="652" t="s">
        <v>297</v>
      </c>
      <c r="O57" s="647"/>
      <c r="P57" s="647" t="s">
        <v>298</v>
      </c>
      <c r="Q57" s="648"/>
      <c r="R57" s="209"/>
    </row>
    <row r="58" spans="1:18" ht="14.25" thickBot="1">
      <c r="L58" s="207"/>
      <c r="M58" s="220" t="s">
        <v>184</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2017-08-04T04:11:09Z</cp:lastPrinted>
  <dcterms:created xsi:type="dcterms:W3CDTF">2005-07-22T00:33:45Z</dcterms:created>
  <dcterms:modified xsi:type="dcterms:W3CDTF">2018-01-18T02:20:40Z</dcterms:modified>
</cp:coreProperties>
</file>