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3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<sst xmlns="http://schemas.openxmlformats.org/spreadsheetml/2006/main" count="1614" uniqueCount="335">
  <si>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</si>
  <si>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</si>
  <si>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</si>
  <si>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</si>
  <si>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</si>
  <si>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</si>
  <si>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</si>
  <si>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</si>
  <si>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</si>
  <si>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</si>
  <si>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</si>
  <si>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</si>
  <si>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</si>
  <si>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</si>
  <si>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</si>
  <si>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</si>
  <si>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</si>
  <si>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</si>
  <si>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</si>
  <si>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</si>
  <si>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</si>
  <si>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</si>
  <si>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</si>
  <si>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</si>
  <si>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</si>
  <si>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</si>
  <si>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</si>
  <si>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</si>
  <si>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</si>
  <si>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</si>
  <si>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</si>
  <si>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</si>
  <si>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</si>
  <si>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</si>
  <si>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</si>
  <si>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</si>
  <si>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</si>
  <si>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</si>
  <si>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</si>
  <si>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</si>
  <si>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</si>
  <si>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</si>
  <si>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</si>
  <si>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</si>
  <si>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</si>
  <si>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</si>
  <si>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</si>
  <si>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</si>
  <si>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</si>
  <si>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</si>
  <si>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</si>
  <si>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</si>
  <si>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</si>
  <si>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</si>
  <si>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</si>
  <si>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</si>
  <si>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</si>
  <si>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</si>
  <si>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</si>
  <si>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</si>
  <si>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</si>
  <si>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</si>
  <si>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</si>
  <si>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</si>
  <si>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</si>
  <si>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</si>
  <si>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</si>
  <si>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</si>
  <si>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</si>
  <si>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</si>
  <si>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</si>
  <si>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</si>
  <si>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</si>
  <si>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</si>
  <si>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</si>
  <si>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</si>
  <si>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</si>
  <si>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</si>
  <si>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</si>
  <si>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</si>
  <si>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</si>
  <si>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</si>
  <si>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</si>
  <si>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</si>
  <si>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</si>
  <si>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</si>
  <si>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</si>
  <si>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</si>
  <si>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</si>
  <si>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</si>
  <si>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</si>
  <si>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</si>
  <si>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</si>
  <si>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</si>
  <si>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</si>
  <si>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</si>
  <si>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</si>
  <si>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</si>
  <si>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</si>
  <si>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</si>
  <si>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</si>
  <si>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</si>
  <si>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</si>
  <si>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</si>
  <si>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</si>
  <si>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</si>
  <si>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</si>
  <si>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</si>
  <si>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</si>
  <si>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</si>
  <si>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</si>
  <si>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</si>
  <si>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</si>
  <si>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</si>
  <si>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</si>
  <si>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</si>
  <si>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</si>
  <si>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</si>
  <si>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</si>
  <si>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</si>
  <si>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</si>
  <si>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</si>
  <si>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</si>
  <si>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</si>
  <si>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</si>
  <si>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</si>
  <si>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</si>
  <si>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</si>
  <si>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</si>
  <si>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</si>
  <si>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</si>
  <si>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</si>
  <si>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</si>
  <si>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</si>
  <si>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</si>
  <si>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</si>
  <si>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</si>
  <si>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</si>
  <si>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</si>
  <si>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</si>
  <si>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</si>
  <si>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</si>
  <si>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</si>
  <si>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</si>
  <si>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</si>
  <si>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</si>
  <si>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</si>
  <si>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</si>
  <si>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</si>
  <si>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</si>
  <si>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</si>
  <si>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</si>
  <si>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</si>
  <si>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</si>
  <si>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</si>
  <si>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</si>
  <si>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</si>
  <si>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</si>
  <si>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</si>
  <si>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</si>
  <si>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</si>
  <si>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</si>
  <si>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</si>
  <si>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</si>
  <si>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</si>
  <si>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</si>
  <si>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</si>
  <si>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</si>
  <si>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</si>
  <si>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</si>
  <si>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</si>
  <si>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</si>
  <si>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</si>
  <si>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</si>
  <si>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</si>
  <si>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</si>
  <si>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</si>
  <si>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</si>
  <si>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</si>
  <si>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</si>
  <si>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</si>
  <si>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</si>
  <si>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</si>
  <si>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</si>
  <si>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</si>
  <si>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</si>
  <si>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</si>
  <si>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</si>
  <si>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</si>
  <si>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</si>
  <si>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</si>
  <si>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</si>
  <si>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</si>
  <si>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</si>
  <si>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</si>
  <si>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</si>
  <si>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</si>
  <si>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</si>
  <si>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</si>
  <si>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</si>
  <si>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</si>
  <si>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</si>
  <si>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</si>
  <si>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</si>
  <si>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</si>
  <si>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</si>
  <si>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</si>
  <si>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</si>
  <si>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</si>
  <si>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</si>
  <si>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</si>
  <si>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</si>
  <si>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</si>
  <si>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</si>
  <si>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</si>
  <si>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</si>
  <si>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</si>
  <si>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</si>
  <si>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</si>
  <si>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平成30年1月審査分</t>
  </si>
  <si>
    <t>平成29年1月審査分</t>
  </si>
  <si>
    <t>（医科）</t>
  </si>
  <si>
    <t>全管掌
61.6百万点</t>
  </si>
  <si>
    <t>66.8百万点
（+8.6％）</t>
  </si>
  <si>
    <t>協会けんぽ（単月）
16.9百万点</t>
  </si>
  <si>
    <t>19.2百万点
（+14.0％）</t>
  </si>
  <si>
    <t>協会けんぽ（突合）
11.3百万点</t>
  </si>
  <si>
    <t>10.2百万点
（▲9.9％）</t>
  </si>
  <si>
    <t>協会けんぽ（縦覧）
11.0百万点</t>
  </si>
  <si>
    <t>13.9百万点
（+26.8％）</t>
  </si>
  <si>
    <t>共済組合（単月）
1.2百万点</t>
  </si>
  <si>
    <t>1.6百万点
（+39.1％）</t>
  </si>
  <si>
    <t>共済組合（突合）
0.8百万点</t>
  </si>
  <si>
    <t>0.8百万点
（▲0.1％）</t>
  </si>
  <si>
    <t>共済組合（縦覧）
0.3百万点</t>
  </si>
  <si>
    <t>0.4百万点
（+35.6％）</t>
  </si>
  <si>
    <t>健保組合（単月）
6.8百万点</t>
  </si>
  <si>
    <t>7.7百万点
（+13.6％）</t>
  </si>
  <si>
    <t>健保組合（突合）
3.6百万点</t>
  </si>
  <si>
    <t>3.1百万点
（▲13.3％）</t>
  </si>
  <si>
    <t>健保組合（縦覧）
2.9百万点</t>
  </si>
  <si>
    <t>3.3百万点
（+13.8％）</t>
  </si>
  <si>
    <t>その他（単月）
3.2百万点</t>
  </si>
  <si>
    <t>3.1百万点
（▲2.5％）</t>
  </si>
  <si>
    <t>その他（突合）
2.0百万点</t>
  </si>
  <si>
    <t>1.8百万点
（▲9.0％）</t>
  </si>
  <si>
    <t>その他（縦覧）
1.8百万点</t>
  </si>
  <si>
    <t>1.7百万点
（▲2.5％）</t>
  </si>
  <si>
    <t>：平成30年1月審査分の（　　）内の数値は、平成29年1月審査分に対する増減率である。</t>
  </si>
  <si>
    <t>全管掌
18.0万件</t>
  </si>
  <si>
    <t>19.1万件
（+6.0％）</t>
  </si>
  <si>
    <t>協会けんぽ（単月）
4.3万件</t>
  </si>
  <si>
    <t>4.8万件
（+11.0％）</t>
  </si>
  <si>
    <t>協会けんぽ（突合）
3.2万件</t>
  </si>
  <si>
    <t>2.8万件
（▲11.5％）</t>
  </si>
  <si>
    <t>協会けんぽ（縦覧）
2.6万件</t>
  </si>
  <si>
    <t>2.8万件
（+8.7％）</t>
  </si>
  <si>
    <t>共済組合（単月）
0.5万件</t>
  </si>
  <si>
    <t>0.7万件
（+31.3％）</t>
  </si>
  <si>
    <t>共済組合（突合）
0.3万件</t>
  </si>
  <si>
    <t>0.3万件
（+21.9％）</t>
  </si>
  <si>
    <t>共済組合（縦覧）
0.1万件</t>
  </si>
  <si>
    <t>0.2万件
（+31.8％）</t>
  </si>
  <si>
    <t>健保組合（単月）
2.3万件</t>
  </si>
  <si>
    <t>2.7万件
（+15.2％）</t>
  </si>
  <si>
    <t>健保組合（突合）
1.4万件</t>
  </si>
  <si>
    <t>1.4万件
（▲2.7％）</t>
  </si>
  <si>
    <t>健保組合（縦覧）
1.2万件</t>
  </si>
  <si>
    <t>1.3万件
（+14.0％）</t>
  </si>
  <si>
    <t>その他（単月）
1.0万件</t>
  </si>
  <si>
    <t>1.0万件
（+4.9％）</t>
  </si>
  <si>
    <t>その他（突合）
0.7万件</t>
  </si>
  <si>
    <t>0.7万件
（▲7.0％）</t>
  </si>
  <si>
    <t>その他（縦覧）
0.5万件</t>
  </si>
  <si>
    <t>0.5万件
（+4.2％）</t>
  </si>
  <si>
    <t>全管掌
321.3百万点</t>
  </si>
  <si>
    <t>329.3百万点
（+2.5％）</t>
  </si>
  <si>
    <t>協会けんぽ（単月）
102.7百万点</t>
  </si>
  <si>
    <t>107.0百万点
（+4.2％）</t>
  </si>
  <si>
    <t>協会けんぽ（突合）
13.8百万点</t>
  </si>
  <si>
    <t>15.0百万点
（+9.2％）</t>
  </si>
  <si>
    <t>協会けんぽ（縦覧）
9.9百万点</t>
  </si>
  <si>
    <t>11.5百万点
（+16.6％）</t>
  </si>
  <si>
    <t>共済組合（単月）
20.0百万点</t>
  </si>
  <si>
    <t>19.3百万点
（▲3.7％）</t>
  </si>
  <si>
    <t>共済組合（突合）
2.3百万点</t>
  </si>
  <si>
    <t>2.8百万点
（+23.5％）</t>
  </si>
  <si>
    <t>共済組合（縦覧）
2.0百万点</t>
  </si>
  <si>
    <t>2.5百万点
（+25.1％）</t>
  </si>
  <si>
    <t>健保組合（単月）
66.5百万点</t>
  </si>
  <si>
    <t>63.5百万点
（▲4.6％）</t>
  </si>
  <si>
    <t>健保組合（突合）
8.6百万点</t>
  </si>
  <si>
    <t>9.7百万点
（+13.2％）</t>
  </si>
  <si>
    <t>健保組合（縦覧）
6.9百万点</t>
  </si>
  <si>
    <t>7.8百万点
（+13.4％）</t>
  </si>
  <si>
    <t>その他（単月）
70.1百万点</t>
  </si>
  <si>
    <t>69.4百万点
（▲1.0％）</t>
  </si>
  <si>
    <t>その他（突合）
11.6百万点</t>
  </si>
  <si>
    <t>12.9百万点
（+11.5％）</t>
  </si>
  <si>
    <t>その他（縦覧）
7.0百万点</t>
  </si>
  <si>
    <t>7.8百万点
（+11.2％）</t>
  </si>
  <si>
    <t>全管掌
71.1万件</t>
  </si>
  <si>
    <t>72.0万件
（+1.2％）</t>
  </si>
  <si>
    <t>協会けんぽ（単月）
20.8万件</t>
  </si>
  <si>
    <t>19.5万件
（▲6.2％）</t>
  </si>
  <si>
    <t>協会けんぽ（突合）
4.3万件</t>
  </si>
  <si>
    <t>5.2万件
（+21.7％）</t>
  </si>
  <si>
    <t>協会けんぽ（縦覧）
3.2万件</t>
  </si>
  <si>
    <t>4.0万件
（+21.7％）</t>
  </si>
  <si>
    <t>共済組合（単月）
4.4万件</t>
  </si>
  <si>
    <t>4.0万件
（▲8.2％）</t>
  </si>
  <si>
    <t>共済組合（突合）
0.8万件</t>
  </si>
  <si>
    <t>1.0万件
（+23.6％）</t>
  </si>
  <si>
    <t>共済組合（縦覧）
0.7万件</t>
  </si>
  <si>
    <t>0.8万件
（+21.1％）</t>
  </si>
  <si>
    <t>健保組合（単月）
14.7万件</t>
  </si>
  <si>
    <t>13.5万件
（▲8.5％）</t>
  </si>
  <si>
    <t>健保組合（突合）
2.8万件</t>
  </si>
  <si>
    <t>3.3万件
（+20.0％）</t>
  </si>
  <si>
    <t>健保組合（縦覧）
2.3万件</t>
  </si>
  <si>
    <t>2.8万件
（+19.6％）</t>
  </si>
  <si>
    <t>その他（単月）
12.0万件</t>
  </si>
  <si>
    <t>11.5万件
（▲4.4％）</t>
  </si>
  <si>
    <t>その他（突合）
2.9万件</t>
  </si>
  <si>
    <t>3.8万件
（+28.8％）</t>
  </si>
  <si>
    <t>その他（縦覧）
2.2万件</t>
  </si>
  <si>
    <t>2.7万件
（+20.1％）</t>
  </si>
  <si>
    <t>（医科，全請求者分）</t>
  </si>
  <si>
    <t>点 数　対前年増減率（医科，全請求者分）</t>
  </si>
  <si>
    <t>…</t>
  </si>
  <si>
    <t>点 数　（医科，全請求者分）</t>
  </si>
  <si>
    <t>件 数　対前年増減率 （医科，全請求者分）</t>
  </si>
  <si>
    <t>件 数　（医科，全請求者分）</t>
  </si>
  <si>
    <t>平成３０年１月審査分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</si>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</sst>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{26F4670A-B2B1-47EA-8C9E-EB453324A35F}</c15:txfldGUID>
                      <c15:f>⑦査定件!$N$58</c15:f>
                      <c15:dlblFieldTableCache>
                        <c:ptCount val="1"/>
                        <c:pt idx="0">
                          <c:v>その他（縦覧）
2.2万件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2.7万件
（+20.1％）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{F7DA94A5-FF76-407F-84E6-26D94AC7BE33}</c15:txfldGUID>
                      <c15:f>⑦査定件!$P$58</c15:f>
                      <c15:dlblFieldTableCache>
                        <c:ptCount val="1"/>
                        <c:pt idx="0">
                          <c:v>2.7万件
（+20.1％）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2.2414000000000001</c:v>
                </c:pt>
                <c:pt idx="1">
                  <c:v>2.6926999999999999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{530D663F-B0F3-4AB9-B989-C29554631304}</c15:txfldGUID>
                      <c15:f>⑦査定件!$N$57</c15:f>
                      <c15:dlblFieldTableCache>
                        <c:ptCount val="1"/>
                        <c:pt idx="0">
                          <c:v>その他（突合）
2.9万件</c:v>
                        </c:pt>
                      </c15:dlblFieldTableCache>
                    </c15:dlblFTEntry>
                  </c15:dlblFieldTable>
                  <c15:showDataLabelsRange val="0"/>
                </c:ext>
              </c:extLst>
            </c:dLbl>
            <c:dLbl>
              <c:idx val="1"/>
              <c:tx>
                <c:strRef>
                  <c:f>⑦査定件!$P$57</c:f>
                  <c:strCache>
                    <c:ptCount val="1"/>
                    <c:pt idx="0">
                      <c:v>3.8万件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{73BC114F-C8C5-46E9-9B58-D1FEFD6FFB35}</c15:txfldGUID>
                      <c15:f>⑦査定件!$P$57</c15:f>
                      <c15:dlblFieldTableCache>
                        <c:ptCount val="1"/>
                        <c:pt idx="0">
                          <c:v>3.8万件
（+28.8％）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2.9197000000000002</c:v>
                </c:pt>
                <c:pt idx="1">
                  <c:v>3.7612999999999999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{0F67593B-1F94-4C49-886D-B35D9AF3FE7E}</c15:txfldGUID>
                      <c15:f>⑦査定件!$N$56</c15:f>
                      <c15:dlblFieldTableCache>
                        <c:ptCount val="1"/>
                        <c:pt idx="0">
                          <c:v>その他（単月）
12.0万件</c:v>
                        </c:pt>
                      </c15:dlblFieldTableCache>
                    </c15:dlblFTEntry>
                  </c15:dlblFieldTable>
                  <c15:showDataLabelsRange val="0"/>
                </c:ext>
              </c:extLst>
            </c:dLbl>
            <c:dLbl>
              <c:idx val="1"/>
              <c:tx>
                <c:strRef>
                  <c:f>⑦査定件!$P$56</c:f>
                  <c:strCache>
                    <c:ptCount val="1"/>
                    <c:pt idx="0">
                      <c:v>11.5万件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{E9A8EDB5-3656-4A49-8879-9CA890C727B3}</c15:txfldGUID>
                      <c15:f>⑦査定件!$P$56</c15:f>
                      <c15:dlblFieldTableCache>
                        <c:ptCount val="1"/>
                        <c:pt idx="0">
                          <c:v>11.5万件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⑦査定件!$N$40:$O$40</c:f>
              <c:numCache>
                <c:formatCode>#,##0.0;[Red]\-#,##0.0</c:formatCode>
                <c:ptCount val="2"/>
                <c:pt idx="0">
                  <c:v>11.986800000000001</c:v>
                </c:pt>
                <c:pt idx="1">
                  <c:v>11.4574</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{BEFA3436-7873-41FE-A588-8A3AFF33F552}</c15:txfldGUID>
                      <c15:f>⑦査定件!$N$55</c15:f>
                      <c15:dlblFieldTableCache>
                        <c:ptCount val="1"/>
                        <c:pt idx="0">
                          <c:v>健保組合（縦覧）
2.3万件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2.8万件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{21025348-F188-41BA-9C0A-9DD4AE61ADE3}</c15:txfldGUID>
                      <c15:f>⑦査定件!$P$55</c15:f>
                      <c15:dlblFieldTableCache>
                        <c:ptCount val="1"/>
                        <c:pt idx="0">
                          <c:v>2.8万件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2.3056000000000001</c:v>
                </c:pt>
                <c:pt idx="1">
                  <c:v>2.7574000000000001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{26A5155F-8CFC-4E44-89F1-CCE992552C16}</c15:txfldGUID>
                      <c15:f>⑦査定件!$N$54</c15:f>
                      <c15:dlblFieldTableCache>
                        <c:ptCount val="1"/>
                        <c:pt idx="0">
                          <c:v>健保組合（突合）
2.8万件</c:v>
                        </c:pt>
                      </c15:dlblFieldTableCache>
                    </c15:dlblFTEntry>
                  </c15:dlblFieldTable>
                  <c15:showDataLabelsRange val="0"/>
                </c:ext>
              </c:extLst>
            </c:dLbl>
            <c:dLbl>
              <c:idx val="1"/>
              <c:tx>
                <c:strRef>
                  <c:f>⑦査定件!$P$54</c:f>
                  <c:strCache>
                    <c:ptCount val="1"/>
                    <c:pt idx="0">
                      <c:v>3.3万件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{FFDE421F-55DC-4583-8B49-4B823BFF53AC}</c15:txfldGUID>
                      <c15:f>⑦査定件!$P$54</c15:f>
                      <c15:dlblFieldTableCache>
                        <c:ptCount val="1"/>
                        <c:pt idx="0">
                          <c:v>3.3万件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2.7667000000000002</c:v>
                </c:pt>
                <c:pt idx="1">
                  <c:v>3.3206000000000002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{43A8E218-B914-4FBA-A445-49A016027843}</c15:txfldGUID>
                      <c15:f>⑦査定件!$N$53</c15:f>
                      <c15:dlblFieldTableCache>
                        <c:ptCount val="1"/>
                        <c:pt idx="0">
                          <c:v>健保組合（単月）
14.7万件</c:v>
                        </c:pt>
                      </c15:dlblFieldTableCache>
                    </c15:dlblFTEntry>
                  </c15:dlblFieldTable>
                  <c15:showDataLabelsRange val="0"/>
                </c:ext>
              </c:extLst>
            </c:dLbl>
            <c:dLbl>
              <c:idx val="1"/>
              <c:tx>
                <c:strRef>
                  <c:f>⑦査定件!$P$53</c:f>
                  <c:strCache>
                    <c:ptCount val="1"/>
                    <c:pt idx="0">
                      <c:v>13.5万件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{3B028CAB-C2F9-4D3E-9F71-7CF60E2DBEE3}</c15:txfldGUID>
                      <c15:f>⑦査定件!$P$53</c15:f>
                      <c15:dlblFieldTableCache>
                        <c:ptCount val="1"/>
                        <c:pt idx="0">
                          <c:v>13.5万件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⑦査定件!$N$37:$O$37</c:f>
              <c:numCache>
                <c:formatCode>#,##0.0;[Red]\-#,##0.0</c:formatCode>
                <c:ptCount val="2"/>
                <c:pt idx="0">
                  <c:v>14.7012</c:v>
                </c:pt>
                <c:pt idx="1">
                  <c:v>13.4504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{D26295CF-A5B1-4CE4-9723-FA1DB71EBC70}</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0.8万件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{C4309815-FFD4-4E3A-8120-01C3F6EDCD1D}</c15:txfldGUID>
                      <c15:f>⑦査定件!$P$52</c15:f>
                      <c15:dlblFieldTableCache>
                        <c:ptCount val="1"/>
                        <c:pt idx="0">
                          <c:v>0.8万件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0.69289999999999996</c:v>
                </c:pt>
                <c:pt idx="1">
                  <c:v>0.83879999999999999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{8DB20A64-43E3-482A-97D2-EF7FF20AB5FC}</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1.0万件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{40153FE8-5EAB-4040-8FB0-7AA4AB5B20EE}</c15:txfldGUID>
                      <c15:f>⑦査定件!$P$51</c15:f>
                      <c15:dlblFieldTableCache>
                        <c:ptCount val="1"/>
                        <c:pt idx="0">
                          <c:v>1.0万件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0.78749999999999998</c:v>
                </c:pt>
                <c:pt idx="1">
                  <c:v>0.97309999999999997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{ABC0BC9C-68D3-4560-A48A-BF3E1DDAC80B}</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4.0万件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{2714CAE6-67D4-4C46-9AB4-A36B7B4DBD8A}</c15:txfldGUID>
                      <c15:f>⑦査定件!$P$50</c15:f>
                      <c15:dlblFieldTableCache>
                        <c:ptCount val="1"/>
                        <c:pt idx="0">
                          <c:v>4.0万件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⑦査定件!$N$34:$O$34</c:f>
              <c:numCache>
                <c:formatCode>#,##0.0;[Red]\-#,##0.0</c:formatCode>
                <c:ptCount val="2"/>
                <c:pt idx="0">
                  <c:v>4.3686999999999996</c:v>
                </c:pt>
                <c:pt idx="1">
                  <c:v>4.0110000000000001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{BECCAF84-322E-4A6E-A7EF-3475843EF917}</c15:txfldGUID>
                      <c15:f>⑦査定件!$N$49</c15:f>
                      <c15:dlblFieldTableCache>
                        <c:ptCount val="1"/>
                        <c:pt idx="0">
                          <c:v>協会けんぽ（縦覧）
3.2万件</c:v>
                        </c:pt>
                      </c15:dlblFieldTableCache>
                    </c15:dlblFTEntry>
                  </c15:dlblFieldTable>
                  <c15:showDataLabelsRange val="0"/>
                </c:ext>
              </c:extLst>
            </c:dLbl>
            <c:dLbl>
              <c:idx val="1"/>
              <c:layout>
                <c:manualLayout>
                  <c:x val="0.14732965009208104"/>
                  <c:y val="0"/>
                </c:manualLayout>
              </c:layout>
              <c:tx>
                <c:strRef>
                  <c:f>⑦査定件!$P$49</c:f>
                  <c:strCache>
                    <c:ptCount val="1"/>
                    <c:pt idx="0">
                      <c:v>4.0万件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{3CE548F9-2AB4-4039-9C5B-97EE8F9A49D3}</c15:txfldGUID>
                      <c15:f>⑦査定件!$P$49</c15:f>
                      <c15:dlblFieldTableCache>
                        <c:ptCount val="1"/>
                        <c:pt idx="0">
                          <c:v>4.0万件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3.2477999999999998</c:v>
                </c:pt>
                <c:pt idx="1">
                  <c:v>3.9521000000000002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{53B19C73-BF8F-4778-8BEC-5D08FEDB9F40}</c15:txfldGUID>
                      <c15:f>⑦査定件!$N$48</c15:f>
                      <c15:dlblFieldTableCache>
                        <c:ptCount val="1"/>
                        <c:pt idx="0">
                          <c:v>協会けんぽ（突合）
4.3万件</c:v>
                        </c:pt>
                      </c15:dlblFieldTableCache>
                    </c15:dlblFTEntry>
                  </c15:dlblFieldTable>
                  <c15:showDataLabelsRange val="0"/>
                </c:ext>
              </c:extLst>
            </c:dLbl>
            <c:dLbl>
              <c:idx val="1"/>
              <c:tx>
                <c:strRef>
                  <c:f>⑦査定件!$P$48</c:f>
                  <c:strCache>
                    <c:ptCount val="1"/>
                    <c:pt idx="0">
                      <c:v>5.2万件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{E9F9705B-061E-45E3-9649-3062DB7350AC}</c15:txfldGUID>
                      <c15:f>⑦査定件!$P$48</c15:f>
                      <c15:dlblFieldTableCache>
                        <c:ptCount val="1"/>
                        <c:pt idx="0">
                          <c:v>5.2万件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4.2911000000000001</c:v>
                </c:pt>
                <c:pt idx="1">
                  <c:v>5.2218999999999998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{C759D428-77FD-450C-B15F-BBAEEA94F684}</c15:txfldGUID>
                      <c15:f>⑦査定件!$N$47</c15:f>
                      <c15:dlblFieldTableCache>
                        <c:ptCount val="1"/>
                        <c:pt idx="0">
                          <c:v>協会けんぽ（単月）
20.8万件</c:v>
                        </c:pt>
                      </c15:dlblFieldTableCache>
                    </c15:dlblFTEntry>
                  </c15:dlblFieldTable>
                  <c15:showDataLabelsRange val="0"/>
                </c:ext>
              </c:extLst>
            </c:dLbl>
            <c:dLbl>
              <c:idx val="1"/>
              <c:tx>
                <c:strRef>
                  <c:f>⑦査定件!$P$47</c:f>
                  <c:strCache>
                    <c:ptCount val="1"/>
                    <c:pt idx="0">
                      <c:v>19.5万件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{580E790B-7046-47AC-855C-E29D08720680}</c15:txfldGUID>
                      <c15:f>⑦査定件!$P$47</c15:f>
                      <c15:dlblFieldTableCache>
                        <c:ptCount val="1"/>
                        <c:pt idx="0">
                          <c:v>19.5万件
（▲6.2％）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⑦査定件!$N$31:$O$31</c:f>
              <c:numCache>
                <c:formatCode>#,##0.0;[Red]\-#,##0.0</c:formatCode>
                <c:ptCount val="2"/>
                <c:pt idx="0">
                  <c:v>20.826499999999999</c:v>
                </c:pt>
                <c:pt idx="1">
                  <c:v>19.539899999999999</c:v>
                </c:pt>
              </c:numCache>
            </c:numRef>
          </c:val>
        </c:ser>
        <c:dLbls>
          <c:showLegendKey val="0"/>
          <c:showVal val="0"/>
          <c:showCatName val="0"/>
          <c:showSerName val="0"/>
          <c:showPercent val="0"/>
          <c:showBubbleSize val="0"/>
        </c:dLbls>
        <c:gapWidth val="150"/>
        <c:overlap val="100"/>
        <c:serLines/>
        <c:axId val="318434376"/>
        <c:axId val="31843476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71.1万件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{CF16A00C-320E-4100-8F6A-40DB551EA849}</c15:txfldGUID>
                      <c15:f>⑦査定件!$N$46</c15:f>
                      <c15:dlblFieldTableCache>
                        <c:ptCount val="1"/>
                        <c:pt idx="0">
                          <c:v>全管掌
71.1万件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72.0万件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{D88C087C-AB41-4D5A-9CD5-77B26D568EF3}</c15:txfldGUID>
                      <c15:f>⑦査定件!$P$46</c15:f>
                      <c15:dlblFieldTableCache>
                        <c:ptCount val="1"/>
                        <c:pt idx="0">
                          <c:v>72.0万件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71.135900000000007</c:v>
                </c:pt>
                <c:pt idx="1">
                  <c:v>71.976600000000005</c:v>
                </c:pt>
              </c:numCache>
            </c:numRef>
          </c:val>
          <c:smooth val="0"/>
        </c:ser>
        <c:dLbls>
          <c:showLegendKey val="0"/>
          <c:showVal val="1"/>
          <c:showCatName val="0"/>
          <c:showSerName val="0"/>
          <c:showPercent val="0"/>
          <c:showBubbleSize val="0"/>
        </c:dLbls>
        <c:marker val="1"/>
        <c:smooth val="0"/>
        <c:axId val="318434376"/>
        <c:axId val="318434768"/>
      </c:lineChart>
      <c:catAx>
        <c:axId val="3184343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8434768"/>
        <c:crosses val="autoZero"/>
        <c:auto val="1"/>
        <c:lblAlgn val="ctr"/>
        <c:lblOffset val="100"/>
        <c:tickLblSkip val="1"/>
        <c:tickMarkSkip val="1"/>
        <c:noMultiLvlLbl val="0"/>
      </c:catAx>
      <c:valAx>
        <c:axId val="3184347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84343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{12B90435-3C56-4056-A859-68DE343F18E4}</c15:txfldGUID>
                      <c15:f>⑧査定点!$N$58</c15:f>
                      <c15:dlblFieldTableCache>
                        <c:ptCount val="1"/>
                        <c:pt idx="0">
                          <c:v>その他（縦覧）
7.0百万点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7.8百万点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{6FB2C251-948A-497F-BEE5-F867D7C2D83E}</c15:txfldGUID>
                      <c15:f>⑧査定点!$P$58</c15:f>
                      <c15:dlblFieldTableCache>
                        <c:ptCount val="1"/>
                        <c:pt idx="0">
                          <c:v>7.8百万点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7.0473179999999989</c:v>
                </c:pt>
                <c:pt idx="1">
                  <c:v>7.8398330000000023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{B60DD710-080B-4871-890B-1388AF9631D7}</c15:txfldGUID>
                      <c15:f>⑧査定点!$N$57</c15:f>
                      <c15:dlblFieldTableCache>
                        <c:ptCount val="1"/>
                        <c:pt idx="0">
                          <c:v>その他（突合）
11.6百万点</c:v>
                        </c:pt>
                      </c15:dlblFieldTableCache>
                    </c15:dlblFTEntry>
                  </c15:dlblFieldTable>
                  <c15:showDataLabelsRange val="0"/>
                </c:ext>
              </c:extLst>
            </c:dLbl>
            <c:dLbl>
              <c:idx val="1"/>
              <c:tx>
                <c:strRef>
                  <c:f>⑧査定点!$P$57</c:f>
                  <c:strCache>
                    <c:ptCount val="1"/>
                    <c:pt idx="0">
                      <c:v>12.9百万点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{CD561423-C688-43DC-B5C7-C6B00D19FD99}</c15:txfldGUID>
                      <c15:f>⑧査定点!$P$57</c15:f>
                      <c15:dlblFieldTableCache>
                        <c:ptCount val="1"/>
                        <c:pt idx="0">
                          <c:v>12.9百万点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11.560403000000006</c:v>
                </c:pt>
                <c:pt idx="1">
                  <c:v>12.884729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{FAC81659-1117-4836-BAE2-5A707BB279DD}</c15:txfldGUID>
                      <c15:f>⑧査定点!$N$56</c15:f>
                      <c15:dlblFieldTableCache>
                        <c:ptCount val="1"/>
                        <c:pt idx="0">
                          <c:v>その他（単月）
70.1百万点</c:v>
                        </c:pt>
                      </c15:dlblFieldTableCache>
                    </c15:dlblFTEntry>
                  </c15:dlblFieldTable>
                  <c15:showDataLabelsRange val="0"/>
                </c:ext>
              </c:extLst>
            </c:dLbl>
            <c:dLbl>
              <c:idx val="1"/>
              <c:tx>
                <c:strRef>
                  <c:f>⑧査定点!$P$56</c:f>
                  <c:strCache>
                    <c:ptCount val="1"/>
                    <c:pt idx="0">
                      <c:v>69.4百万点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{637D9D9A-220E-42D7-AF48-5C247E969E9B}</c15:txfldGUID>
                      <c15:f>⑧査定点!$P$56</c15:f>
                      <c15:dlblFieldTableCache>
                        <c:ptCount val="1"/>
                        <c:pt idx="0">
                          <c:v>69.4百万点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⑧査定点!$N$40:$O$40</c:f>
              <c:numCache>
                <c:formatCode>#,##0.0;[Red]\-#,##0.0</c:formatCode>
                <c:ptCount val="2"/>
                <c:pt idx="0">
                  <c:v>70.108785999999967</c:v>
                </c:pt>
                <c:pt idx="1">
                  <c:v>69.427537999999942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{D6EFDFEE-2A02-4290-BE24-1EAFBF562C7C}</c15:txfldGUID>
                      <c15:f>⑧査定点!$N$55</c15:f>
                      <c15:dlblFieldTableCache>
                        <c:ptCount val="1"/>
                        <c:pt idx="0">
                          <c:v>健保組合（縦覧）
6.9百万点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7.8百万点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{7454165A-6DAD-4E43-923A-A05DC3ACEA3C}</c15:txfldGUID>
                      <c15:f>⑧査定点!$P$55</c15:f>
                      <c15:dlblFieldTableCache>
                        <c:ptCount val="1"/>
                        <c:pt idx="0">
                          <c:v>7.8百万点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6.9141519999999996</c:v>
                </c:pt>
                <c:pt idx="1">
                  <c:v>7.8434200000000001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{ECA08518-9987-4CC3-98C1-96289D78A481}</c15:txfldGUID>
                      <c15:f>⑧査定点!$N$54</c15:f>
                      <c15:dlblFieldTableCache>
                        <c:ptCount val="1"/>
                        <c:pt idx="0">
                          <c:v>健保組合（突合）
8.6百万点</c:v>
                        </c:pt>
                      </c15:dlblFieldTableCache>
                    </c15:dlblFTEntry>
                  </c15:dlblFieldTable>
                  <c15:showDataLabelsRange val="0"/>
                </c:ext>
              </c:extLst>
            </c:dLbl>
            <c:dLbl>
              <c:idx val="1"/>
              <c:tx>
                <c:strRef>
                  <c:f>⑧査定点!$P$54</c:f>
                  <c:strCache>
                    <c:ptCount val="1"/>
                    <c:pt idx="0">
                      <c:v>9.7百万点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{20C5397A-70C8-49C0-BEDC-AE27BD345D20}</c15:txfldGUID>
                      <c15:f>⑧査定点!$P$54</c15:f>
                      <c15:dlblFieldTableCache>
                        <c:ptCount val="1"/>
                        <c:pt idx="0">
                          <c:v>9.7百万点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8.6043099999999999</c:v>
                </c:pt>
                <c:pt idx="1">
                  <c:v>9.7364350000000002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{960CCB87-B56E-41E9-84C5-3FE6AA2AD384}</c15:txfldGUID>
                      <c15:f>⑧査定点!$N$53</c15:f>
                      <c15:dlblFieldTableCache>
                        <c:ptCount val="1"/>
                        <c:pt idx="0">
                          <c:v>健保組合（単月）
66.5百万点</c:v>
                        </c:pt>
                      </c15:dlblFieldTableCache>
                    </c15:dlblFTEntry>
                  </c15:dlblFieldTable>
                  <c15:showDataLabelsRange val="0"/>
                </c:ext>
              </c:extLst>
            </c:dLbl>
            <c:dLbl>
              <c:idx val="1"/>
              <c:tx>
                <c:strRef>
                  <c:f>⑧査定点!$P$53</c:f>
                  <c:strCache>
                    <c:ptCount val="1"/>
                    <c:pt idx="0">
                      <c:v>63.5百万点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{CE7E3CBE-C89E-4666-B230-397E38DF75A4}</c15:txfldGUID>
                      <c15:f>⑧査定点!$P$53</c15:f>
                      <c15:dlblFieldTableCache>
                        <c:ptCount val="1"/>
                        <c:pt idx="0">
                          <c:v>63.5百万点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⑧査定点!$N$37:$O$37</c:f>
              <c:numCache>
                <c:formatCode>#,##0.0;[Red]\-#,##0.0</c:formatCode>
                <c:ptCount val="2"/>
                <c:pt idx="0">
                  <c:v>66.531270000000006</c:v>
                </c:pt>
                <c:pt idx="1">
                  <c:v>63.478645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{97297769-95BD-46CA-B3FB-14AF6B9EC866}</c15:txfldGUID>
                      <c15:f>⑧査定点!$N$52</c15:f>
                      <c15:dlblFieldTableCache>
                        <c:ptCount val="1"/>
                        <c:pt idx="0">
                          <c:v>共済組合（縦覧）
2.0百万点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2.5百万点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{F140D57E-FE67-47B2-ADDE-60C60F30E963}</c15:txfldGUID>
                      <c15:f>⑧査定点!$P$52</c15:f>
                      <c15:dlblFieldTableCache>
                        <c:ptCount val="1"/>
                        <c:pt idx="0">
                          <c:v>2.5百万点
（+25.1％）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1.9927319999999999</c:v>
                </c:pt>
                <c:pt idx="1">
                  <c:v>2.4919530000000001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{78DD7BF5-A4E5-4E0D-B576-316112717F94}</c15:txfldGUID>
                      <c15:f>⑧査定点!$N$51</c15:f>
                      <c15:dlblFieldTableCache>
                        <c:ptCount val="1"/>
                        <c:pt idx="0">
                          <c:v>共済組合（突合）
2.3百万点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2.8百万点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{A4563A43-0613-4BCA-BB6F-603BBABFCDD5}</c15:txfldGUID>
                      <c15:f>⑧査定点!$P$51</c15:f>
                      <c15:dlblFieldTableCache>
                        <c:ptCount val="1"/>
                        <c:pt idx="0">
                          <c:v>2.8百万点
（+23.5％）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2.2570610000000002</c:v>
                </c:pt>
                <c:pt idx="1">
                  <c:v>2.7881370000000003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{F8269799-AFAB-4270-B68C-906385A38427}</c15:txfldGUID>
                      <c15:f>⑧査定点!$N$50</c15:f>
                      <c15:dlblFieldTableCache>
                        <c:ptCount val="1"/>
                        <c:pt idx="0">
                          <c:v>共済組合（単月）
20.0百万点</c:v>
                        </c:pt>
                      </c15:dlblFieldTableCache>
                    </c15:dlblFTEntry>
                  </c15:dlblFieldTable>
                  <c15:showDataLabelsRange val="0"/>
                </c:ext>
              </c:extLst>
            </c:dLbl>
            <c:dLbl>
              <c:idx val="1"/>
              <c:tx>
                <c:strRef>
                  <c:f>⑧査定点!$P$50</c:f>
                  <c:strCache>
                    <c:ptCount val="1"/>
                    <c:pt idx="0">
                      <c:v>19.3百万点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{32E5C0AA-6C28-4F06-961F-3E38A729B708}</c15:txfldGUID>
                      <c15:f>⑧査定点!$P$50</c15:f>
                      <c15:dlblFieldTableCache>
                        <c:ptCount val="1"/>
                        <c:pt idx="0">
                          <c:v>19.3百万点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⑧査定点!$N$34:$O$34</c:f>
              <c:numCache>
                <c:formatCode>#,##0.0;[Red]\-#,##0.0</c:formatCode>
                <c:ptCount val="2"/>
                <c:pt idx="0">
                  <c:v>19.988720000000001</c:v>
                </c:pt>
                <c:pt idx="1">
                  <c:v>19.256927000000001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9.9百万点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{8B23D124-C003-4053-AEA8-A4705F1B4175}</c15:txfldGUID>
                      <c15:f>⑧査定点!$N$49</c15:f>
                      <c15:dlblFieldTableCache>
                        <c:ptCount val="1"/>
                        <c:pt idx="0">
                          <c:v>協会けんぽ（縦覧）
9.9百万点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11.5百万点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{1478AF7F-4D03-47E3-B5F1-9AEC0616ACB3}</c15:txfldGUID>
                      <c15:f>⑧査定点!$P$49</c15:f>
                      <c15:dlblFieldTableCache>
                        <c:ptCount val="1"/>
                        <c:pt idx="0">
                          <c:v>11.5百万点
（+16.6％）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9.885644000000001</c:v>
                </c:pt>
                <c:pt idx="1">
                  <c:v>11.522316999999999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{8A88A0EC-4E68-47A7-BBDB-1880B7108245}</c15:txfldGUID>
                      <c15:f>⑧査定点!$N$48</c15:f>
                      <c15:dlblFieldTableCache>
                        <c:ptCount val="1"/>
                        <c:pt idx="0">
                          <c:v>協会けんぽ（突合）
13.8百万点</c:v>
                        </c:pt>
                      </c15:dlblFieldTableCache>
                    </c15:dlblFTEntry>
                  </c15:dlblFieldTable>
                  <c15:showDataLabelsRange val="0"/>
                </c:ext>
              </c:extLst>
            </c:dLbl>
            <c:dLbl>
              <c:idx val="1"/>
              <c:tx>
                <c:strRef>
                  <c:f>⑧査定点!$P$48</c:f>
                  <c:strCache>
                    <c:ptCount val="1"/>
                    <c:pt idx="0">
                      <c:v>15.0百万点
（+9.2％）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{9C30066E-342C-40B4-9C04-ECE2A9092E78}</c15:txfldGUID>
                      <c15:f>⑧査定点!$P$48</c15:f>
                      <c15:dlblFieldTableCache>
                        <c:ptCount val="1"/>
                        <c:pt idx="0">
                          <c:v>15.0百万点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13.768936999999999</c:v>
                </c:pt>
                <c:pt idx="1">
                  <c:v>15.038922000000001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{9617DC89-FABC-47E5-992D-1F03E447EA6D}</c15:txfldGUID>
                      <c15:f>⑧査定点!$N$47</c15:f>
                      <c15:dlblFieldTableCache>
                        <c:ptCount val="1"/>
                        <c:pt idx="0">
                          <c:v>協会けんぽ（単月）
102.7百万点</c:v>
                        </c:pt>
                      </c15:dlblFieldTableCache>
                    </c15:dlblFTEntry>
                  </c15:dlblFieldTable>
                  <c15:showDataLabelsRange val="0"/>
                </c:ext>
              </c:extLst>
            </c:dLbl>
            <c:dLbl>
              <c:idx val="1"/>
              <c:tx>
                <c:strRef>
                  <c:f>⑧査定点!$P$47</c:f>
                  <c:strCache>
                    <c:ptCount val="1"/>
                    <c:pt idx="0">
                      <c:v>107.0百万点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{0F6272ED-CA61-4C7E-8078-AE63AD1FD754}</c15:txfldGUID>
                      <c15:f>⑧査定点!$P$47</c15:f>
                      <c15:dlblFieldTableCache>
                        <c:ptCount val="1"/>
                        <c:pt idx="0">
                          <c:v>107.0百万点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⑧査定点!$N$31:$O$31</c:f>
              <c:numCache>
                <c:formatCode>#,##0.0;[Red]\-#,##0.0</c:formatCode>
                <c:ptCount val="2"/>
                <c:pt idx="0">
                  <c:v>102.685046</c:v>
                </c:pt>
                <c:pt idx="1">
                  <c:v>107.01975900000001</c:v>
                </c:pt>
              </c:numCache>
            </c:numRef>
          </c:val>
        </c:ser>
        <c:dLbls>
          <c:showLegendKey val="0"/>
          <c:showVal val="0"/>
          <c:showCatName val="0"/>
          <c:showSerName val="0"/>
          <c:showPercent val="0"/>
          <c:showBubbleSize val="0"/>
        </c:dLbls>
        <c:gapWidth val="150"/>
        <c:overlap val="100"/>
        <c:serLines/>
        <c:axId val="318435552"/>
        <c:axId val="31843868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321.3百万点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{5AA29210-FAA8-4B8F-A55D-13046EB7104F}</c15:txfldGUID>
                      <c15:f>⑧査定点!$N$46</c15:f>
                      <c15:dlblFieldTableCache>
                        <c:ptCount val="1"/>
                        <c:pt idx="0">
                          <c:v>全管掌
321.3百万点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329.3百万点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{1DF6A1CA-6484-4E47-9804-64CA68F7449B}</c15:txfldGUID>
                      <c15:f>⑧査定点!$P$46</c15:f>
                      <c15:dlblFieldTableCache>
                        <c:ptCount val="1"/>
                        <c:pt idx="0">
                          <c:v>329.3百万点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321.344379</c:v>
                </c:pt>
                <c:pt idx="1">
                  <c:v>329.32861499999996</c:v>
                </c:pt>
              </c:numCache>
            </c:numRef>
          </c:val>
          <c:smooth val="0"/>
        </c:ser>
        <c:dLbls>
          <c:showLegendKey val="0"/>
          <c:showVal val="1"/>
          <c:showCatName val="0"/>
          <c:showSerName val="0"/>
          <c:showPercent val="0"/>
          <c:showBubbleSize val="0"/>
        </c:dLbls>
        <c:marker val="1"/>
        <c:smooth val="0"/>
        <c:axId val="318435552"/>
        <c:axId val="318438688"/>
      </c:lineChart>
      <c:catAx>
        <c:axId val="3184355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8438688"/>
        <c:crosses val="autoZero"/>
        <c:auto val="1"/>
        <c:lblAlgn val="ctr"/>
        <c:lblOffset val="100"/>
        <c:tickLblSkip val="1"/>
        <c:tickMarkSkip val="1"/>
        <c:noMultiLvlLbl val="0"/>
      </c:catAx>
      <c:valAx>
        <c:axId val="3184386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84355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{60FF22B4-4F96-4B4B-95E4-BB1D9A6CCE64}</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{CD5A719D-5F44-4FA6-B0A0-D08244226167}</c15:txfldGUID>
                      <c15:f>⑨再審件!$P$58</c15:f>
                      <c15:dlblFieldTableCache>
                        <c:ptCount val="1"/>
                        <c:pt idx="0">
                          <c:v>0.5万件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0.48020000000000002</c:v>
                </c:pt>
                <c:pt idx="1">
                  <c:v>0.50019999999999998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{03107187-5908-4442-98C7-0C98A2262CD3}</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0.7万件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{E63C4A92-51E7-4C5D-9468-1788161B7DF9}</c15:txfldGUID>
                      <c15:f>⑨再審件!$P$57</c15:f>
                      <c15:dlblFieldTableCache>
                        <c:ptCount val="1"/>
                        <c:pt idx="0">
                          <c:v>0.7万件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0.72160000000000002</c:v>
                </c:pt>
                <c:pt idx="1">
                  <c:v>0.67130000000000001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{B40EE48B-205D-4C5C-8DD6-5CE3DF5F52E6}</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{5DC4743D-79BA-4336-B2C1-81C0C39E4B2C}</c15:txfldGUID>
                      <c15:f>⑨再審件!$P$56</c15:f>
                      <c15:dlblFieldTableCache>
                        <c:ptCount val="1"/>
                        <c:pt idx="0">
                          <c:v>1.0万件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平成29年1月審査分</c:v>
                </c:pt>
                <c:pt idx="1">
                  <c:v>平成30年1月審査分</c:v>
                </c:pt>
              </c:strCache>
            </c:strRef>
          </c:cat>
          <c:val>
            <c:numRef>
              <c:f>⑨再審件!$N$40:$O$40</c:f>
              <c:numCache>
                <c:formatCode>#,##0.0;[Red]\-#,##0.0</c:formatCode>
                <c:ptCount val="2"/>
                <c:pt idx="0">
                  <c:v>0.96350000000000002</c:v>
                </c:pt>
                <c:pt idx="1">
                  <c:v>1.0104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{FB02778F-F1A1-4A78-8350-1A8FF2E3F51C}</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1.3万件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{16B785C9-A04A-4E08-B881-FD0BFF7455EA}</c15:txfldGUID>
                      <c15:f>⑨再審件!$P$55</c15:f>
                      <c15:dlblFieldTableCache>
                        <c:ptCount val="1"/>
                        <c:pt idx="0">
                          <c:v>1.3万件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1.1541999999999999</c:v>
                </c:pt>
                <c:pt idx="1">
                  <c:v>1.3163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{2625EAEE-9D32-440F-B63B-97807835E244}</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{CCEEF3FB-B685-4935-9405-2E7EBD3D960F}</c15:txfldGUID>
                      <c15:f>⑨再審件!$P$54</c15:f>
                      <c15:dlblFieldTableCache>
                        <c:ptCount val="1"/>
                        <c:pt idx="0">
                          <c:v>1.4万件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1.3937999999999999</c:v>
                </c:pt>
                <c:pt idx="1">
                  <c:v>1.3559000000000001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{9B4EB69F-931F-4663-90ED-325812AFF328}</c15:txfldGUID>
                      <c15:f>⑨再審件!$N$53</c15:f>
                      <c15:dlblFieldTableCache>
                        <c:ptCount val="1"/>
                        <c:pt idx="0">
                          <c:v>健保組合（単月）
2.3万件</c:v>
                        </c:pt>
                      </c15:dlblFieldTableCache>
                    </c15:dlblFTEntry>
                  </c15:dlblFieldTable>
                  <c15:showDataLabelsRange val="0"/>
                </c:ext>
              </c:extLst>
            </c:dLbl>
            <c:dLbl>
              <c:idx val="1"/>
              <c:tx>
                <c:strRef>
                  <c:f>⑨再審件!$P$53</c:f>
                  <c:strCache>
                    <c:ptCount val="1"/>
                    <c:pt idx="0">
                      <c:v>2.7万件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{90D5BBF6-E6C2-4D46-A211-A0DFCD531D13}</c15:txfldGUID>
                      <c15:f>⑨再審件!$P$53</c15:f>
                      <c15:dlblFieldTableCache>
                        <c:ptCount val="1"/>
                        <c:pt idx="0">
                          <c:v>2.7万件
（+15.2％）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平成29年1月審査分</c:v>
                </c:pt>
                <c:pt idx="1">
                  <c:v>平成30年1月審査分</c:v>
                </c:pt>
              </c:strCache>
            </c:strRef>
          </c:cat>
          <c:val>
            <c:numRef>
              <c:f>⑨再審件!$N$37:$O$37</c:f>
              <c:numCache>
                <c:formatCode>#,##0.0;[Red]\-#,##0.0</c:formatCode>
                <c:ptCount val="2"/>
                <c:pt idx="0">
                  <c:v>2.3245</c:v>
                </c:pt>
                <c:pt idx="1">
                  <c:v>2.6772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{89424858-228B-410D-8930-6BD80A27E2F4}</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{5050DAB5-C46A-41AB-BE88-41CA222EB6F3}</c15:txfldGUID>
                      <c15:f>⑨再審件!$P$52</c15:f>
                      <c15:dlblFieldTableCache>
                        <c:ptCount val="1"/>
                        <c:pt idx="0">
                          <c:v>0.2万件
（+31.8％）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0.14230000000000001</c:v>
                </c:pt>
                <c:pt idx="1">
                  <c:v>0.18759999999999999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{5D709744-9764-49AA-99C5-535258C56F80}</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{AB6B5403-3625-46D2-BB63-22A273773040}</c15:txfldGUID>
                      <c15:f>⑨再審件!$P$51</c15:f>
                      <c15:dlblFieldTableCache>
                        <c:ptCount val="1"/>
                        <c:pt idx="0">
                          <c:v>0.3万件
（+21.9％）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0.27929999999999999</c:v>
                </c:pt>
                <c:pt idx="1">
                  <c:v>0.34050000000000002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{335903D7-E743-480C-BA85-8A146EF05685}</c15:txfldGUID>
                      <c15:f>⑨再審件!$N$50</c15:f>
                      <c15:dlblFieldTableCache>
                        <c:ptCount val="1"/>
                        <c:pt idx="0">
                          <c:v>共済組合（単月）
0.5万件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（+31.3％）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{400A59A8-7E23-4C44-AD0E-56EBBB3EF988}</c15:txfldGUID>
                      <c15:f>⑨再審件!$P$50</c15:f>
                      <c15:dlblFieldTableCache>
                        <c:ptCount val="1"/>
                        <c:pt idx="0">
                          <c:v>0.7万件
（+31.3％）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平成29年1月審査分</c:v>
                </c:pt>
                <c:pt idx="1">
                  <c:v>平成30年1月審査分</c:v>
                </c:pt>
              </c:strCache>
            </c:strRef>
          </c:cat>
          <c:val>
            <c:numRef>
              <c:f>⑨再審件!$N$34:$O$34</c:f>
              <c:numCache>
                <c:formatCode>#,##0.0;[Red]\-#,##0.0</c:formatCode>
                <c:ptCount val="2"/>
                <c:pt idx="0">
                  <c:v>0.49880000000000002</c:v>
                </c:pt>
                <c:pt idx="1">
                  <c:v>0.65469999999999995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{D0767D1A-0728-4C4C-B1F4-BFD09C4B8C9D}</c15:txfldGUID>
                      <c15:f>⑨再審件!$N$49</c15:f>
                      <c15:dlblFieldTableCache>
                        <c:ptCount val="1"/>
                        <c:pt idx="0">
                          <c:v>協会けんぽ（縦覧）
2.6万件</c:v>
                        </c:pt>
                      </c15:dlblFieldTableCache>
                    </c15:dlblFTEntry>
                  </c15:dlblFieldTable>
                  <c15:showDataLabelsRange val="0"/>
                </c:ext>
              </c:extLst>
            </c:dLbl>
            <c:dLbl>
              <c:idx val="1"/>
              <c:tx>
                <c:strRef>
                  <c:f>⑨再審件!$P$49</c:f>
                  <c:strCache>
                    <c:ptCount val="1"/>
                    <c:pt idx="0">
                      <c:v>2.8万件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{741BF04B-4DCE-454B-A173-84146BD1EE8E}</c15:txfldGUID>
                      <c15:f>⑨再審件!$P$49</c15:f>
                      <c15:dlblFieldTableCache>
                        <c:ptCount val="1"/>
                        <c:pt idx="0">
                          <c:v>2.8万件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2.5773999999999999</c:v>
                </c:pt>
                <c:pt idx="1">
                  <c:v>2.8028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{EAC47C99-14D7-4FA8-BDAB-812392D06A03}</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2.8万件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{DFAA32A1-D7DC-4DA9-A66A-AB421BDF1218}</c15:txfldGUID>
                      <c15:f>⑨再審件!$P$48</c15:f>
                      <c15:dlblFieldTableCache>
                        <c:ptCount val="1"/>
                        <c:pt idx="0">
                          <c:v>2.8万件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3.1985000000000001</c:v>
                </c:pt>
                <c:pt idx="1">
                  <c:v>2.8317999999999999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{AA5610B7-873D-4006-B680-6559F1A0BB8E}</c15:txfldGUID>
                      <c15:f>⑨再審件!$N$47</c15:f>
                      <c15:dlblFieldTableCache>
                        <c:ptCount val="1"/>
                        <c:pt idx="0">
                          <c:v>協会けんぽ（単月）
4.3万件</c:v>
                        </c:pt>
                      </c15:dlblFieldTableCache>
                    </c15:dlblFTEntry>
                  </c15:dlblFieldTable>
                  <c15:showDataLabelsRange val="0"/>
                </c:ext>
              </c:extLst>
            </c:dLbl>
            <c:dLbl>
              <c:idx val="1"/>
              <c:tx>
                <c:strRef>
                  <c:f>⑨再審件!$P$47</c:f>
                  <c:strCache>
                    <c:ptCount val="1"/>
                    <c:pt idx="0">
                      <c:v>4.8万件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{633D4BF1-22EB-42D9-AEB4-4254F01BF23E}</c15:txfldGUID>
                      <c15:f>⑨再審件!$P$47</c15:f>
                      <c15:dlblFieldTableCache>
                        <c:ptCount val="1"/>
                        <c:pt idx="0">
                          <c:v>4.8万件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平成29年1月審査分</c:v>
                </c:pt>
                <c:pt idx="1">
                  <c:v>平成30年1月審査分</c:v>
                </c:pt>
              </c:strCache>
            </c:strRef>
          </c:cat>
          <c:val>
            <c:numRef>
              <c:f>⑨再審件!$N$31:$O$31</c:f>
              <c:numCache>
                <c:formatCode>#,##0.0;[Red]\-#,##0.0</c:formatCode>
                <c:ptCount val="2"/>
                <c:pt idx="0">
                  <c:v>4.3019999999999996</c:v>
                </c:pt>
                <c:pt idx="1">
                  <c:v>4.7747000000000002</c:v>
                </c:pt>
              </c:numCache>
            </c:numRef>
          </c:val>
        </c:ser>
        <c:dLbls>
          <c:showLegendKey val="0"/>
          <c:showVal val="0"/>
          <c:showCatName val="0"/>
          <c:showSerName val="0"/>
          <c:showPercent val="0"/>
          <c:showBubbleSize val="0"/>
        </c:dLbls>
        <c:gapWidth val="150"/>
        <c:overlap val="100"/>
        <c:serLines/>
        <c:axId val="318439080"/>
        <c:axId val="31843594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{A85304F1-1637-4685-8198-9D5033B61E1C}</c15:txfldGUID>
                      <c15:f>⑨再審件!$N$46</c15:f>
                      <c15:dlblFieldTableCache>
                        <c:ptCount val="1"/>
                        <c:pt idx="0">
                          <c:v>全管掌
18.0万件</c:v>
                        </c:pt>
                      </c15:dlblFieldTableCache>
                    </c15:dlblFTEntry>
                  </c15:dlblFieldTable>
                  <c15:showDataLabelsRange val="0"/>
                </c:ext>
              </c:extLst>
            </c:dLbl>
            <c:dLbl>
              <c:idx val="1"/>
              <c:tx>
                <c:strRef>
                  <c:f>⑨再審件!$P$46</c:f>
                  <c:strCache>
                    <c:ptCount val="1"/>
                    <c:pt idx="0">
                      <c:v>19.1万件
（+6.0％）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{D17F024F-32B2-4068-82A6-35D79A83BDC6}</c15:txfldGUID>
                      <c15:f>⑨再審件!$P$46</c15:f>
                      <c15:dlblFieldTableCache>
                        <c:ptCount val="1"/>
                        <c:pt idx="0">
                          <c:v>19.1万件
（+6.0％）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18.036100000000001</c:v>
                </c:pt>
                <c:pt idx="1">
                  <c:v>19.1234</c:v>
                </c:pt>
              </c:numCache>
            </c:numRef>
          </c:val>
          <c:smooth val="0"/>
        </c:ser>
        <c:dLbls>
          <c:showLegendKey val="0"/>
          <c:showVal val="1"/>
          <c:showCatName val="0"/>
          <c:showSerName val="0"/>
          <c:showPercent val="0"/>
          <c:showBubbleSize val="0"/>
        </c:dLbls>
        <c:marker val="1"/>
        <c:smooth val="0"/>
        <c:axId val="318439080"/>
        <c:axId val="318435944"/>
      </c:lineChart>
      <c:catAx>
        <c:axId val="3184390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8435944"/>
        <c:crosses val="autoZero"/>
        <c:auto val="1"/>
        <c:lblAlgn val="ctr"/>
        <c:lblOffset val="100"/>
        <c:tickLblSkip val="1"/>
        <c:tickMarkSkip val="1"/>
        <c:noMultiLvlLbl val="0"/>
      </c:catAx>
      <c:valAx>
        <c:axId val="3184359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84390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{C5701FC6-8B3D-4ED6-901B-24A9C4E0F365}</c15:txfldGUID>
                      <c15:f>⑩再審点!$N$58</c15:f>
                      <c15:dlblFieldTableCache>
                        <c:ptCount val="1"/>
                        <c:pt idx="0">
                          <c:v>その他（縦覧）
1.8百万点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1.7百万点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{56075EA3-E995-491D-B65A-0D1B68EE6928}</c15:txfldGUID>
                      <c15:f>⑩再審点!$P$58</c15:f>
                      <c15:dlblFieldTableCache>
                        <c:ptCount val="1"/>
                        <c:pt idx="0">
                          <c:v>1.7百万点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1.7852429999999977</c:v>
                </c:pt>
                <c:pt idx="1">
                  <c:v>1.7400340000000094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{D300848B-2F4C-4C0B-BC54-92E4CCDB2062}</c15:txfldGUID>
                      <c15:f>⑩再審点!$N$57</c15:f>
                      <c15:dlblFieldTableCache>
                        <c:ptCount val="1"/>
                        <c:pt idx="0">
                          <c:v>その他（突合）
2.0百万点</c:v>
                        </c:pt>
                      </c15:dlblFieldTableCache>
                    </c15:dlblFTEntry>
                  </c15:dlblFieldTable>
                  <c15:showDataLabelsRange val="0"/>
                </c:ext>
              </c:extLst>
            </c:dLbl>
            <c:dLbl>
              <c:idx val="1"/>
              <c:tx>
                <c:strRef>
                  <c:f>⑩再審点!$P$57</c:f>
                  <c:strCache>
                    <c:ptCount val="1"/>
                    <c:pt idx="0">
                      <c:v>1.8百万点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{2EBCAC30-8C35-443C-A57A-BE103B253027}</c15:txfldGUID>
                      <c15:f>⑩再審点!$P$57</c15:f>
                      <c15:dlblFieldTableCache>
                        <c:ptCount val="1"/>
                        <c:pt idx="0">
                          <c:v>1.8百万点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2.0201589999999916</c:v>
                </c:pt>
                <c:pt idx="1">
                  <c:v>1.8384079999999983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{3BA2881A-046D-42A7-98C0-FE2D6B72C8B3}</c15:txfldGUID>
                      <c15:f>⑩再審点!$N$56</c15:f>
                      <c15:dlblFieldTableCache>
                        <c:ptCount val="1"/>
                        <c:pt idx="0">
                          <c:v>その他（単月）
3.2百万点</c:v>
                        </c:pt>
                      </c15:dlblFieldTableCache>
                    </c15:dlblFTEntry>
                  </c15:dlblFieldTable>
                  <c15:showDataLabelsRange val="0"/>
                </c:ext>
              </c:extLst>
            </c:dLbl>
            <c:dLbl>
              <c:idx val="1"/>
              <c:tx>
                <c:strRef>
                  <c:f>⑩再審点!$P$56</c:f>
                  <c:strCache>
                    <c:ptCount val="1"/>
                    <c:pt idx="0">
                      <c:v>3.1百万点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{1F15680C-13C0-49DB-8FFB-DDD91245C953}</c15:txfldGUID>
                      <c15:f>⑩再審点!$P$56</c15:f>
                      <c15:dlblFieldTableCache>
                        <c:ptCount val="1"/>
                        <c:pt idx="0">
                          <c:v>3.1百万点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平成29年1月審査分</c:v>
                </c:pt>
                <c:pt idx="1">
                  <c:v>平成30年1月審査分</c:v>
                </c:pt>
              </c:strCache>
            </c:strRef>
          </c:cat>
          <c:val>
            <c:numRef>
              <c:f>⑩再審点!$N$40:$O$40</c:f>
              <c:numCache>
                <c:formatCode>#,##0.0;[Red]\-#,##0.0</c:formatCode>
                <c:ptCount val="2"/>
                <c:pt idx="0">
                  <c:v>3.2114700000000025</c:v>
                </c:pt>
                <c:pt idx="1">
                  <c:v>3.1317539999999897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{B1955ED1-2515-475B-B77A-B7311C01C9FD}</c15:txfldGUID>
                      <c15:f>⑩再審点!$N$55</c15:f>
                      <c15:dlblFieldTableCache>
                        <c:ptCount val="1"/>
                        <c:pt idx="0">
                          <c:v>健保組合（縦覧）
2.9百万点</c:v>
                        </c:pt>
                      </c15:dlblFieldTableCache>
                    </c15:dlblFTEntry>
                  </c15:dlblFieldTable>
                  <c15:showDataLabelsRange val="0"/>
                </c:ext>
              </c:extLst>
            </c:dLbl>
            <c:dLbl>
              <c:idx val="1"/>
              <c:tx>
                <c:strRef>
                  <c:f>⑩再審点!$P$55</c:f>
                  <c:strCache>
                    <c:ptCount val="1"/>
                    <c:pt idx="0">
                      <c:v>3.3百万点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{DE6EDB8A-C7AF-4E42-A0C2-2E5C45294428}</c15:txfldGUID>
                      <c15:f>⑩再審点!$P$55</c15:f>
                      <c15:dlblFieldTableCache>
                        <c:ptCount val="1"/>
                        <c:pt idx="0">
                          <c:v>3.3百万点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2.8848150000000001</c:v>
                </c:pt>
                <c:pt idx="1">
                  <c:v>3.2824450000000001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{4E0CACAF-0EF7-482A-9A82-77D37D5CF0CA}</c15:txfldGUID>
                      <c15:f>⑩再審点!$N$54</c15:f>
                      <c15:dlblFieldTableCache>
                        <c:ptCount val="1"/>
                        <c:pt idx="0">
                          <c:v>健保組合（突合）
3.6百万点</c:v>
                        </c:pt>
                      </c15:dlblFieldTableCache>
                    </c15:dlblFTEntry>
                  </c15:dlblFieldTable>
                  <c15:showDataLabelsRange val="0"/>
                </c:ext>
              </c:extLst>
            </c:dLbl>
            <c:dLbl>
              <c:idx val="1"/>
              <c:tx>
                <c:strRef>
                  <c:f>⑩再審点!$P$54</c:f>
                  <c:strCache>
                    <c:ptCount val="1"/>
                    <c:pt idx="0">
                      <c:v>3.1百万点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{A0D27204-6F83-4732-B3C3-6AA71F3DC687}</c15:txfldGUID>
                      <c15:f>⑩再審点!$P$54</c15:f>
                      <c15:dlblFieldTableCache>
                        <c:ptCount val="1"/>
                        <c:pt idx="0">
                          <c:v>3.1百万点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3.5685320000000003</c:v>
                </c:pt>
                <c:pt idx="1">
                  <c:v>3.0933249999999997</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{D9D2E3C7-C63A-4A79-933D-A100E83CC322}</c15:txfldGUID>
                      <c15:f>⑩再審点!$N$53</c15:f>
                      <c15:dlblFieldTableCache>
                        <c:ptCount val="1"/>
                        <c:pt idx="0">
                          <c:v>健保組合（単月）
6.8百万点</c:v>
                        </c:pt>
                      </c15:dlblFieldTableCache>
                    </c15:dlblFTEntry>
                  </c15:dlblFieldTable>
                  <c15:showDataLabelsRange val="0"/>
                </c:ext>
              </c:extLst>
            </c:dLbl>
            <c:dLbl>
              <c:idx val="1"/>
              <c:tx>
                <c:strRef>
                  <c:f>⑩再審点!$P$53</c:f>
                  <c:strCache>
                    <c:ptCount val="1"/>
                    <c:pt idx="0">
                      <c:v>7.7百万点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{E8DE0BD1-FF7E-4AF6-9FA7-ED69E22F2AB3}</c15:txfldGUID>
                      <c15:f>⑩再審点!$P$53</c15:f>
                      <c15:dlblFieldTableCache>
                        <c:ptCount val="1"/>
                        <c:pt idx="0">
                          <c:v>7.7百万点
（+13.6％）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平成29年1月審査分</c:v>
                </c:pt>
                <c:pt idx="1">
                  <c:v>平成30年1月審査分</c:v>
                </c:pt>
              </c:strCache>
            </c:strRef>
          </c:cat>
          <c:val>
            <c:numRef>
              <c:f>⑩再審点!$N$37:$O$37</c:f>
              <c:numCache>
                <c:formatCode>#,##0.0;[Red]\-#,##0.0</c:formatCode>
                <c:ptCount val="2"/>
                <c:pt idx="0">
                  <c:v>6.7711509999999997</c:v>
                </c:pt>
                <c:pt idx="1">
                  <c:v>7.6904009999999996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{92F68E4E-F694-4442-9D7E-F18D2231BF8D}</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0.4百万点
（+35.6％）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{8A37F469-165D-4503-ADC7-731D6C3EE4E3}</c15:txfldGUID>
                      <c15:f>⑩再審点!$P$52</c15:f>
                      <c15:dlblFieldTableCache>
                        <c:ptCount val="1"/>
                        <c:pt idx="0">
                          <c:v>0.4百万点
（+35.6％）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0.26992099999999997</c:v>
                </c:pt>
                <c:pt idx="1">
                  <c:v>0.36600099999999997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{67472EB0-9747-4A2F-B6CD-D0A249AF6D20}</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{BCFAB272-AF49-4C5F-B8EE-F807D57499B1}</c15:txfldGUID>
                      <c15:f>⑩再審点!$P$51</c15:f>
                      <c15:dlblFieldTableCache>
                        <c:ptCount val="1"/>
                        <c:pt idx="0">
                          <c:v>0.8百万点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0.7711849999999999</c:v>
                </c:pt>
                <c:pt idx="1">
                  <c:v>0.77019000000000004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{5C54AE9B-DF0B-45DD-9193-51AB05959BF9}</c15:txfldGUID>
                      <c15:f>⑩再審点!$N$50</c15:f>
                      <c15:dlblFieldTableCache>
                        <c:ptCount val="1"/>
                        <c:pt idx="0">
                          <c:v>共済組合（単月）
1.2百万点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1.6百万点
（+39.1％）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{94A7FE34-A734-429A-BA57-C7DC32036CCA}</c15:txfldGUID>
                      <c15:f>⑩再審点!$P$50</c15:f>
                      <c15:dlblFieldTableCache>
                        <c:ptCount val="1"/>
                        <c:pt idx="0">
                          <c:v>1.6百万点
（+39.1％）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平成29年1月審査分</c:v>
                </c:pt>
                <c:pt idx="1">
                  <c:v>平成30年1月審査分</c:v>
                </c:pt>
              </c:strCache>
            </c:strRef>
          </c:cat>
          <c:val>
            <c:numRef>
              <c:f>⑩再審点!$N$34:$O$34</c:f>
              <c:numCache>
                <c:formatCode>#,##0.0;[Red]\-#,##0.0</c:formatCode>
                <c:ptCount val="2"/>
                <c:pt idx="0">
                  <c:v>1.1523409999999998</c:v>
                </c:pt>
                <c:pt idx="1">
                  <c:v>1.6032219999999999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{4791C544-91D7-42F5-BB97-25F63D8C2210}</c15:txfldGUID>
                      <c15:f>⑩再審点!$N$49</c15:f>
                      <c15:dlblFieldTableCache>
                        <c:ptCount val="1"/>
                        <c:pt idx="0">
                          <c:v>協会けんぽ（縦覧）
11.0百万点</c:v>
                        </c:pt>
                      </c15:dlblFieldTableCache>
                    </c15:dlblFTEntry>
                  </c15:dlblFieldTable>
                  <c15:showDataLabelsRange val="0"/>
                </c:ext>
              </c:extLst>
            </c:dLbl>
            <c:dLbl>
              <c:idx val="1"/>
              <c:tx>
                <c:strRef>
                  <c:f>⑩再審点!$P$49</c:f>
                  <c:strCache>
                    <c:ptCount val="1"/>
                    <c:pt idx="0">
                      <c:v>13.9百万点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{8DE958C3-7136-4F21-A241-370EF0EC0854}</c15:txfldGUID>
                      <c15:f>⑩再審点!$P$49</c15:f>
                      <c15:dlblFieldTableCache>
                        <c:ptCount val="1"/>
                        <c:pt idx="0">
                          <c:v>13.9百万点
（+26.8％）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10.965354</c:v>
                </c:pt>
                <c:pt idx="1">
                  <c:v>13.908798000000001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{7CBCA644-D7D7-4C09-9639-2FCE434CD1BE}</c15:txfldGUID>
                      <c15:f>⑩再審点!$N$48</c15:f>
                      <c15:dlblFieldTableCache>
                        <c:ptCount val="1"/>
                        <c:pt idx="0">
                          <c:v>協会けんぽ（突合）
11.3百万点</c:v>
                        </c:pt>
                      </c15:dlblFieldTableCache>
                    </c15:dlblFTEntry>
                  </c15:dlblFieldTable>
                  <c15:showDataLabelsRange val="0"/>
                </c:ext>
              </c:extLst>
            </c:dLbl>
            <c:dLbl>
              <c:idx val="1"/>
              <c:tx>
                <c:strRef>
                  <c:f>⑩再審点!$P$48</c:f>
                  <c:strCache>
                    <c:ptCount val="1"/>
                    <c:pt idx="0">
                      <c:v>10.2百万点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{94576CF4-92E9-44E0-8376-85CC95423E5D}</c15:txfldGUID>
                      <c15:f>⑩再審点!$P$48</c15:f>
                      <c15:dlblFieldTableCache>
                        <c:ptCount val="1"/>
                        <c:pt idx="0">
                          <c:v>10.2百万点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11.291464</c:v>
                </c:pt>
                <c:pt idx="1">
                  <c:v>10.177646000000001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{F29084F7-435E-46E0-9E58-642DEF364FFD}</c15:txfldGUID>
                      <c15:f>⑩再審点!$N$47</c15:f>
                      <c15:dlblFieldTableCache>
                        <c:ptCount val="1"/>
                        <c:pt idx="0">
                          <c:v>協会けんぽ（単月）
16.9百万点</c:v>
                        </c:pt>
                      </c15:dlblFieldTableCache>
                    </c15:dlblFTEntry>
                  </c15:dlblFieldTable>
                  <c15:showDataLabelsRange val="0"/>
                </c:ext>
              </c:extLst>
            </c:dLbl>
            <c:dLbl>
              <c:idx val="1"/>
              <c:tx>
                <c:strRef>
                  <c:f>⑩再審点!$P$47</c:f>
                  <c:strCache>
                    <c:ptCount val="1"/>
                    <c:pt idx="0">
                      <c:v>19.2百万点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{DACB254C-51E2-431B-9456-F7326B35BC74}</c15:txfldGUID>
                      <c15:f>⑩再審点!$P$47</c15:f>
                      <c15:dlblFieldTableCache>
                        <c:ptCount val="1"/>
                        <c:pt idx="0">
                          <c:v>19.2百万点
（+14.0％）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平成29年1月審査分</c:v>
                </c:pt>
                <c:pt idx="1">
                  <c:v>平成30年1月審査分</c:v>
                </c:pt>
              </c:strCache>
            </c:strRef>
          </c:cat>
          <c:val>
            <c:numRef>
              <c:f>⑩再審点!$N$31:$O$31</c:f>
              <c:numCache>
                <c:formatCode>#,##0.0;[Red]\-#,##0.0</c:formatCode>
                <c:ptCount val="2"/>
                <c:pt idx="0">
                  <c:v>16.859292</c:v>
                </c:pt>
                <c:pt idx="1">
                  <c:v>19.223666000000001</c:v>
                </c:pt>
              </c:numCache>
            </c:numRef>
          </c:val>
        </c:ser>
        <c:dLbls>
          <c:showLegendKey val="0"/>
          <c:showVal val="0"/>
          <c:showCatName val="0"/>
          <c:showSerName val="0"/>
          <c:showPercent val="0"/>
          <c:showBubbleSize val="0"/>
        </c:dLbls>
        <c:gapWidth val="150"/>
        <c:overlap val="100"/>
        <c:serLines/>
        <c:axId val="318432808"/>
        <c:axId val="31843006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61.6百万点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{9B354587-65FF-4780-BD49-B0A6099AD80C}</c15:txfldGUID>
                      <c15:f>⑩再審点!$N$46</c15:f>
                      <c15:dlblFieldTableCache>
                        <c:ptCount val="1"/>
                        <c:pt idx="0">
                          <c:v>全管掌
61.6百万点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66.8百万点
（+8.6％）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{A87E1721-2B68-4791-ADD2-18845FE3B76C}</c15:txfldGUID>
                      <c15:f>⑩再審点!$P$46</c15:f>
                      <c15:dlblFieldTableCache>
                        <c:ptCount val="1"/>
                        <c:pt idx="0">
                          <c:v>66.8百万点
（+8.6％）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61.550926999999994</c:v>
                </c:pt>
                <c:pt idx="1">
                  <c:v>66.825890000000001</c:v>
                </c:pt>
              </c:numCache>
            </c:numRef>
          </c:val>
          <c:smooth val="0"/>
        </c:ser>
        <c:dLbls>
          <c:showLegendKey val="0"/>
          <c:showVal val="1"/>
          <c:showCatName val="0"/>
          <c:showSerName val="0"/>
          <c:showPercent val="0"/>
          <c:showBubbleSize val="0"/>
        </c:dLbls>
        <c:marker val="1"/>
        <c:smooth val="0"/>
        <c:axId val="318432808"/>
        <c:axId val="318430064"/>
      </c:lineChart>
      <c:catAx>
        <c:axId val="318432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18430064"/>
        <c:crosses val="autoZero"/>
        <c:auto val="1"/>
        <c:lblAlgn val="ctr"/>
        <c:lblOffset val="100"/>
        <c:tickLblSkip val="1"/>
        <c:tickMarkSkip val="1"/>
        <c:noMultiLvlLbl val="0"/>
      </c:catAx>
      <c:valAx>
        <c:axId val="3184300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18432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8" t="s">
        <v>35</v>
      </c>
      <c r="F1" s="708"/>
      <c r="G1" s="708"/>
      <c r="H1" s="708"/>
      <c r="I1" s="708"/>
      <c r="J1" s="708"/>
      <c r="K1" s="708"/>
      <c r="L1" s="708"/>
      <c r="M1" s="708"/>
      <c r="N1" s="708"/>
      <c r="O1" s="708"/>
      <c r="P1" s="708"/>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64">
        <v>1</v>
      </c>
      <c r="D10" s="57" t="s">
        <v>190</v>
      </c>
    </row>
    <row r="11" spans="3:18" ht="18" customHeight="1">
      <c r="C11" s="664">
        <v>2</v>
      </c>
      <c r="D11" s="57" t="s">
        <v>191</v>
      </c>
    </row>
    <row r="12" spans="3:18" ht="18" customHeight="1">
      <c r="C12" s="664">
        <v>3</v>
      </c>
      <c r="D12" s="57" t="s">
        <v>192</v>
      </c>
    </row>
    <row r="13" spans="3:18" ht="18" customHeight="1">
      <c r="C13" s="395" t="s">
        <v>193</v>
      </c>
      <c r="D13" s="57" t="s">
        <v>194</v>
      </c>
      <c r="E13" s="57"/>
      <c r="F13" s="57"/>
      <c r="G13" s="57"/>
      <c r="H13" s="57"/>
      <c r="I13" s="57"/>
      <c r="J13" s="57"/>
      <c r="K13" s="57"/>
      <c r="L13" s="57"/>
      <c r="M13" s="57"/>
      <c r="N13" s="57"/>
      <c r="O13" s="57"/>
      <c r="P13" s="57"/>
      <c r="Q13" s="57"/>
    </row>
    <row r="14" spans="3:18" ht="18" customHeight="1">
      <c r="C14" s="395" t="s">
        <v>195</v>
      </c>
      <c r="D14" s="57" t="s">
        <v>196</v>
      </c>
      <c r="E14" s="57"/>
      <c r="F14" s="57"/>
      <c r="G14" s="57"/>
      <c r="H14" s="57"/>
      <c r="I14" s="57"/>
      <c r="J14" s="57"/>
      <c r="K14" s="57"/>
      <c r="L14" s="57"/>
      <c r="M14" s="57"/>
      <c r="N14" s="57"/>
      <c r="O14" s="57"/>
      <c r="P14" s="57"/>
      <c r="Q14" s="57"/>
    </row>
    <row r="15" spans="3:18" ht="18" customHeight="1">
      <c r="C15" s="395"/>
      <c r="D15" s="57" t="s">
        <v>197</v>
      </c>
      <c r="E15" s="57"/>
      <c r="F15" s="57"/>
      <c r="G15" s="57"/>
      <c r="H15" s="57"/>
      <c r="I15" s="57"/>
      <c r="J15" s="57"/>
      <c r="K15" s="57"/>
      <c r="L15" s="57"/>
      <c r="M15" s="57"/>
      <c r="N15" s="57"/>
      <c r="O15" s="57"/>
      <c r="P15" s="57"/>
      <c r="Q15" s="57"/>
    </row>
    <row r="16" spans="3:18"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163</v>
      </c>
      <c r="N7" s="215">
        <v>80888</v>
      </c>
      <c r="O7" s="216">
        <v>91170</v>
      </c>
      <c r="P7" s="208"/>
      <c r="Q7" s="208"/>
      <c r="R7" s="209"/>
    </row>
    <row r="8" spans="1:18">
      <c r="L8" s="207"/>
      <c r="M8" s="214" t="s">
        <v>164</v>
      </c>
      <c r="N8" s="215">
        <v>55932</v>
      </c>
      <c r="O8" s="216">
        <v>51995</v>
      </c>
      <c r="P8" s="208"/>
      <c r="Q8" s="208"/>
      <c r="R8" s="209"/>
    </row>
    <row r="9" spans="1:18">
      <c r="L9" s="207"/>
      <c r="M9" s="214" t="s">
        <v>165</v>
      </c>
      <c r="N9" s="215">
        <v>43541</v>
      </c>
      <c r="O9" s="216">
        <v>48069</v>
      </c>
      <c r="P9" s="208"/>
      <c r="Q9" s="208"/>
      <c r="R9" s="209"/>
    </row>
    <row r="10" spans="1:18">
      <c r="L10" s="207"/>
      <c r="M10" s="217" t="s">
        <v>167</v>
      </c>
      <c r="N10" s="218">
        <v>43020</v>
      </c>
      <c r="O10" s="654">
        <v>47747</v>
      </c>
      <c r="P10" s="208"/>
      <c r="Q10" s="208"/>
      <c r="R10" s="209"/>
    </row>
    <row r="11" spans="1:18">
      <c r="L11" s="207"/>
      <c r="M11" s="217" t="s">
        <v>168</v>
      </c>
      <c r="N11" s="218">
        <v>31985</v>
      </c>
      <c r="O11" s="654">
        <v>28318</v>
      </c>
      <c r="P11" s="208"/>
      <c r="Q11" s="208"/>
      <c r="R11" s="209"/>
    </row>
    <row r="12" spans="1:18">
      <c r="L12" s="207"/>
      <c r="M12" s="217" t="s">
        <v>169</v>
      </c>
      <c r="N12" s="218">
        <v>25774</v>
      </c>
      <c r="O12" s="654">
        <v>28028</v>
      </c>
      <c r="P12" s="208"/>
      <c r="Q12" s="208"/>
      <c r="R12" s="209"/>
    </row>
    <row r="13" spans="1:18">
      <c r="L13" s="207"/>
      <c r="M13" s="217" t="s">
        <v>170</v>
      </c>
      <c r="N13" s="218">
        <v>60</v>
      </c>
      <c r="O13" s="654">
        <v>117</v>
      </c>
      <c r="P13" s="208"/>
      <c r="Q13" s="208"/>
      <c r="R13" s="209"/>
    </row>
    <row r="14" spans="1:18">
      <c r="L14" s="207"/>
      <c r="M14" s="217" t="s">
        <v>171</v>
      </c>
      <c r="N14" s="218">
        <v>38</v>
      </c>
      <c r="O14" s="654">
        <v>42</v>
      </c>
      <c r="P14" s="208"/>
      <c r="Q14" s="208"/>
      <c r="R14" s="209"/>
    </row>
    <row r="15" spans="1:18">
      <c r="L15" s="207"/>
      <c r="M15" s="217" t="s">
        <v>172</v>
      </c>
      <c r="N15" s="218">
        <v>24</v>
      </c>
      <c r="O15" s="654">
        <v>99</v>
      </c>
      <c r="P15" s="208"/>
      <c r="Q15" s="208"/>
      <c r="R15" s="209"/>
    </row>
    <row r="16" spans="1:18">
      <c r="L16" s="207"/>
      <c r="M16" s="217" t="s">
        <v>173</v>
      </c>
      <c r="N16" s="218">
        <v>4988</v>
      </c>
      <c r="O16" s="654">
        <v>6547</v>
      </c>
      <c r="P16" s="208"/>
      <c r="Q16" s="208"/>
      <c r="R16" s="209"/>
    </row>
    <row r="17" spans="2:18">
      <c r="L17" s="207"/>
      <c r="M17" s="217" t="s">
        <v>174</v>
      </c>
      <c r="N17" s="218">
        <v>2793</v>
      </c>
      <c r="O17" s="654">
        <v>3405</v>
      </c>
      <c r="P17" s="208"/>
      <c r="Q17" s="208"/>
      <c r="R17" s="209"/>
    </row>
    <row r="18" spans="2:18">
      <c r="L18" s="207"/>
      <c r="M18" s="217" t="s">
        <v>175</v>
      </c>
      <c r="N18" s="218">
        <v>1423</v>
      </c>
      <c r="O18" s="654">
        <v>1876</v>
      </c>
      <c r="P18" s="208"/>
      <c r="Q18" s="208"/>
      <c r="R18" s="209"/>
    </row>
    <row r="19" spans="2:18">
      <c r="L19" s="207"/>
      <c r="M19" s="217" t="s">
        <v>176</v>
      </c>
      <c r="N19" s="218">
        <v>23245</v>
      </c>
      <c r="O19" s="654">
        <v>26772</v>
      </c>
      <c r="P19" s="208"/>
      <c r="Q19" s="208"/>
      <c r="R19" s="209"/>
    </row>
    <row r="20" spans="2:18">
      <c r="L20" s="207"/>
      <c r="M20" s="217" t="s">
        <v>177</v>
      </c>
      <c r="N20" s="648">
        <v>13938</v>
      </c>
      <c r="O20" s="655">
        <v>13559</v>
      </c>
      <c r="P20" s="208"/>
      <c r="Q20" s="208"/>
      <c r="R20" s="209"/>
    </row>
    <row r="21" spans="2:18">
      <c r="L21" s="207"/>
      <c r="M21" s="217" t="s">
        <v>178</v>
      </c>
      <c r="N21" s="648">
        <v>11542</v>
      </c>
      <c r="O21" s="655">
        <v>13163</v>
      </c>
      <c r="P21" s="208"/>
      <c r="Q21" s="208"/>
      <c r="R21" s="209"/>
    </row>
    <row r="22" spans="2:18">
      <c r="L22" s="207"/>
      <c r="M22" s="647" t="s">
        <v>179</v>
      </c>
      <c r="N22" s="648">
        <v>9575</v>
      </c>
      <c r="O22" s="649">
        <v>9987</v>
      </c>
      <c r="P22" s="208"/>
      <c r="Q22" s="208"/>
      <c r="R22" s="209"/>
    </row>
    <row r="23" spans="2:18">
      <c r="L23" s="207"/>
      <c r="M23" s="647" t="s">
        <v>180</v>
      </c>
      <c r="N23" s="648">
        <v>7178</v>
      </c>
      <c r="O23" s="649">
        <v>6671</v>
      </c>
      <c r="P23" s="208"/>
      <c r="Q23" s="208"/>
      <c r="R23" s="209"/>
    </row>
    <row r="24" spans="2:18" ht="14.25" thickBot="1">
      <c r="L24" s="207"/>
      <c r="M24" s="220" t="s">
        <v>181</v>
      </c>
      <c r="N24" s="221">
        <v>4778</v>
      </c>
      <c r="O24" s="222">
        <v>4903</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18</v>
      </c>
      <c r="Q29" s="227"/>
      <c r="R29" s="209"/>
    </row>
    <row r="30" spans="2:18">
      <c r="L30" s="207"/>
      <c r="M30" s="217" t="s">
        <v>118</v>
      </c>
      <c r="N30" s="231">
        <v>18.036100000000001</v>
      </c>
      <c r="O30" s="232">
        <v>19.1234</v>
      </c>
      <c r="P30" s="233">
        <v>6.0284651338149615</v>
      </c>
      <c r="Q30" s="234"/>
      <c r="R30" s="209"/>
    </row>
    <row r="31" spans="2:18">
      <c r="L31" s="207"/>
      <c r="M31" s="217" t="s">
        <v>166</v>
      </c>
      <c r="N31" s="231">
        <v>4.3019999999999996</v>
      </c>
      <c r="O31" s="232">
        <v>4.7747000000000002</v>
      </c>
      <c r="P31" s="233">
        <v>10.987912598791283</v>
      </c>
      <c r="Q31" s="234"/>
      <c r="R31" s="209"/>
    </row>
    <row r="32" spans="2:18">
      <c r="L32" s="207"/>
      <c r="M32" s="217" t="s">
        <v>168</v>
      </c>
      <c r="N32" s="231">
        <v>3.1985000000000001</v>
      </c>
      <c r="O32" s="232">
        <v>2.8317999999999999</v>
      </c>
      <c r="P32" s="233">
        <v>-11.464749101141166</v>
      </c>
      <c r="Q32" s="234"/>
      <c r="R32" s="209"/>
    </row>
    <row r="33" spans="12:18" ht="13.5" customHeight="1">
      <c r="L33" s="207"/>
      <c r="M33" s="217" t="s">
        <v>169</v>
      </c>
      <c r="N33" s="231">
        <v>2.5773999999999999</v>
      </c>
      <c r="O33" s="232">
        <v>2.8028</v>
      </c>
      <c r="P33" s="233">
        <v>8.7452471482889678</v>
      </c>
      <c r="Q33" s="234"/>
      <c r="R33" s="209"/>
    </row>
    <row r="34" spans="12:18">
      <c r="L34" s="207"/>
      <c r="M34" s="217" t="s">
        <v>173</v>
      </c>
      <c r="N34" s="231">
        <v>0.49880000000000002</v>
      </c>
      <c r="O34" s="232">
        <v>0.65469999999999995</v>
      </c>
      <c r="P34" s="233">
        <v>31.25501202886926</v>
      </c>
      <c r="Q34" s="234"/>
      <c r="R34" s="209"/>
    </row>
    <row r="35" spans="12:18">
      <c r="L35" s="207"/>
      <c r="M35" s="217" t="s">
        <v>174</v>
      </c>
      <c r="N35" s="231">
        <v>0.27929999999999999</v>
      </c>
      <c r="O35" s="232">
        <v>0.34050000000000002</v>
      </c>
      <c r="P35" s="233">
        <v>21.911922663802372</v>
      </c>
      <c r="Q35" s="234"/>
      <c r="R35" s="209"/>
    </row>
    <row r="36" spans="12:18">
      <c r="L36" s="207"/>
      <c r="M36" s="217" t="s">
        <v>175</v>
      </c>
      <c r="N36" s="231">
        <v>0.14230000000000001</v>
      </c>
      <c r="O36" s="232">
        <v>0.18759999999999999</v>
      </c>
      <c r="P36" s="233">
        <v>31.83415319747013</v>
      </c>
      <c r="Q36" s="234"/>
      <c r="R36" s="209"/>
    </row>
    <row r="37" spans="12:18">
      <c r="L37" s="207"/>
      <c r="M37" s="217" t="s">
        <v>176</v>
      </c>
      <c r="N37" s="231">
        <v>2.3245</v>
      </c>
      <c r="O37" s="232">
        <v>2.6772</v>
      </c>
      <c r="P37" s="233">
        <v>15.17315551731555</v>
      </c>
      <c r="Q37" s="234"/>
      <c r="R37" s="209"/>
    </row>
    <row r="38" spans="12:18">
      <c r="L38" s="207"/>
      <c r="M38" s="647" t="s">
        <v>177</v>
      </c>
      <c r="N38" s="650">
        <v>1.3937999999999999</v>
      </c>
      <c r="O38" s="651">
        <v>1.3559000000000001</v>
      </c>
      <c r="P38" s="652">
        <v>-2.7191849619744346</v>
      </c>
      <c r="Q38" s="234"/>
      <c r="R38" s="209"/>
    </row>
    <row r="39" spans="12:18">
      <c r="L39" s="207"/>
      <c r="M39" s="647" t="s">
        <v>178</v>
      </c>
      <c r="N39" s="650">
        <v>1.1541999999999999</v>
      </c>
      <c r="O39" s="651">
        <v>1.3163</v>
      </c>
      <c r="P39" s="652">
        <v>14.044359729682924</v>
      </c>
      <c r="Q39" s="234"/>
      <c r="R39" s="209"/>
    </row>
    <row r="40" spans="12:18">
      <c r="L40" s="207"/>
      <c r="M40" s="647" t="s">
        <v>179</v>
      </c>
      <c r="N40" s="650">
        <v>0.96350000000000002</v>
      </c>
      <c r="O40" s="651">
        <v>1.0104</v>
      </c>
      <c r="P40" s="652">
        <v>4.8676699532952625</v>
      </c>
      <c r="Q40" s="234"/>
      <c r="R40" s="209"/>
    </row>
    <row r="41" spans="12:18">
      <c r="L41" s="207"/>
      <c r="M41" s="647" t="s">
        <v>180</v>
      </c>
      <c r="N41" s="650">
        <v>0.72160000000000002</v>
      </c>
      <c r="O41" s="651">
        <v>0.67130000000000001</v>
      </c>
      <c r="P41" s="652">
        <v>-6.9706208425720604</v>
      </c>
      <c r="Q41" s="234"/>
      <c r="R41" s="209"/>
    </row>
    <row r="42" spans="12:18" ht="14.25" thickBot="1">
      <c r="L42" s="207"/>
      <c r="M42" s="220" t="s">
        <v>181</v>
      </c>
      <c r="N42" s="235">
        <v>0.48020000000000002</v>
      </c>
      <c r="O42" s="236">
        <v>0.50019999999999998</v>
      </c>
      <c r="P42" s="237">
        <v>4.1649312786338868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47" t="s">
        <v>177</v>
      </c>
      <c r="N54" s="653" t="s">
        <v>265</v>
      </c>
      <c r="O54" s="648"/>
      <c r="P54" s="648" t="s">
        <v>266</v>
      </c>
      <c r="Q54" s="649"/>
      <c r="R54" s="209"/>
    </row>
    <row r="55" spans="1:18">
      <c r="L55" s="207"/>
      <c r="M55" s="647" t="s">
        <v>178</v>
      </c>
      <c r="N55" s="653" t="s">
        <v>267</v>
      </c>
      <c r="O55" s="648"/>
      <c r="P55" s="648" t="s">
        <v>268</v>
      </c>
      <c r="Q55" s="649"/>
      <c r="R55" s="209"/>
    </row>
    <row r="56" spans="1:18">
      <c r="L56" s="207"/>
      <c r="M56" s="647" t="s">
        <v>179</v>
      </c>
      <c r="N56" s="653" t="s">
        <v>269</v>
      </c>
      <c r="O56" s="648"/>
      <c r="P56" s="648" t="s">
        <v>270</v>
      </c>
      <c r="Q56" s="649"/>
      <c r="R56" s="209"/>
    </row>
    <row r="57" spans="1:18">
      <c r="L57" s="207"/>
      <c r="M57" s="647" t="s">
        <v>180</v>
      </c>
      <c r="N57" s="653" t="s">
        <v>271</v>
      </c>
      <c r="O57" s="648"/>
      <c r="P57" s="648" t="s">
        <v>272</v>
      </c>
      <c r="Q57" s="64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163</v>
      </c>
      <c r="N7" s="215">
        <v>27994.254000000004</v>
      </c>
      <c r="O7" s="216">
        <v>31649.042999999994</v>
      </c>
      <c r="P7" s="208"/>
      <c r="Q7" s="208"/>
      <c r="R7" s="209"/>
    </row>
    <row r="8" spans="1:18">
      <c r="L8" s="207"/>
      <c r="M8" s="214" t="s">
        <v>164</v>
      </c>
      <c r="N8" s="215">
        <v>17651.339999999993</v>
      </c>
      <c r="O8" s="216">
        <v>15879.568999999998</v>
      </c>
      <c r="P8" s="208"/>
      <c r="Q8" s="208"/>
      <c r="R8" s="209"/>
    </row>
    <row r="9" spans="1:18">
      <c r="L9" s="207"/>
      <c r="M9" s="214" t="s">
        <v>165</v>
      </c>
      <c r="N9" s="215">
        <v>15905.332999999997</v>
      </c>
      <c r="O9" s="216">
        <v>19297.278000000009</v>
      </c>
      <c r="P9" s="208"/>
      <c r="Q9" s="208"/>
      <c r="R9" s="209"/>
    </row>
    <row r="10" spans="1:18">
      <c r="L10" s="207"/>
      <c r="M10" s="217" t="s">
        <v>166</v>
      </c>
      <c r="N10" s="218">
        <v>16859.292000000001</v>
      </c>
      <c r="O10" s="219">
        <v>19223.666000000001</v>
      </c>
      <c r="P10" s="208"/>
      <c r="Q10" s="208"/>
      <c r="R10" s="209"/>
    </row>
    <row r="11" spans="1:18">
      <c r="L11" s="207"/>
      <c r="M11" s="217" t="s">
        <v>168</v>
      </c>
      <c r="N11" s="218">
        <v>11291.464</v>
      </c>
      <c r="O11" s="219">
        <v>10177.646000000001</v>
      </c>
      <c r="P11" s="208"/>
      <c r="Q11" s="208"/>
      <c r="R11" s="209"/>
    </row>
    <row r="12" spans="1:18">
      <c r="L12" s="207"/>
      <c r="M12" s="217" t="s">
        <v>169</v>
      </c>
      <c r="N12" s="218">
        <v>10965.353999999999</v>
      </c>
      <c r="O12" s="219">
        <v>13908.798000000001</v>
      </c>
      <c r="P12" s="208"/>
      <c r="Q12" s="208"/>
      <c r="R12" s="209"/>
    </row>
    <row r="13" spans="1:18">
      <c r="L13" s="207"/>
      <c r="M13" s="217" t="s">
        <v>170</v>
      </c>
      <c r="N13" s="218">
        <v>69.887</v>
      </c>
      <c r="O13" s="219">
        <v>25.161000000000001</v>
      </c>
      <c r="P13" s="208"/>
      <c r="Q13" s="208"/>
      <c r="R13" s="209"/>
    </row>
    <row r="14" spans="1:18">
      <c r="L14" s="207"/>
      <c r="M14" s="217" t="s">
        <v>171</v>
      </c>
      <c r="N14" s="218">
        <v>14.986000000000001</v>
      </c>
      <c r="O14" s="219">
        <v>20.888999999999999</v>
      </c>
      <c r="P14" s="208"/>
      <c r="Q14" s="208"/>
      <c r="R14" s="209"/>
    </row>
    <row r="15" spans="1:18">
      <c r="L15" s="207"/>
      <c r="M15" s="217" t="s">
        <v>172</v>
      </c>
      <c r="N15" s="218">
        <v>5.4960000000000004</v>
      </c>
      <c r="O15" s="219">
        <v>19.059000000000001</v>
      </c>
      <c r="P15" s="208"/>
      <c r="Q15" s="208"/>
      <c r="R15" s="209"/>
    </row>
    <row r="16" spans="1:18">
      <c r="L16" s="207"/>
      <c r="M16" s="217" t="s">
        <v>173</v>
      </c>
      <c r="N16" s="218">
        <v>1152.3409999999999</v>
      </c>
      <c r="O16" s="219">
        <v>1603.222</v>
      </c>
      <c r="P16" s="208"/>
      <c r="Q16" s="208"/>
      <c r="R16" s="209"/>
    </row>
    <row r="17" spans="2:18">
      <c r="L17" s="207"/>
      <c r="M17" s="217" t="s">
        <v>174</v>
      </c>
      <c r="N17" s="218">
        <v>771.18499999999995</v>
      </c>
      <c r="O17" s="219">
        <v>770.19</v>
      </c>
      <c r="P17" s="208"/>
      <c r="Q17" s="208"/>
      <c r="R17" s="209"/>
    </row>
    <row r="18" spans="2:18">
      <c r="L18" s="207"/>
      <c r="M18" s="217" t="s">
        <v>175</v>
      </c>
      <c r="N18" s="218">
        <v>269.92099999999999</v>
      </c>
      <c r="O18" s="219">
        <v>366.00099999999998</v>
      </c>
      <c r="P18" s="208"/>
      <c r="Q18" s="208"/>
      <c r="R18" s="209"/>
    </row>
    <row r="19" spans="2:18">
      <c r="L19" s="207"/>
      <c r="M19" s="217" t="s">
        <v>176</v>
      </c>
      <c r="N19" s="218">
        <v>6771.1509999999998</v>
      </c>
      <c r="O19" s="219">
        <v>7690.4009999999998</v>
      </c>
      <c r="P19" s="208"/>
      <c r="Q19" s="208"/>
      <c r="R19" s="209"/>
    </row>
    <row r="20" spans="2:18">
      <c r="L20" s="207"/>
      <c r="M20" s="647" t="s">
        <v>177</v>
      </c>
      <c r="N20" s="648">
        <v>3568.5320000000002</v>
      </c>
      <c r="O20" s="649">
        <v>3093.3249999999998</v>
      </c>
      <c r="P20" s="208"/>
      <c r="Q20" s="208"/>
      <c r="R20" s="209"/>
    </row>
    <row r="21" spans="2:18">
      <c r="L21" s="207"/>
      <c r="M21" s="647" t="s">
        <v>178</v>
      </c>
      <c r="N21" s="648">
        <v>2884.8150000000001</v>
      </c>
      <c r="O21" s="649">
        <v>3282.4450000000002</v>
      </c>
      <c r="P21" s="208"/>
      <c r="Q21" s="208"/>
      <c r="R21" s="209"/>
    </row>
    <row r="22" spans="2:18">
      <c r="L22" s="207"/>
      <c r="M22" s="647" t="s">
        <v>179</v>
      </c>
      <c r="N22" s="648">
        <v>3141.5830000000024</v>
      </c>
      <c r="O22" s="649">
        <v>3106.5929999999898</v>
      </c>
      <c r="P22" s="208"/>
      <c r="Q22" s="208"/>
      <c r="R22" s="209"/>
    </row>
    <row r="23" spans="2:18">
      <c r="L23" s="207"/>
      <c r="M23" s="647" t="s">
        <v>180</v>
      </c>
      <c r="N23" s="648">
        <v>2005.1729999999916</v>
      </c>
      <c r="O23" s="649">
        <v>1817.5189999999984</v>
      </c>
      <c r="P23" s="208"/>
      <c r="Q23" s="208"/>
      <c r="R23" s="209"/>
    </row>
    <row r="24" spans="2:18" ht="14.25" thickBot="1">
      <c r="L24" s="207"/>
      <c r="M24" s="220" t="s">
        <v>181</v>
      </c>
      <c r="N24" s="221">
        <v>1779.7469999999976</v>
      </c>
      <c r="O24" s="222">
        <v>1720.9750000000095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61.550926999999994</v>
      </c>
      <c r="O30" s="232">
        <v>66.825890000000001</v>
      </c>
      <c r="P30" s="233">
        <v>8.5700788876827261</v>
      </c>
      <c r="Q30" s="234"/>
      <c r="R30" s="209"/>
    </row>
    <row r="31" spans="2:18">
      <c r="L31" s="207"/>
      <c r="M31" s="217" t="s">
        <v>166</v>
      </c>
      <c r="N31" s="231">
        <v>16.859292</v>
      </c>
      <c r="O31" s="232">
        <v>19.223666000000001</v>
      </c>
      <c r="P31" s="233">
        <v>14.024159496140172</v>
      </c>
      <c r="Q31" s="234"/>
      <c r="R31" s="209"/>
    </row>
    <row r="32" spans="2:18">
      <c r="L32" s="207"/>
      <c r="M32" s="217" t="s">
        <v>168</v>
      </c>
      <c r="N32" s="231">
        <v>11.291464</v>
      </c>
      <c r="O32" s="232">
        <v>10.177646000000001</v>
      </c>
      <c r="P32" s="233">
        <v>-9.8642478955784441</v>
      </c>
      <c r="Q32" s="234"/>
      <c r="R32" s="209"/>
    </row>
    <row r="33" spans="12:18" ht="13.5" customHeight="1">
      <c r="L33" s="207"/>
      <c r="M33" s="217" t="s">
        <v>169</v>
      </c>
      <c r="N33" s="231">
        <v>10.965354</v>
      </c>
      <c r="O33" s="232">
        <v>13.908798000000001</v>
      </c>
      <c r="P33" s="233">
        <v>26.843127909960799</v>
      </c>
      <c r="Q33" s="234"/>
      <c r="R33" s="209"/>
    </row>
    <row r="34" spans="12:18">
      <c r="L34" s="207"/>
      <c r="M34" s="217" t="s">
        <v>173</v>
      </c>
      <c r="N34" s="231">
        <v>1.1523409999999998</v>
      </c>
      <c r="O34" s="232">
        <v>1.6032219999999999</v>
      </c>
      <c r="P34" s="233">
        <v>39.127393714187065</v>
      </c>
      <c r="Q34" s="234"/>
      <c r="R34" s="209"/>
    </row>
    <row r="35" spans="12:18">
      <c r="L35" s="207"/>
      <c r="M35" s="217" t="s">
        <v>174</v>
      </c>
      <c r="N35" s="231">
        <v>0.7711849999999999</v>
      </c>
      <c r="O35" s="232">
        <v>0.77019000000000004</v>
      </c>
      <c r="P35" s="233">
        <v>-0.12902221905247302</v>
      </c>
      <c r="Q35" s="234"/>
      <c r="R35" s="209"/>
    </row>
    <row r="36" spans="12:18">
      <c r="L36" s="207"/>
      <c r="M36" s="217" t="s">
        <v>175</v>
      </c>
      <c r="N36" s="231">
        <v>0.26992099999999997</v>
      </c>
      <c r="O36" s="232">
        <v>0.36600099999999997</v>
      </c>
      <c r="P36" s="233">
        <v>35.595600194130895</v>
      </c>
      <c r="Q36" s="234"/>
      <c r="R36" s="209"/>
    </row>
    <row r="37" spans="12:18">
      <c r="L37" s="207"/>
      <c r="M37" s="217" t="s">
        <v>176</v>
      </c>
      <c r="N37" s="231">
        <v>6.7711509999999997</v>
      </c>
      <c r="O37" s="232">
        <v>7.6904009999999996</v>
      </c>
      <c r="P37" s="233">
        <v>13.575978441479151</v>
      </c>
      <c r="Q37" s="234"/>
      <c r="R37" s="209"/>
    </row>
    <row r="38" spans="12:18">
      <c r="L38" s="207"/>
      <c r="M38" s="647" t="s">
        <v>177</v>
      </c>
      <c r="N38" s="650">
        <v>3.5685320000000003</v>
      </c>
      <c r="O38" s="651">
        <v>3.0933249999999997</v>
      </c>
      <c r="P38" s="652">
        <v>-13.316596292256889</v>
      </c>
      <c r="Q38" s="234"/>
      <c r="R38" s="209"/>
    </row>
    <row r="39" spans="12:18">
      <c r="L39" s="207"/>
      <c r="M39" s="647" t="s">
        <v>178</v>
      </c>
      <c r="N39" s="650">
        <v>2.8848150000000001</v>
      </c>
      <c r="O39" s="651">
        <v>3.2824450000000001</v>
      </c>
      <c r="P39" s="652">
        <v>13.783552844809805</v>
      </c>
      <c r="Q39" s="234"/>
      <c r="R39" s="209"/>
    </row>
    <row r="40" spans="12:18">
      <c r="L40" s="207"/>
      <c r="M40" s="647" t="s">
        <v>179</v>
      </c>
      <c r="N40" s="650">
        <v>3.2114700000000025</v>
      </c>
      <c r="O40" s="651">
        <v>3.1317539999999897</v>
      </c>
      <c r="P40" s="652">
        <v>-2.482227764855736</v>
      </c>
      <c r="Q40" s="234"/>
      <c r="R40" s="209"/>
    </row>
    <row r="41" spans="12:18">
      <c r="L41" s="207"/>
      <c r="M41" s="647" t="s">
        <v>180</v>
      </c>
      <c r="N41" s="650">
        <v>2.0201589999999916</v>
      </c>
      <c r="O41" s="651">
        <v>1.8384079999999983</v>
      </c>
      <c r="P41" s="652">
        <v>-8.9968660882630616</v>
      </c>
      <c r="Q41" s="234"/>
      <c r="R41" s="209"/>
    </row>
    <row r="42" spans="12:18" ht="14.25" thickBot="1">
      <c r="L42" s="207"/>
      <c r="M42" s="220" t="s">
        <v>181</v>
      </c>
      <c r="N42" s="235">
        <v>1.7852429999999977</v>
      </c>
      <c r="O42" s="236">
        <v>1.7400340000000094</v>
      </c>
      <c r="P42" s="237">
        <v>-2.5323723437083032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47" t="s">
        <v>177</v>
      </c>
      <c r="N54" s="653" t="s">
        <v>238</v>
      </c>
      <c r="O54" s="648"/>
      <c r="P54" s="648" t="s">
        <v>239</v>
      </c>
      <c r="Q54" s="649"/>
      <c r="R54" s="209"/>
    </row>
    <row r="55" spans="1:18">
      <c r="L55" s="207"/>
      <c r="M55" s="647" t="s">
        <v>178</v>
      </c>
      <c r="N55" s="653" t="s">
        <v>240</v>
      </c>
      <c r="O55" s="648"/>
      <c r="P55" s="648" t="s">
        <v>241</v>
      </c>
      <c r="Q55" s="649"/>
      <c r="R55" s="209"/>
    </row>
    <row r="56" spans="1:18">
      <c r="L56" s="207"/>
      <c r="M56" s="647" t="s">
        <v>179</v>
      </c>
      <c r="N56" s="653" t="s">
        <v>242</v>
      </c>
      <c r="O56" s="648"/>
      <c r="P56" s="648" t="s">
        <v>243</v>
      </c>
      <c r="Q56" s="649"/>
      <c r="R56" s="209"/>
    </row>
    <row r="57" spans="1:18">
      <c r="L57" s="207"/>
      <c r="M57" s="647" t="s">
        <v>180</v>
      </c>
      <c r="N57" s="653" t="s">
        <v>244</v>
      </c>
      <c r="O57" s="648"/>
      <c r="P57" s="648" t="s">
        <v>245</v>
      </c>
      <c r="Q57" s="64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7" t="s">
        <v>0</v>
      </c>
      <c r="B5" s="718"/>
      <c r="C5" s="718"/>
      <c r="D5" s="718"/>
      <c r="E5" s="719"/>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0"/>
      <c r="B6" s="721"/>
      <c r="C6" s="721"/>
      <c r="D6" s="721"/>
      <c r="E6" s="722"/>
      <c r="F6" s="729" t="s">
        <v>13</v>
      </c>
      <c r="G6" s="713" t="s">
        <v>147</v>
      </c>
      <c r="H6" s="715" t="s">
        <v>14</v>
      </c>
      <c r="I6" s="709" t="s">
        <v>146</v>
      </c>
      <c r="J6" s="6" t="s">
        <v>144</v>
      </c>
      <c r="K6" s="2"/>
      <c r="L6" s="2"/>
      <c r="M6" s="28"/>
      <c r="O6" s="711" t="s">
        <v>13</v>
      </c>
      <c r="P6" s="713" t="s">
        <v>147</v>
      </c>
      <c r="Q6" s="715" t="s">
        <v>14</v>
      </c>
      <c r="R6" s="709" t="s">
        <v>146</v>
      </c>
      <c r="S6" s="6" t="s">
        <v>144</v>
      </c>
      <c r="T6" s="2"/>
      <c r="U6" s="2"/>
      <c r="V6" s="28"/>
      <c r="X6" s="711" t="s">
        <v>13</v>
      </c>
      <c r="Y6" s="713" t="s">
        <v>147</v>
      </c>
      <c r="Z6" s="715" t="s">
        <v>14</v>
      </c>
      <c r="AA6" s="709" t="s">
        <v>146</v>
      </c>
      <c r="AB6" s="6" t="s">
        <v>144</v>
      </c>
      <c r="AC6" s="2"/>
      <c r="AD6" s="2"/>
      <c r="AE6" s="28"/>
    </row>
    <row r="7" spans="1:62" ht="31.5" customHeight="1" thickBot="1">
      <c r="A7" s="723"/>
      <c r="B7" s="724"/>
      <c r="C7" s="724"/>
      <c r="D7" s="724"/>
      <c r="E7" s="725"/>
      <c r="F7" s="730"/>
      <c r="G7" s="714"/>
      <c r="H7" s="716"/>
      <c r="I7" s="710"/>
      <c r="J7" s="29" t="s">
        <v>13</v>
      </c>
      <c r="K7" s="498" t="s">
        <v>147</v>
      </c>
      <c r="L7" s="30" t="s">
        <v>14</v>
      </c>
      <c r="M7" s="499" t="s">
        <v>148</v>
      </c>
      <c r="O7" s="712"/>
      <c r="P7" s="714"/>
      <c r="Q7" s="716"/>
      <c r="R7" s="710"/>
      <c r="S7" s="29" t="s">
        <v>13</v>
      </c>
      <c r="T7" s="498" t="s">
        <v>147</v>
      </c>
      <c r="U7" s="30" t="s">
        <v>14</v>
      </c>
      <c r="V7" s="499" t="s">
        <v>148</v>
      </c>
      <c r="X7" s="712"/>
      <c r="Y7" s="714"/>
      <c r="Z7" s="716"/>
      <c r="AA7" s="710"/>
      <c r="AB7" s="29" t="s">
        <v>13</v>
      </c>
      <c r="AC7" s="498" t="s">
        <v>147</v>
      </c>
      <c r="AD7" s="30" t="s">
        <v>14</v>
      </c>
      <c r="AE7" s="499" t="s">
        <v>148</v>
      </c>
    </row>
    <row r="8" spans="1:62" ht="12" customHeight="1" thickTop="1">
      <c r="A8" s="731"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2"/>
      <c r="B9" s="726" t="s">
        <v>2</v>
      </c>
      <c r="C9" s="727"/>
      <c r="D9" s="727"/>
      <c r="E9" s="728"/>
      <c r="F9" s="669">
        <v>50896931</v>
      </c>
      <c r="G9" s="10" t="s">
        <v>22</v>
      </c>
      <c r="H9" s="680">
        <v>102944066.565</v>
      </c>
      <c r="I9" s="11" t="s">
        <v>22</v>
      </c>
      <c r="J9" s="434">
        <v>0.39251698880900676</v>
      </c>
      <c r="K9" s="417" t="s">
        <v>22</v>
      </c>
      <c r="L9" s="435">
        <v>3.7144441391308476</v>
      </c>
      <c r="M9" s="418" t="s">
        <v>22</v>
      </c>
      <c r="O9" s="343">
        <v>21019561</v>
      </c>
      <c r="P9" s="491" t="s">
        <v>22</v>
      </c>
      <c r="Q9" s="680">
        <v>39709090.953000002</v>
      </c>
      <c r="R9" s="11" t="s">
        <v>22</v>
      </c>
      <c r="S9" s="434">
        <v>1.1342768399352963</v>
      </c>
      <c r="T9" s="417" t="s">
        <v>22</v>
      </c>
      <c r="U9" s="435">
        <v>4.8023014657682523</v>
      </c>
      <c r="V9" s="418" t="s">
        <v>22</v>
      </c>
      <c r="X9" s="343">
        <v>62964</v>
      </c>
      <c r="Y9" s="10" t="s">
        <v>22</v>
      </c>
      <c r="Z9" s="680">
        <v>139577.31200000001</v>
      </c>
      <c r="AA9" s="11" t="s">
        <v>22</v>
      </c>
      <c r="AB9" s="434">
        <v>-1.7047583364555976</v>
      </c>
      <c r="AC9" s="417" t="s">
        <v>22</v>
      </c>
      <c r="AD9" s="435">
        <v>-1.3272196976492694</v>
      </c>
      <c r="AE9" s="418" t="s">
        <v>22</v>
      </c>
    </row>
    <row r="10" spans="1:62" ht="45" customHeight="1">
      <c r="A10" s="732"/>
      <c r="B10" s="745" t="s">
        <v>3</v>
      </c>
      <c r="C10" s="721"/>
      <c r="D10" s="721"/>
      <c r="E10" s="722"/>
      <c r="F10" s="670">
        <v>719766</v>
      </c>
      <c r="G10" s="674">
        <v>141.4163852040509</v>
      </c>
      <c r="H10" s="675">
        <v>329328.61499999999</v>
      </c>
      <c r="I10" s="676">
        <v>31.991024445499082</v>
      </c>
      <c r="J10" s="419">
        <v>1.1818223990980528</v>
      </c>
      <c r="K10" s="420">
        <v>0.78621936570935702</v>
      </c>
      <c r="L10" s="420">
        <v>2.4846353388369806</v>
      </c>
      <c r="M10" s="421">
        <v>-1.1857642496199645</v>
      </c>
      <c r="O10" s="348">
        <v>287139</v>
      </c>
      <c r="P10" s="674">
        <v>136.6056122675445</v>
      </c>
      <c r="Q10" s="675">
        <v>133580.99800000002</v>
      </c>
      <c r="R10" s="676">
        <v>33.639903305292876</v>
      </c>
      <c r="S10" s="419">
        <v>1.2286095031270463</v>
      </c>
      <c r="T10" s="420">
        <v>9.3274670210035993E-2</v>
      </c>
      <c r="U10" s="420">
        <v>5.7316703966523619</v>
      </c>
      <c r="V10" s="421">
        <v>0.88678294072357744</v>
      </c>
      <c r="X10" s="348">
        <v>926</v>
      </c>
      <c r="Y10" s="681">
        <v>147.06816593609048</v>
      </c>
      <c r="Z10" s="675">
        <v>319.82</v>
      </c>
      <c r="AA10" s="676">
        <v>22.913466050986852</v>
      </c>
      <c r="AB10" s="419">
        <v>-5.3169734151329209</v>
      </c>
      <c r="AC10" s="420">
        <v>-3.6748626052943649</v>
      </c>
      <c r="AD10" s="420">
        <v>-44.741911796466674</v>
      </c>
      <c r="AE10" s="421">
        <v>-43.99865085972764</v>
      </c>
    </row>
    <row r="11" spans="1:62" ht="49.5" customHeight="1">
      <c r="A11" s="732"/>
      <c r="B11" s="323"/>
      <c r="C11" s="734" t="s">
        <v>7</v>
      </c>
      <c r="D11" s="735"/>
      <c r="E11" s="736"/>
      <c r="F11" s="671">
        <v>484587</v>
      </c>
      <c r="G11" s="578">
        <v>95.209473435637989</v>
      </c>
      <c r="H11" s="573">
        <v>259182.86899999995</v>
      </c>
      <c r="I11" s="497">
        <v>25.177057566144338</v>
      </c>
      <c r="J11" s="422">
        <v>-6.6004024424091057</v>
      </c>
      <c r="K11" s="423">
        <v>-6.9655783528145037</v>
      </c>
      <c r="L11" s="423">
        <v>-5.0499814853694147E-2</v>
      </c>
      <c r="M11" s="424">
        <v>-3.6301057053672707</v>
      </c>
      <c r="O11" s="347">
        <v>195399</v>
      </c>
      <c r="P11" s="578">
        <v>92.960552316006982</v>
      </c>
      <c r="Q11" s="573">
        <v>107019.75900000001</v>
      </c>
      <c r="R11" s="497">
        <v>26.950946604813858</v>
      </c>
      <c r="S11" s="422">
        <v>-6.1777062876623603</v>
      </c>
      <c r="T11" s="423">
        <v>-7.2299751934453269</v>
      </c>
      <c r="U11" s="423">
        <v>4.2213673449588782</v>
      </c>
      <c r="V11" s="424">
        <v>-0.55431427810687239</v>
      </c>
      <c r="X11" s="347">
        <v>624</v>
      </c>
      <c r="Y11" s="578">
        <v>99.104250047646261</v>
      </c>
      <c r="Z11" s="573">
        <v>232.54900000000001</v>
      </c>
      <c r="AA11" s="497">
        <v>16.660945584050221</v>
      </c>
      <c r="AB11" s="422">
        <v>-8.3700440528634346</v>
      </c>
      <c r="AC11" s="423">
        <v>-6.7808833913064746</v>
      </c>
      <c r="AD11" s="423">
        <v>-52.047402238553602</v>
      </c>
      <c r="AE11" s="424">
        <v>-51.402405390310058</v>
      </c>
    </row>
    <row r="12" spans="1:62" ht="49.5" customHeight="1">
      <c r="A12" s="732"/>
      <c r="B12" s="323"/>
      <c r="C12" s="740" t="s">
        <v>141</v>
      </c>
      <c r="D12" s="741"/>
      <c r="E12" s="742"/>
      <c r="F12" s="671">
        <v>132769</v>
      </c>
      <c r="G12" s="578">
        <v>26.085855746390681</v>
      </c>
      <c r="H12" s="573">
        <v>40448.222999999998</v>
      </c>
      <c r="I12" s="497">
        <v>3.9291456370106141</v>
      </c>
      <c r="J12" s="422">
        <v>23.333952624245242</v>
      </c>
      <c r="K12" s="423">
        <v>22.851738678883393</v>
      </c>
      <c r="L12" s="423">
        <v>11.764101567388366</v>
      </c>
      <c r="M12" s="424">
        <v>7.7613658300661257</v>
      </c>
      <c r="O12" s="347">
        <v>52219</v>
      </c>
      <c r="P12" s="578">
        <v>24.843049766833854</v>
      </c>
      <c r="Q12" s="573">
        <v>15038.922</v>
      </c>
      <c r="R12" s="497">
        <v>3.7872743089989616</v>
      </c>
      <c r="S12" s="422">
        <v>21.691407797534424</v>
      </c>
      <c r="T12" s="423">
        <v>20.326571366238937</v>
      </c>
      <c r="U12" s="423">
        <v>9.2235515348788368</v>
      </c>
      <c r="V12" s="424">
        <v>4.2186574219027904</v>
      </c>
      <c r="X12" s="576">
        <v>195</v>
      </c>
      <c r="Y12" s="578">
        <v>30.970078139889463</v>
      </c>
      <c r="Z12" s="577">
        <v>60.61</v>
      </c>
      <c r="AA12" s="497">
        <v>4.3423962771256122</v>
      </c>
      <c r="AB12" s="422">
        <v>-1.0152284263959359</v>
      </c>
      <c r="AC12" s="423">
        <v>0.70148859536848818</v>
      </c>
      <c r="AD12" s="423">
        <v>-7.8118820916861864</v>
      </c>
      <c r="AE12" s="424">
        <v>-6.5718857563015405</v>
      </c>
    </row>
    <row r="13" spans="1:62" ht="49.5" customHeight="1" thickBot="1">
      <c r="A13" s="733"/>
      <c r="B13" s="345"/>
      <c r="C13" s="737" t="s">
        <v>8</v>
      </c>
      <c r="D13" s="738"/>
      <c r="E13" s="739"/>
      <c r="F13" s="672">
        <v>102410</v>
      </c>
      <c r="G13" s="677">
        <v>20.121056022022231</v>
      </c>
      <c r="H13" s="678">
        <v>29697.523000000001</v>
      </c>
      <c r="I13" s="679">
        <v>2.8848212423441293</v>
      </c>
      <c r="J13" s="425">
        <v>20.656950646229262</v>
      </c>
      <c r="K13" s="426">
        <v>20.18520330522162</v>
      </c>
      <c r="L13" s="426">
        <v>14.929179531487918</v>
      </c>
      <c r="M13" s="427">
        <v>10.81308923307995</v>
      </c>
      <c r="O13" s="349">
        <v>39521</v>
      </c>
      <c r="P13" s="677">
        <v>18.802010184703668</v>
      </c>
      <c r="Q13" s="678">
        <v>11522.316999999999</v>
      </c>
      <c r="R13" s="679">
        <v>2.9016823914800534</v>
      </c>
      <c r="S13" s="425">
        <v>21.68544861136769</v>
      </c>
      <c r="T13" s="426">
        <v>20.32067901564038</v>
      </c>
      <c r="U13" s="426">
        <v>16.556058462149764</v>
      </c>
      <c r="V13" s="427">
        <v>11.215170689949645</v>
      </c>
      <c r="X13" s="349">
        <v>107</v>
      </c>
      <c r="Y13" s="677">
        <v>16.993837748554729</v>
      </c>
      <c r="Z13" s="678">
        <v>26.661000000000001</v>
      </c>
      <c r="AA13" s="679">
        <v>1.9101241898110204</v>
      </c>
      <c r="AB13" s="425">
        <v>7</v>
      </c>
      <c r="AC13" s="426">
        <v>8.8557270821421668</v>
      </c>
      <c r="AD13" s="426">
        <v>-5.0297438820218616</v>
      </c>
      <c r="AE13" s="427">
        <v>-3.7523257913959753</v>
      </c>
    </row>
    <row r="14" spans="1:62" ht="45.75" customHeight="1">
      <c r="A14" s="732" t="s">
        <v>31</v>
      </c>
      <c r="B14" s="746" t="s">
        <v>4</v>
      </c>
      <c r="C14" s="743" t="s">
        <v>5</v>
      </c>
      <c r="D14" s="745" t="s">
        <v>6</v>
      </c>
      <c r="E14" s="728"/>
      <c r="F14" s="673">
        <v>569402</v>
      </c>
      <c r="G14" s="492">
        <v>119.7807536074797</v>
      </c>
      <c r="H14" s="141" t="s">
        <v>25</v>
      </c>
      <c r="I14" s="488" t="s">
        <v>22</v>
      </c>
      <c r="J14" s="434">
        <v>21.487199510127098</v>
      </c>
      <c r="K14" s="435">
        <v>18.097514560846676</v>
      </c>
      <c r="L14" s="417" t="s">
        <v>22</v>
      </c>
      <c r="M14" s="418" t="s">
        <v>22</v>
      </c>
      <c r="O14" s="593">
        <v>226413</v>
      </c>
      <c r="P14" s="594">
        <v>114.37891052125552</v>
      </c>
      <c r="Q14" s="141" t="s">
        <v>25</v>
      </c>
      <c r="R14" s="488" t="s">
        <v>22</v>
      </c>
      <c r="S14" s="434">
        <v>15.160778409611098</v>
      </c>
      <c r="T14" s="435">
        <v>11.277151136240107</v>
      </c>
      <c r="U14" s="417" t="s">
        <v>22</v>
      </c>
      <c r="V14" s="418" t="s">
        <v>22</v>
      </c>
      <c r="X14" s="593">
        <v>1617</v>
      </c>
      <c r="Y14" s="594">
        <v>266.43452279605225</v>
      </c>
      <c r="Z14" s="141" t="s">
        <v>25</v>
      </c>
      <c r="AA14" s="488" t="s">
        <v>22</v>
      </c>
      <c r="AB14" s="434">
        <v>130.67047075606277</v>
      </c>
      <c r="AC14" s="435">
        <v>134.0518960596419</v>
      </c>
      <c r="AD14" s="417" t="s">
        <v>22</v>
      </c>
      <c r="AE14" s="418" t="s">
        <v>22</v>
      </c>
    </row>
    <row r="15" spans="1:62" ht="45.75" customHeight="1">
      <c r="A15" s="732"/>
      <c r="B15" s="746"/>
      <c r="C15" s="743"/>
      <c r="D15" s="140"/>
      <c r="E15" s="344" t="s">
        <v>7</v>
      </c>
      <c r="F15" s="673">
        <v>323581</v>
      </c>
      <c r="G15" s="492">
        <v>68.069265708694189</v>
      </c>
      <c r="H15" s="141" t="s">
        <v>25</v>
      </c>
      <c r="I15" s="488" t="s">
        <v>22</v>
      </c>
      <c r="J15" s="434">
        <v>16.786311089937243</v>
      </c>
      <c r="K15" s="435">
        <v>13.527788360136867</v>
      </c>
      <c r="L15" s="417" t="s">
        <v>22</v>
      </c>
      <c r="M15" s="418" t="s">
        <v>22</v>
      </c>
      <c r="O15" s="593">
        <v>120561</v>
      </c>
      <c r="P15" s="594">
        <v>60.904788291101163</v>
      </c>
      <c r="Q15" s="141" t="s">
        <v>25</v>
      </c>
      <c r="R15" s="488" t="s">
        <v>22</v>
      </c>
      <c r="S15" s="434">
        <v>9.4884346080844182</v>
      </c>
      <c r="T15" s="435">
        <v>5.7960987569821327</v>
      </c>
      <c r="U15" s="417" t="s">
        <v>22</v>
      </c>
      <c r="V15" s="418" t="s">
        <v>22</v>
      </c>
      <c r="X15" s="593">
        <v>714</v>
      </c>
      <c r="Y15" s="594">
        <v>117.6464126631919</v>
      </c>
      <c r="Z15" s="141" t="s">
        <v>25</v>
      </c>
      <c r="AA15" s="488" t="s">
        <v>22</v>
      </c>
      <c r="AB15" s="434">
        <v>46.611909650924019</v>
      </c>
      <c r="AC15" s="435">
        <v>48.761110714565859</v>
      </c>
      <c r="AD15" s="417" t="s">
        <v>22</v>
      </c>
      <c r="AE15" s="418" t="s">
        <v>22</v>
      </c>
    </row>
    <row r="16" spans="1:62" ht="45.75" customHeight="1">
      <c r="A16" s="732"/>
      <c r="B16" s="746"/>
      <c r="C16" s="743"/>
      <c r="D16" s="140"/>
      <c r="E16" s="344" t="s">
        <v>159</v>
      </c>
      <c r="F16" s="673">
        <v>142659</v>
      </c>
      <c r="G16" s="492">
        <v>30.010085192692415</v>
      </c>
      <c r="H16" s="141" t="s">
        <v>25</v>
      </c>
      <c r="I16" s="488" t="s">
        <v>22</v>
      </c>
      <c r="J16" s="434">
        <v>20.221973150855789</v>
      </c>
      <c r="K16" s="435">
        <v>16.867590017443575</v>
      </c>
      <c r="L16" s="417" t="s">
        <v>22</v>
      </c>
      <c r="M16" s="418" t="s">
        <v>22</v>
      </c>
      <c r="O16" s="593">
        <v>56618</v>
      </c>
      <c r="P16" s="594">
        <v>28.602179008680796</v>
      </c>
      <c r="Q16" s="141" t="s">
        <v>25</v>
      </c>
      <c r="R16" s="488" t="s">
        <v>22</v>
      </c>
      <c r="S16" s="434">
        <v>10.75941938260496</v>
      </c>
      <c r="T16" s="435">
        <v>7.0242214459685641</v>
      </c>
      <c r="U16" s="417" t="s">
        <v>22</v>
      </c>
      <c r="V16" s="418" t="s">
        <v>22</v>
      </c>
      <c r="X16" s="593">
        <v>547</v>
      </c>
      <c r="Y16" s="594">
        <v>90.129674687347304</v>
      </c>
      <c r="Z16" s="141" t="s">
        <v>25</v>
      </c>
      <c r="AA16" s="488" t="s">
        <v>22</v>
      </c>
      <c r="AB16" s="434">
        <v>375.65217391304344</v>
      </c>
      <c r="AC16" s="435">
        <v>382.62481454320414</v>
      </c>
      <c r="AD16" s="417" t="s">
        <v>22</v>
      </c>
      <c r="AE16" s="418" t="s">
        <v>22</v>
      </c>
    </row>
    <row r="17" spans="1:44" ht="45.75" customHeight="1">
      <c r="A17" s="732"/>
      <c r="B17" s="746"/>
      <c r="C17" s="743"/>
      <c r="D17" s="10"/>
      <c r="E17" s="344" t="s">
        <v>8</v>
      </c>
      <c r="F17" s="673">
        <v>103162</v>
      </c>
      <c r="G17" s="492">
        <v>21.701402706093095</v>
      </c>
      <c r="H17" s="141" t="s">
        <v>25</v>
      </c>
      <c r="I17" s="488" t="s">
        <v>22</v>
      </c>
      <c r="J17" s="434">
        <v>41.397223097904288</v>
      </c>
      <c r="K17" s="435">
        <v>37.452017010862505</v>
      </c>
      <c r="L17" s="417" t="s">
        <v>22</v>
      </c>
      <c r="M17" s="418" t="s">
        <v>22</v>
      </c>
      <c r="O17" s="593">
        <v>49234</v>
      </c>
      <c r="P17" s="594">
        <v>24.871943221473565</v>
      </c>
      <c r="Q17" s="141" t="s">
        <v>25</v>
      </c>
      <c r="R17" s="488" t="s">
        <v>22</v>
      </c>
      <c r="S17" s="434">
        <v>39.177385159010583</v>
      </c>
      <c r="T17" s="435">
        <v>34.483833271774614</v>
      </c>
      <c r="U17" s="417" t="s">
        <v>22</v>
      </c>
      <c r="V17" s="418" t="s">
        <v>22</v>
      </c>
      <c r="X17" s="593">
        <v>356</v>
      </c>
      <c r="Y17" s="594">
        <v>58.658435445513049</v>
      </c>
      <c r="Z17" s="141" t="s">
        <v>25</v>
      </c>
      <c r="AA17" s="488" t="s">
        <v>22</v>
      </c>
      <c r="AB17" s="434">
        <v>259.59595959595958</v>
      </c>
      <c r="AC17" s="435">
        <v>264.86731866007005</v>
      </c>
      <c r="AD17" s="417" t="s">
        <v>22</v>
      </c>
      <c r="AE17" s="418" t="s">
        <v>22</v>
      </c>
    </row>
    <row r="18" spans="1:44" ht="45.75" customHeight="1">
      <c r="A18" s="732"/>
      <c r="B18" s="746"/>
      <c r="C18" s="743"/>
      <c r="D18" s="734" t="s">
        <v>3</v>
      </c>
      <c r="E18" s="736"/>
      <c r="F18" s="673">
        <v>191234</v>
      </c>
      <c r="G18" s="594">
        <v>40.228437264661473</v>
      </c>
      <c r="H18" s="485">
        <v>66825.89</v>
      </c>
      <c r="I18" s="489">
        <v>6.6758066315616729</v>
      </c>
      <c r="J18" s="434">
        <v>6.0284651338149615</v>
      </c>
      <c r="K18" s="435">
        <v>3.0701033153795976</v>
      </c>
      <c r="L18" s="435">
        <v>8.5700788876826834</v>
      </c>
      <c r="M18" s="438">
        <v>5.4072332215016701</v>
      </c>
      <c r="O18" s="593">
        <v>104093</v>
      </c>
      <c r="P18" s="594">
        <v>52.585513786262496</v>
      </c>
      <c r="Q18" s="485">
        <v>43310.11</v>
      </c>
      <c r="R18" s="489">
        <v>11.131544794975078</v>
      </c>
      <c r="S18" s="434">
        <v>3.2883834925927005</v>
      </c>
      <c r="T18" s="435">
        <v>-0.19486478597883661</v>
      </c>
      <c r="U18" s="435">
        <v>10.721925058498911</v>
      </c>
      <c r="V18" s="438">
        <v>6.1108416632676921</v>
      </c>
      <c r="X18" s="593">
        <v>258</v>
      </c>
      <c r="Y18" s="594">
        <v>42.510888609388672</v>
      </c>
      <c r="Z18" s="485">
        <v>65.108999999999995</v>
      </c>
      <c r="AA18" s="489">
        <v>4.5471767016193123</v>
      </c>
      <c r="AB18" s="434">
        <v>111.47540983606555</v>
      </c>
      <c r="AC18" s="435">
        <v>114.5754525054225</v>
      </c>
      <c r="AD18" s="435">
        <v>-27.952063207515849</v>
      </c>
      <c r="AE18" s="438">
        <v>-26.780148827559231</v>
      </c>
    </row>
    <row r="19" spans="1:44" ht="45.75" customHeight="1">
      <c r="A19" s="732"/>
      <c r="B19" s="746"/>
      <c r="C19" s="743"/>
      <c r="D19" s="142"/>
      <c r="E19" s="344" t="s">
        <v>7</v>
      </c>
      <c r="F19" s="673">
        <v>91170</v>
      </c>
      <c r="G19" s="594">
        <v>19.178737177589689</v>
      </c>
      <c r="H19" s="485">
        <v>31649.042999999994</v>
      </c>
      <c r="I19" s="489">
        <v>3.1616921397078368</v>
      </c>
      <c r="J19" s="434">
        <v>12.711403422015621</v>
      </c>
      <c r="K19" s="435">
        <v>9.5665770589712338</v>
      </c>
      <c r="L19" s="435">
        <v>13.055497031640812</v>
      </c>
      <c r="M19" s="438">
        <v>9.7619829024452116</v>
      </c>
      <c r="O19" s="593">
        <v>47747</v>
      </c>
      <c r="P19" s="594">
        <v>24.120743246449575</v>
      </c>
      <c r="Q19" s="485">
        <v>19223.666000000001</v>
      </c>
      <c r="R19" s="489">
        <v>4.9408579013685117</v>
      </c>
      <c r="S19" s="434">
        <v>10.987912598791254</v>
      </c>
      <c r="T19" s="435">
        <v>7.2450090656973174</v>
      </c>
      <c r="U19" s="435">
        <v>14.024159496140172</v>
      </c>
      <c r="V19" s="438">
        <v>9.2755524950420636</v>
      </c>
      <c r="X19" s="593">
        <v>117</v>
      </c>
      <c r="Y19" s="594">
        <v>19.278193671699512</v>
      </c>
      <c r="Z19" s="485">
        <v>25.161000000000001</v>
      </c>
      <c r="AA19" s="489">
        <v>1.7572303827342386</v>
      </c>
      <c r="AB19" s="434">
        <v>95</v>
      </c>
      <c r="AC19" s="435">
        <v>97.858527717209341</v>
      </c>
      <c r="AD19" s="435">
        <v>-63.997596119449966</v>
      </c>
      <c r="AE19" s="438">
        <v>-63.411989692687939</v>
      </c>
    </row>
    <row r="20" spans="1:44" ht="45.75" customHeight="1">
      <c r="A20" s="732"/>
      <c r="B20" s="746"/>
      <c r="C20" s="743"/>
      <c r="D20" s="142"/>
      <c r="E20" s="344" t="s">
        <v>159</v>
      </c>
      <c r="F20" s="673">
        <v>51995</v>
      </c>
      <c r="G20" s="594">
        <v>10.937791373793747</v>
      </c>
      <c r="H20" s="485">
        <v>15879.568999999998</v>
      </c>
      <c r="I20" s="489">
        <v>1.5863452329110941</v>
      </c>
      <c r="J20" s="434">
        <v>-7.0389043838947316</v>
      </c>
      <c r="K20" s="435">
        <v>-9.632665932017872</v>
      </c>
      <c r="L20" s="435">
        <v>-10.037600544774477</v>
      </c>
      <c r="M20" s="438">
        <v>-12.658370356782839</v>
      </c>
      <c r="O20" s="593">
        <v>28318</v>
      </c>
      <c r="P20" s="594">
        <v>14.305636108089704</v>
      </c>
      <c r="Q20" s="485">
        <v>10177.646000000001</v>
      </c>
      <c r="R20" s="489">
        <v>2.6158539508765721</v>
      </c>
      <c r="S20" s="434">
        <v>-11.464749101141152</v>
      </c>
      <c r="T20" s="435">
        <v>-14.450469758764413</v>
      </c>
      <c r="U20" s="435">
        <v>-9.8642478955784583</v>
      </c>
      <c r="V20" s="438">
        <v>-13.618007321507747</v>
      </c>
      <c r="X20" s="593">
        <v>42</v>
      </c>
      <c r="Y20" s="594">
        <v>6.920377215481877</v>
      </c>
      <c r="Z20" s="485">
        <v>20.888999999999999</v>
      </c>
      <c r="AA20" s="489">
        <v>1.4588762555119235</v>
      </c>
      <c r="AB20" s="434">
        <v>10.526315789473699</v>
      </c>
      <c r="AC20" s="435">
        <v>12.146533928782617</v>
      </c>
      <c r="AD20" s="435">
        <v>39.390097424262621</v>
      </c>
      <c r="AE20" s="438">
        <v>41.657383162999963</v>
      </c>
    </row>
    <row r="21" spans="1:44" ht="45.75" customHeight="1">
      <c r="A21" s="732"/>
      <c r="B21" s="746"/>
      <c r="C21" s="743"/>
      <c r="D21" s="142"/>
      <c r="E21" s="344" t="s">
        <v>8</v>
      </c>
      <c r="F21" s="673">
        <v>48069</v>
      </c>
      <c r="G21" s="594">
        <v>10.111908713278039</v>
      </c>
      <c r="H21" s="485">
        <v>19297.278000000009</v>
      </c>
      <c r="I21" s="489">
        <v>1.9277692589427429</v>
      </c>
      <c r="J21" s="434">
        <v>10.399393674927083</v>
      </c>
      <c r="K21" s="435">
        <v>7.3190760393362524</v>
      </c>
      <c r="L21" s="435">
        <v>21.325834548701451</v>
      </c>
      <c r="M21" s="438">
        <v>17.791390308358459</v>
      </c>
      <c r="O21" s="593">
        <v>28028</v>
      </c>
      <c r="P21" s="594">
        <v>14.159134431723222</v>
      </c>
      <c r="Q21" s="485">
        <v>13908.798000000001</v>
      </c>
      <c r="R21" s="489">
        <v>3.5748329427299947</v>
      </c>
      <c r="S21" s="434">
        <v>8.7452471482889678</v>
      </c>
      <c r="T21" s="435">
        <v>5.0779741973159531</v>
      </c>
      <c r="U21" s="435">
        <v>26.843127909960799</v>
      </c>
      <c r="V21" s="438">
        <v>21.560667000833789</v>
      </c>
      <c r="X21" s="593">
        <v>99</v>
      </c>
      <c r="Y21" s="594">
        <v>16.312317722207279</v>
      </c>
      <c r="Z21" s="485">
        <v>19.059000000000001</v>
      </c>
      <c r="AA21" s="489">
        <v>1.3310700633731509</v>
      </c>
      <c r="AB21" s="434">
        <v>312.5</v>
      </c>
      <c r="AC21" s="435">
        <v>318.54688555563513</v>
      </c>
      <c r="AD21" s="435">
        <v>246.77947598253274</v>
      </c>
      <c r="AE21" s="438">
        <v>252.42010738254453</v>
      </c>
    </row>
    <row r="22" spans="1:44" ht="45.75" customHeight="1">
      <c r="A22" s="732"/>
      <c r="B22" s="746"/>
      <c r="C22" s="743"/>
      <c r="D22" s="734" t="s">
        <v>20</v>
      </c>
      <c r="E22" s="742"/>
      <c r="F22" s="673">
        <v>3009</v>
      </c>
      <c r="G22" s="594">
        <v>0.63298036818435199</v>
      </c>
      <c r="H22" s="485">
        <v>65275.027999999998</v>
      </c>
      <c r="I22" s="489">
        <v>6.5208778333932242</v>
      </c>
      <c r="J22" s="434">
        <v>4.551772063933285</v>
      </c>
      <c r="K22" s="435">
        <v>1.6346123169414</v>
      </c>
      <c r="L22" s="435">
        <v>30.237753680938312</v>
      </c>
      <c r="M22" s="438">
        <v>26.443688879446881</v>
      </c>
      <c r="O22" s="593">
        <v>1443</v>
      </c>
      <c r="P22" s="594">
        <v>0.72897213447183551</v>
      </c>
      <c r="Q22" s="485">
        <v>31728.476999999999</v>
      </c>
      <c r="R22" s="489">
        <v>8.1548387432365441</v>
      </c>
      <c r="S22" s="434">
        <v>-10.815822002472189</v>
      </c>
      <c r="T22" s="435">
        <v>-13.82342676867502</v>
      </c>
      <c r="U22" s="435">
        <v>8.3925777480775992</v>
      </c>
      <c r="V22" s="438">
        <v>3.878501469541078</v>
      </c>
      <c r="X22" s="593">
        <v>7</v>
      </c>
      <c r="Y22" s="594">
        <v>1.1533962025803126</v>
      </c>
      <c r="Z22" s="485">
        <v>227.245</v>
      </c>
      <c r="AA22" s="489">
        <v>15.87066564621605</v>
      </c>
      <c r="AB22" s="434">
        <v>250</v>
      </c>
      <c r="AC22" s="435">
        <v>255.1306907744783</v>
      </c>
      <c r="AD22" s="417" t="s">
        <v>329</v>
      </c>
      <c r="AE22" s="418" t="s">
        <v>329</v>
      </c>
    </row>
    <row r="23" spans="1:44" ht="45.75" customHeight="1">
      <c r="A23" s="732"/>
      <c r="B23" s="746"/>
      <c r="C23" s="743"/>
      <c r="D23" s="140"/>
      <c r="E23" s="344" t="s">
        <v>7</v>
      </c>
      <c r="F23" s="673">
        <v>1284</v>
      </c>
      <c r="G23" s="594">
        <v>0.27010528173768961</v>
      </c>
      <c r="H23" s="485">
        <v>29991.335000000003</v>
      </c>
      <c r="I23" s="489">
        <v>2.9960895856738716</v>
      </c>
      <c r="J23" s="434">
        <v>-16.460637605725438</v>
      </c>
      <c r="K23" s="435">
        <v>-18.791517900293016</v>
      </c>
      <c r="L23" s="435">
        <v>10.723661180151623</v>
      </c>
      <c r="M23" s="438">
        <v>7.4980777091326445</v>
      </c>
      <c r="O23" s="593">
        <v>546</v>
      </c>
      <c r="P23" s="594">
        <v>0.27582729412447837</v>
      </c>
      <c r="Q23" s="485">
        <v>14491.029</v>
      </c>
      <c r="R23" s="489">
        <v>3.7244776898230674</v>
      </c>
      <c r="S23" s="434">
        <v>-28.627450980392155</v>
      </c>
      <c r="T23" s="435">
        <v>-31.034384849462143</v>
      </c>
      <c r="U23" s="435">
        <v>-1.131233543510632</v>
      </c>
      <c r="V23" s="438">
        <v>-5.2486847806856076</v>
      </c>
      <c r="X23" s="593">
        <v>6</v>
      </c>
      <c r="Y23" s="594">
        <v>0.98862531649741092</v>
      </c>
      <c r="Z23" s="485">
        <v>197.756</v>
      </c>
      <c r="AA23" s="489">
        <v>13.811170127101152</v>
      </c>
      <c r="AB23" s="434">
        <v>200</v>
      </c>
      <c r="AC23" s="435">
        <v>204.39773494955284</v>
      </c>
      <c r="AD23" s="417" t="s">
        <v>329</v>
      </c>
      <c r="AE23" s="418" t="s">
        <v>329</v>
      </c>
    </row>
    <row r="24" spans="1:44" ht="45.75" customHeight="1">
      <c r="A24" s="732"/>
      <c r="B24" s="746"/>
      <c r="C24" s="743"/>
      <c r="D24" s="140"/>
      <c r="E24" s="344" t="s">
        <v>159</v>
      </c>
      <c r="F24" s="673">
        <v>196</v>
      </c>
      <c r="G24" s="594">
        <v>4.1231024315099035E-2</v>
      </c>
      <c r="H24" s="485">
        <v>552.44800000000021</v>
      </c>
      <c r="I24" s="489">
        <v>5.5188730325821091E-2</v>
      </c>
      <c r="J24" s="434">
        <v>8.8888888888888857</v>
      </c>
      <c r="K24" s="435">
        <v>5.850716725081881</v>
      </c>
      <c r="L24" s="435">
        <v>-29.309367486413933</v>
      </c>
      <c r="M24" s="438">
        <v>-31.36871535624914</v>
      </c>
      <c r="O24" s="593">
        <v>71</v>
      </c>
      <c r="P24" s="594">
        <v>3.5867651800069532E-2</v>
      </c>
      <c r="Q24" s="485">
        <v>273.839</v>
      </c>
      <c r="R24" s="489">
        <v>7.0381975365825217E-2</v>
      </c>
      <c r="S24" s="434">
        <v>-24.468085106382972</v>
      </c>
      <c r="T24" s="435">
        <v>-27.015287450287133</v>
      </c>
      <c r="U24" s="435">
        <v>-27.029972606828039</v>
      </c>
      <c r="V24" s="438">
        <v>-30.068854756722487</v>
      </c>
      <c r="X24" s="665">
        <v>0</v>
      </c>
      <c r="Y24" s="666">
        <v>0</v>
      </c>
      <c r="Z24" s="667">
        <v>0</v>
      </c>
      <c r="AA24" s="668">
        <v>0</v>
      </c>
      <c r="AB24" s="430" t="s">
        <v>22</v>
      </c>
      <c r="AC24" s="417" t="s">
        <v>22</v>
      </c>
      <c r="AD24" s="417" t="s">
        <v>22</v>
      </c>
      <c r="AE24" s="418" t="s">
        <v>22</v>
      </c>
    </row>
    <row r="25" spans="1:44" ht="45.75" customHeight="1">
      <c r="A25" s="732"/>
      <c r="B25" s="746"/>
      <c r="C25" s="743"/>
      <c r="D25" s="10"/>
      <c r="E25" s="25" t="s">
        <v>8</v>
      </c>
      <c r="F25" s="673">
        <v>1529</v>
      </c>
      <c r="G25" s="594">
        <v>0.32164406213156338</v>
      </c>
      <c r="H25" s="485">
        <v>34731.244999999995</v>
      </c>
      <c r="I25" s="489">
        <v>3.4695995173935312</v>
      </c>
      <c r="J25" s="434">
        <v>31.696813092161932</v>
      </c>
      <c r="K25" s="435">
        <v>28.022263781561605</v>
      </c>
      <c r="L25" s="435">
        <v>56.083263054191519</v>
      </c>
      <c r="M25" s="438">
        <v>51.536271128128277</v>
      </c>
      <c r="O25" s="593">
        <v>826</v>
      </c>
      <c r="P25" s="594">
        <v>0.41727718854728779</v>
      </c>
      <c r="Q25" s="485">
        <v>16963.609</v>
      </c>
      <c r="R25" s="489">
        <v>4.3599790780476519</v>
      </c>
      <c r="S25" s="434">
        <v>8.8274044795783908</v>
      </c>
      <c r="T25" s="435">
        <v>5.1573608938727062</v>
      </c>
      <c r="U25" s="435">
        <v>19.128902142592935</v>
      </c>
      <c r="V25" s="438">
        <v>14.167704960809729</v>
      </c>
      <c r="X25" s="593">
        <v>1</v>
      </c>
      <c r="Y25" s="594">
        <v>0.1647708860829018</v>
      </c>
      <c r="Z25" s="485">
        <v>29.489000000000001</v>
      </c>
      <c r="AA25" s="489">
        <v>2.0594955191148983</v>
      </c>
      <c r="AB25" s="430" t="s">
        <v>22</v>
      </c>
      <c r="AC25" s="417" t="s">
        <v>22</v>
      </c>
      <c r="AD25" s="417" t="s">
        <v>22</v>
      </c>
      <c r="AE25" s="418" t="s">
        <v>22</v>
      </c>
    </row>
    <row r="26" spans="1:44" ht="45.75" customHeight="1">
      <c r="A26" s="732"/>
      <c r="B26" s="746"/>
      <c r="C26" s="744"/>
      <c r="D26" s="726" t="s">
        <v>9</v>
      </c>
      <c r="E26" s="728"/>
      <c r="F26" s="673">
        <v>763645</v>
      </c>
      <c r="G26" s="594">
        <v>160.64217124032552</v>
      </c>
      <c r="H26" s="141" t="s">
        <v>25</v>
      </c>
      <c r="I26" s="488" t="s">
        <v>22</v>
      </c>
      <c r="J26" s="434">
        <v>17.135682862629849</v>
      </c>
      <c r="K26" s="435">
        <v>13.867412107980968</v>
      </c>
      <c r="L26" s="417" t="s">
        <v>22</v>
      </c>
      <c r="M26" s="418" t="s">
        <v>22</v>
      </c>
      <c r="O26" s="593">
        <v>331949</v>
      </c>
      <c r="P26" s="594">
        <v>167.69339644198988</v>
      </c>
      <c r="Q26" s="141" t="s">
        <v>25</v>
      </c>
      <c r="R26" s="488" t="s">
        <v>22</v>
      </c>
      <c r="S26" s="434">
        <v>11.018618542288877</v>
      </c>
      <c r="T26" s="435">
        <v>7.274679496572773</v>
      </c>
      <c r="U26" s="417" t="s">
        <v>22</v>
      </c>
      <c r="V26" s="418" t="s">
        <v>22</v>
      </c>
      <c r="X26" s="593">
        <v>1882</v>
      </c>
      <c r="Y26" s="594">
        <v>310.09880760802122</v>
      </c>
      <c r="Z26" s="141" t="s">
        <v>25</v>
      </c>
      <c r="AA26" s="488" t="s">
        <v>22</v>
      </c>
      <c r="AB26" s="434">
        <v>128.12121212121212</v>
      </c>
      <c r="AC26" s="435">
        <v>131.46526754547816</v>
      </c>
      <c r="AD26" s="417" t="s">
        <v>22</v>
      </c>
      <c r="AE26" s="418" t="s">
        <v>22</v>
      </c>
    </row>
    <row r="27" spans="1:44" ht="43.5" customHeight="1">
      <c r="A27" s="732"/>
      <c r="B27" s="746"/>
      <c r="C27" s="749" t="s">
        <v>10</v>
      </c>
      <c r="D27" s="726" t="s">
        <v>6</v>
      </c>
      <c r="E27" s="728"/>
      <c r="F27" s="673">
        <v>19928</v>
      </c>
      <c r="G27" s="594">
        <v>4.1921012885270077</v>
      </c>
      <c r="H27" s="141" t="s">
        <v>25</v>
      </c>
      <c r="I27" s="488" t="s">
        <v>22</v>
      </c>
      <c r="J27" s="434">
        <v>12.473191105090862</v>
      </c>
      <c r="K27" s="435">
        <v>9.3350112423252511</v>
      </c>
      <c r="L27" s="417" t="s">
        <v>22</v>
      </c>
      <c r="M27" s="418" t="s">
        <v>22</v>
      </c>
      <c r="O27" s="593">
        <v>10021</v>
      </c>
      <c r="P27" s="594">
        <v>5.0623906857534759</v>
      </c>
      <c r="Q27" s="141" t="s">
        <v>25</v>
      </c>
      <c r="R27" s="488" t="s">
        <v>22</v>
      </c>
      <c r="S27" s="434">
        <v>18.760369755866321</v>
      </c>
      <c r="T27" s="435">
        <v>14.755351577376729</v>
      </c>
      <c r="U27" s="417" t="s">
        <v>22</v>
      </c>
      <c r="V27" s="418" t="s">
        <v>22</v>
      </c>
      <c r="X27" s="593">
        <v>27</v>
      </c>
      <c r="Y27" s="594">
        <v>4.4488139242383493</v>
      </c>
      <c r="Z27" s="141" t="s">
        <v>25</v>
      </c>
      <c r="AA27" s="488" t="s">
        <v>22</v>
      </c>
      <c r="AB27" s="434">
        <v>-18.181818181818173</v>
      </c>
      <c r="AC27" s="435">
        <v>-16.98243592284922</v>
      </c>
      <c r="AD27" s="417" t="s">
        <v>22</v>
      </c>
      <c r="AE27" s="418" t="s">
        <v>22</v>
      </c>
      <c r="AR27" s="3"/>
    </row>
    <row r="28" spans="1:44" ht="45.75" customHeight="1">
      <c r="A28" s="732"/>
      <c r="B28" s="746"/>
      <c r="C28" s="746"/>
      <c r="D28" s="726" t="s">
        <v>3</v>
      </c>
      <c r="E28" s="728"/>
      <c r="F28" s="673">
        <v>9741</v>
      </c>
      <c r="G28" s="594">
        <v>2.0491398359866313</v>
      </c>
      <c r="H28" s="597">
        <v>-14902.423000000001</v>
      </c>
      <c r="I28" s="489">
        <v>-1.4887298065126737</v>
      </c>
      <c r="J28" s="434">
        <v>18.894177956792376</v>
      </c>
      <c r="K28" s="435">
        <v>15.576842408666508</v>
      </c>
      <c r="L28" s="435">
        <v>19.017178574289417</v>
      </c>
      <c r="M28" s="438">
        <v>15.549989719759736</v>
      </c>
      <c r="O28" s="593">
        <v>4129</v>
      </c>
      <c r="P28" s="594">
        <v>2.0858807645420718</v>
      </c>
      <c r="Q28" s="597">
        <v>-6439.22</v>
      </c>
      <c r="R28" s="489">
        <v>-1.6550053988479694</v>
      </c>
      <c r="S28" s="434">
        <v>14.949888641425389</v>
      </c>
      <c r="T28" s="435">
        <v>11.073373314210983</v>
      </c>
      <c r="U28" s="435">
        <v>9.7010845538347326</v>
      </c>
      <c r="V28" s="438">
        <v>5.1325146959878367</v>
      </c>
      <c r="X28" s="593">
        <v>18</v>
      </c>
      <c r="Y28" s="594">
        <v>2.9658759494922324</v>
      </c>
      <c r="Z28" s="597">
        <v>-35.055999999999997</v>
      </c>
      <c r="AA28" s="489">
        <v>-2.44829173312394</v>
      </c>
      <c r="AB28" s="434">
        <v>20</v>
      </c>
      <c r="AC28" s="435">
        <v>21.759093979821117</v>
      </c>
      <c r="AD28" s="435">
        <v>-38.54245192054838</v>
      </c>
      <c r="AE28" s="438">
        <v>-37.542798251649721</v>
      </c>
    </row>
    <row r="29" spans="1:44" ht="42.75" customHeight="1" thickBot="1">
      <c r="A29" s="732"/>
      <c r="B29" s="747"/>
      <c r="C29" s="747"/>
      <c r="D29" s="737" t="s">
        <v>9</v>
      </c>
      <c r="E29" s="739"/>
      <c r="F29" s="682">
        <v>29669</v>
      </c>
      <c r="G29" s="596">
        <v>6.2412411245136399</v>
      </c>
      <c r="H29" s="143" t="s">
        <v>25</v>
      </c>
      <c r="I29" s="490" t="s">
        <v>22</v>
      </c>
      <c r="J29" s="439">
        <v>14.503492725097459</v>
      </c>
      <c r="K29" s="440">
        <v>11.308664237031536</v>
      </c>
      <c r="L29" s="428" t="s">
        <v>22</v>
      </c>
      <c r="M29" s="429" t="s">
        <v>22</v>
      </c>
      <c r="O29" s="595">
        <v>14150</v>
      </c>
      <c r="P29" s="596">
        <v>7.1482714502955469</v>
      </c>
      <c r="Q29" s="143" t="s">
        <v>25</v>
      </c>
      <c r="R29" s="490" t="s">
        <v>22</v>
      </c>
      <c r="S29" s="439">
        <v>17.622610141313388</v>
      </c>
      <c r="T29" s="440">
        <v>13.655961226479675</v>
      </c>
      <c r="U29" s="428" t="s">
        <v>22</v>
      </c>
      <c r="V29" s="429" t="s">
        <v>22</v>
      </c>
      <c r="X29" s="595">
        <v>45</v>
      </c>
      <c r="Y29" s="596">
        <v>7.4146898737305822</v>
      </c>
      <c r="Z29" s="143" t="s">
        <v>25</v>
      </c>
      <c r="AA29" s="490" t="s">
        <v>22</v>
      </c>
      <c r="AB29" s="439">
        <v>-6.25</v>
      </c>
      <c r="AC29" s="440">
        <v>-4.875707828264737</v>
      </c>
      <c r="AD29" s="428" t="s">
        <v>22</v>
      </c>
      <c r="AE29" s="429" t="s">
        <v>22</v>
      </c>
    </row>
    <row r="30" spans="1:44" ht="47.25" customHeight="1">
      <c r="A30" s="732"/>
      <c r="B30" s="750" t="s">
        <v>24</v>
      </c>
      <c r="C30" s="726" t="s">
        <v>11</v>
      </c>
      <c r="D30" s="727"/>
      <c r="E30" s="728"/>
      <c r="F30" s="669">
        <v>70195</v>
      </c>
      <c r="G30" s="590">
        <v>13.791597768439123</v>
      </c>
      <c r="H30" s="685">
        <v>256388.61399999997</v>
      </c>
      <c r="I30" s="493">
        <v>24.905623272431484</v>
      </c>
      <c r="J30" s="434">
        <v>-16.116966611696654</v>
      </c>
      <c r="K30" s="435">
        <v>-16.444934439033929</v>
      </c>
      <c r="L30" s="435">
        <v>-8.7922608518302212</v>
      </c>
      <c r="M30" s="438">
        <v>-12.058788045167148</v>
      </c>
      <c r="O30" s="343">
        <v>30861</v>
      </c>
      <c r="P30" s="590">
        <v>14.682038316594719</v>
      </c>
      <c r="Q30" s="685">
        <v>106656.24</v>
      </c>
      <c r="R30" s="493">
        <v>26.8594010692008</v>
      </c>
      <c r="S30" s="434">
        <v>-24.300922291993714</v>
      </c>
      <c r="T30" s="435">
        <v>-25.14992930852236</v>
      </c>
      <c r="U30" s="435">
        <v>-6.9936905647388556</v>
      </c>
      <c r="V30" s="438">
        <v>-11.255470410027243</v>
      </c>
      <c r="X30" s="589">
        <v>210</v>
      </c>
      <c r="Y30" s="590">
        <v>33.352391842957879</v>
      </c>
      <c r="Z30" s="591">
        <v>561.16399999999999</v>
      </c>
      <c r="AA30" s="493">
        <v>40.204528369195124</v>
      </c>
      <c r="AB30" s="434">
        <v>61.538461538461547</v>
      </c>
      <c r="AC30" s="435">
        <v>64.340062453270008</v>
      </c>
      <c r="AD30" s="435">
        <v>17.85817047686055</v>
      </c>
      <c r="AE30" s="438">
        <v>19.443447438819916</v>
      </c>
    </row>
    <row r="31" spans="1:44" ht="50.25" customHeight="1">
      <c r="A31" s="732"/>
      <c r="B31" s="746"/>
      <c r="C31" s="726" t="s">
        <v>21</v>
      </c>
      <c r="D31" s="727"/>
      <c r="E31" s="728"/>
      <c r="F31" s="669">
        <v>14205</v>
      </c>
      <c r="G31" s="590">
        <v>2.7909344867964636</v>
      </c>
      <c r="H31" s="685">
        <v>74131.802999999971</v>
      </c>
      <c r="I31" s="493">
        <v>7.2011729741793671</v>
      </c>
      <c r="J31" s="434">
        <v>-25.346857262980876</v>
      </c>
      <c r="K31" s="435">
        <v>-25.638737850012348</v>
      </c>
      <c r="L31" s="435">
        <v>-21.759239499306815</v>
      </c>
      <c r="M31" s="438">
        <v>-24.561365439383948</v>
      </c>
      <c r="O31" s="343">
        <v>8587</v>
      </c>
      <c r="P31" s="590">
        <v>4.0852423131006397</v>
      </c>
      <c r="Q31" s="685">
        <v>28689.68</v>
      </c>
      <c r="R31" s="493">
        <v>7.2249651934760575</v>
      </c>
      <c r="S31" s="434">
        <v>-28.051948051948045</v>
      </c>
      <c r="T31" s="435">
        <v>-28.858885240338694</v>
      </c>
      <c r="U31" s="435">
        <v>-30.887142913925942</v>
      </c>
      <c r="V31" s="438">
        <v>-34.054065493353221</v>
      </c>
      <c r="X31" s="589">
        <v>35</v>
      </c>
      <c r="Y31" s="590">
        <v>5.5587319738263128</v>
      </c>
      <c r="Z31" s="591">
        <v>56.661999999999999</v>
      </c>
      <c r="AA31" s="493">
        <v>4.0595422843506253</v>
      </c>
      <c r="AB31" s="434">
        <v>0</v>
      </c>
      <c r="AC31" s="435">
        <v>1.7343243758338076</v>
      </c>
      <c r="AD31" s="435">
        <v>-65.771414763803307</v>
      </c>
      <c r="AE31" s="438">
        <v>-65.311015731679703</v>
      </c>
    </row>
    <row r="32" spans="1:44" ht="45" customHeight="1" thickBot="1">
      <c r="A32" s="733"/>
      <c r="B32" s="747"/>
      <c r="C32" s="751" t="s">
        <v>12</v>
      </c>
      <c r="D32" s="752"/>
      <c r="E32" s="753"/>
      <c r="F32" s="683">
        <v>38590</v>
      </c>
      <c r="G32" s="684">
        <v>7.581989570255228</v>
      </c>
      <c r="H32" s="686">
        <v>606856.98100000026</v>
      </c>
      <c r="I32" s="687">
        <v>58.950165973560424</v>
      </c>
      <c r="J32" s="439">
        <v>-18.63970820771226</v>
      </c>
      <c r="K32" s="440">
        <v>-18.95781256151075</v>
      </c>
      <c r="L32" s="440">
        <v>-6.889944695825605</v>
      </c>
      <c r="M32" s="441">
        <v>-10.224601715775364</v>
      </c>
      <c r="O32" s="688">
        <v>14883</v>
      </c>
      <c r="P32" s="684">
        <v>7.0805474957350443</v>
      </c>
      <c r="Q32" s="686">
        <v>251061.48499999999</v>
      </c>
      <c r="R32" s="493">
        <v>63.225190749684586</v>
      </c>
      <c r="S32" s="439">
        <v>-19.533953287197235</v>
      </c>
      <c r="T32" s="440">
        <v>-20.436424497150497</v>
      </c>
      <c r="U32" s="440">
        <v>-6.4163582343619936</v>
      </c>
      <c r="V32" s="441">
        <v>-10.704592879379291</v>
      </c>
      <c r="X32" s="689">
        <v>113</v>
      </c>
      <c r="Y32" s="684">
        <v>17.946763229782096</v>
      </c>
      <c r="Z32" s="690">
        <v>1097.1120000000001</v>
      </c>
      <c r="AA32" s="687">
        <v>78.6024594025711</v>
      </c>
      <c r="AB32" s="439">
        <v>0</v>
      </c>
      <c r="AC32" s="440">
        <v>1.7343243758338076</v>
      </c>
      <c r="AD32" s="440">
        <v>14.318343563971638</v>
      </c>
      <c r="AE32" s="441">
        <v>15.856007313952375</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4" t="s">
        <v>30</v>
      </c>
      <c r="B34" s="755"/>
      <c r="C34" s="755"/>
      <c r="D34" s="755"/>
      <c r="E34" s="756"/>
      <c r="F34" s="40" t="s">
        <v>25</v>
      </c>
      <c r="G34" s="270" t="s">
        <v>22</v>
      </c>
      <c r="H34" s="691">
        <v>1383904.5080000001</v>
      </c>
      <c r="I34" s="144" t="s">
        <v>22</v>
      </c>
      <c r="J34" s="433" t="s">
        <v>22</v>
      </c>
      <c r="K34" s="428" t="s">
        <v>22</v>
      </c>
      <c r="L34" s="592">
        <v>-4.4337039974117971</v>
      </c>
      <c r="M34" s="429" t="s">
        <v>22</v>
      </c>
      <c r="O34" s="42" t="s">
        <v>25</v>
      </c>
      <c r="P34" s="270" t="s">
        <v>22</v>
      </c>
      <c r="Q34" s="691">
        <v>588587.77</v>
      </c>
      <c r="R34" s="144" t="s">
        <v>22</v>
      </c>
      <c r="S34" s="433" t="s">
        <v>22</v>
      </c>
      <c r="T34" s="428" t="s">
        <v>22</v>
      </c>
      <c r="U34" s="592">
        <v>-4.0325843766033813</v>
      </c>
      <c r="V34" s="429" t="s">
        <v>22</v>
      </c>
      <c r="X34" s="42" t="s">
        <v>25</v>
      </c>
      <c r="Y34" s="270" t="s">
        <v>22</v>
      </c>
      <c r="Z34" s="691">
        <v>2292.056</v>
      </c>
      <c r="AA34" s="144" t="s">
        <v>22</v>
      </c>
      <c r="AB34" s="433" t="s">
        <v>22</v>
      </c>
      <c r="AC34" s="428" t="s">
        <v>22</v>
      </c>
      <c r="AD34" s="592">
        <v>2.6219904776999527</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7" t="s">
        <v>0</v>
      </c>
      <c r="B43" s="718"/>
      <c r="C43" s="718"/>
      <c r="D43" s="718"/>
      <c r="E43" s="719"/>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0"/>
      <c r="B44" s="721"/>
      <c r="C44" s="721"/>
      <c r="D44" s="721"/>
      <c r="E44" s="722"/>
      <c r="F44" s="729" t="s">
        <v>13</v>
      </c>
      <c r="G44" s="713" t="s">
        <v>147</v>
      </c>
      <c r="H44" s="715" t="s">
        <v>14</v>
      </c>
      <c r="I44" s="709" t="s">
        <v>146</v>
      </c>
      <c r="J44" s="6" t="s">
        <v>144</v>
      </c>
      <c r="K44" s="2"/>
      <c r="L44" s="2"/>
      <c r="M44" s="28"/>
      <c r="O44" s="711" t="s">
        <v>13</v>
      </c>
      <c r="P44" s="713" t="s">
        <v>147</v>
      </c>
      <c r="Q44" s="715" t="s">
        <v>14</v>
      </c>
      <c r="R44" s="709" t="s">
        <v>146</v>
      </c>
      <c r="S44" s="6" t="s">
        <v>144</v>
      </c>
      <c r="T44" s="2"/>
      <c r="U44" s="2"/>
      <c r="V44" s="28"/>
      <c r="X44" s="711" t="s">
        <v>13</v>
      </c>
      <c r="Y44" s="713" t="s">
        <v>147</v>
      </c>
      <c r="Z44" s="715" t="s">
        <v>14</v>
      </c>
      <c r="AA44" s="709" t="s">
        <v>146</v>
      </c>
      <c r="AB44" s="6" t="s">
        <v>144</v>
      </c>
      <c r="AC44" s="2"/>
      <c r="AD44" s="2"/>
      <c r="AE44" s="28"/>
    </row>
    <row r="45" spans="1:62" ht="31.5" customHeight="1" thickBot="1">
      <c r="A45" s="723"/>
      <c r="B45" s="724"/>
      <c r="C45" s="724"/>
      <c r="D45" s="724"/>
      <c r="E45" s="725"/>
      <c r="F45" s="730"/>
      <c r="G45" s="714"/>
      <c r="H45" s="716"/>
      <c r="I45" s="710"/>
      <c r="J45" s="29" t="s">
        <v>13</v>
      </c>
      <c r="K45" s="498" t="s">
        <v>147</v>
      </c>
      <c r="L45" s="30" t="s">
        <v>14</v>
      </c>
      <c r="M45" s="499" t="s">
        <v>148</v>
      </c>
      <c r="O45" s="712"/>
      <c r="P45" s="714"/>
      <c r="Q45" s="716"/>
      <c r="R45" s="710"/>
      <c r="S45" s="29" t="s">
        <v>13</v>
      </c>
      <c r="T45" s="498" t="s">
        <v>147</v>
      </c>
      <c r="U45" s="30" t="s">
        <v>14</v>
      </c>
      <c r="V45" s="499" t="s">
        <v>148</v>
      </c>
      <c r="X45" s="712"/>
      <c r="Y45" s="714"/>
      <c r="Z45" s="716"/>
      <c r="AA45" s="710"/>
      <c r="AB45" s="29" t="s">
        <v>13</v>
      </c>
      <c r="AC45" s="498" t="s">
        <v>147</v>
      </c>
      <c r="AD45" s="30" t="s">
        <v>14</v>
      </c>
      <c r="AE45" s="499" t="s">
        <v>148</v>
      </c>
    </row>
    <row r="46" spans="1:62" ht="12" customHeight="1" thickTop="1">
      <c r="A46" s="731"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2"/>
      <c r="B47" s="4" t="s">
        <v>2</v>
      </c>
      <c r="C47" s="4"/>
      <c r="D47" s="5"/>
      <c r="E47" s="22"/>
      <c r="F47" s="342">
        <v>4892783</v>
      </c>
      <c r="G47" s="10" t="s">
        <v>22</v>
      </c>
      <c r="H47" s="680">
        <v>8074948.6560000004</v>
      </c>
      <c r="I47" s="11" t="s">
        <v>22</v>
      </c>
      <c r="J47" s="434">
        <v>-1.6961531012190818</v>
      </c>
      <c r="K47" s="417" t="s">
        <v>22</v>
      </c>
      <c r="L47" s="435">
        <v>2.1614092402863889</v>
      </c>
      <c r="M47" s="418" t="s">
        <v>22</v>
      </c>
      <c r="O47" s="343">
        <v>15778548</v>
      </c>
      <c r="P47" s="10" t="s">
        <v>22</v>
      </c>
      <c r="Q47" s="680">
        <v>26241607.421999998</v>
      </c>
      <c r="R47" s="11" t="s">
        <v>22</v>
      </c>
      <c r="S47" s="434">
        <v>-1.1714453647021656</v>
      </c>
      <c r="T47" s="417" t="s">
        <v>22</v>
      </c>
      <c r="U47" s="435">
        <v>2.181233037848699</v>
      </c>
      <c r="V47" s="418" t="s">
        <v>22</v>
      </c>
      <c r="X47" s="343">
        <v>2189059</v>
      </c>
      <c r="Y47" s="10" t="s">
        <v>22</v>
      </c>
      <c r="Z47" s="680">
        <v>11213063.426000001</v>
      </c>
      <c r="AA47" s="11" t="s">
        <v>22</v>
      </c>
      <c r="AB47" s="434">
        <v>0.47495973536646829</v>
      </c>
      <c r="AC47" s="417" t="s">
        <v>22</v>
      </c>
      <c r="AD47" s="435">
        <v>2.0203069556294651</v>
      </c>
      <c r="AE47" s="418" t="s">
        <v>22</v>
      </c>
    </row>
    <row r="48" spans="1:62" ht="49.5" customHeight="1">
      <c r="A48" s="732"/>
      <c r="B48" s="338" t="s">
        <v>3</v>
      </c>
      <c r="C48" s="338"/>
      <c r="D48" s="339"/>
      <c r="E48" s="340"/>
      <c r="F48" s="692">
        <v>58229</v>
      </c>
      <c r="G48" s="572">
        <v>119.00997857456585</v>
      </c>
      <c r="H48" s="675">
        <v>24537.017</v>
      </c>
      <c r="I48" s="574">
        <v>30.386591971415253</v>
      </c>
      <c r="J48" s="443">
        <v>-0.44793216050332774</v>
      </c>
      <c r="K48" s="444">
        <v>1.2697579800727397</v>
      </c>
      <c r="L48" s="444">
        <v>1.2315276931385881</v>
      </c>
      <c r="M48" s="445">
        <v>-0.91020822252039579</v>
      </c>
      <c r="O48" s="571">
        <v>195284</v>
      </c>
      <c r="P48" s="572">
        <v>123.76550744719984</v>
      </c>
      <c r="Q48" s="675">
        <v>81058.5</v>
      </c>
      <c r="R48" s="574">
        <v>30.889304415111226</v>
      </c>
      <c r="S48" s="443">
        <v>-1.2395377651907893</v>
      </c>
      <c r="T48" s="444">
        <v>-6.889952073052541E-2</v>
      </c>
      <c r="U48" s="444">
        <v>-1.2080868222701895</v>
      </c>
      <c r="V48" s="445">
        <v>-3.3169690356579054</v>
      </c>
      <c r="X48" s="571">
        <v>76419</v>
      </c>
      <c r="Y48" s="572">
        <v>349.09520483458874</v>
      </c>
      <c r="Z48" s="675">
        <v>43448.741000000002</v>
      </c>
      <c r="AA48" s="574">
        <v>38.748323584128094</v>
      </c>
      <c r="AB48" s="443">
        <v>2.5510614884994141</v>
      </c>
      <c r="AC48" s="444">
        <v>2.0662877184534807</v>
      </c>
      <c r="AD48" s="444">
        <v>4.8716096554480401</v>
      </c>
      <c r="AE48" s="445">
        <v>2.7948383855173802</v>
      </c>
    </row>
    <row r="49" spans="1:31" ht="49.5" customHeight="1">
      <c r="A49" s="732"/>
      <c r="B49" s="140"/>
      <c r="C49" s="734" t="s">
        <v>7</v>
      </c>
      <c r="D49" s="735"/>
      <c r="E49" s="736"/>
      <c r="F49" s="671">
        <v>40110</v>
      </c>
      <c r="G49" s="578">
        <v>81.977884569988078</v>
      </c>
      <c r="H49" s="573">
        <v>19256.927</v>
      </c>
      <c r="I49" s="497">
        <v>23.84773924932805</v>
      </c>
      <c r="J49" s="422">
        <v>-8.1877904182022121</v>
      </c>
      <c r="K49" s="423">
        <v>-6.6036452506963315</v>
      </c>
      <c r="L49" s="423">
        <v>-3.6610298208189533</v>
      </c>
      <c r="M49" s="424">
        <v>-5.699254840358364</v>
      </c>
      <c r="O49" s="571">
        <v>134504</v>
      </c>
      <c r="P49" s="572">
        <v>85.24485269493745</v>
      </c>
      <c r="Q49" s="573">
        <v>63478.644999999997</v>
      </c>
      <c r="R49" s="574">
        <v>24.19007493678982</v>
      </c>
      <c r="S49" s="443">
        <v>-8.508148994639896</v>
      </c>
      <c r="T49" s="444">
        <v>-7.4236678427727867</v>
      </c>
      <c r="U49" s="444">
        <v>-4.5882560185609123</v>
      </c>
      <c r="V49" s="445">
        <v>-6.6249827440447433</v>
      </c>
      <c r="X49" s="571">
        <v>49922</v>
      </c>
      <c r="Y49" s="572">
        <v>228.05232750693335</v>
      </c>
      <c r="Z49" s="573">
        <v>35064.862999999998</v>
      </c>
      <c r="AA49" s="574">
        <v>31.271439095487725</v>
      </c>
      <c r="AB49" s="443">
        <v>-7.30466428995841</v>
      </c>
      <c r="AC49" s="444">
        <v>-7.7428486120472684</v>
      </c>
      <c r="AD49" s="444">
        <v>3.0067089899136903</v>
      </c>
      <c r="AE49" s="445">
        <v>0.96686832623747421</v>
      </c>
    </row>
    <row r="50" spans="1:31" ht="49.5" customHeight="1">
      <c r="A50" s="732"/>
      <c r="B50" s="323"/>
      <c r="C50" s="740" t="s">
        <v>141</v>
      </c>
      <c r="D50" s="741"/>
      <c r="E50" s="742"/>
      <c r="F50" s="671">
        <v>9731</v>
      </c>
      <c r="G50" s="578">
        <v>19.888476558228724</v>
      </c>
      <c r="H50" s="573">
        <v>2788.1370000000002</v>
      </c>
      <c r="I50" s="497">
        <v>3.4528231927868744</v>
      </c>
      <c r="J50" s="422">
        <v>23.56825396825397</v>
      </c>
      <c r="K50" s="423">
        <v>25.700323910504437</v>
      </c>
      <c r="L50" s="423">
        <v>23.52953686231784</v>
      </c>
      <c r="M50" s="424">
        <v>20.916046265349621</v>
      </c>
      <c r="O50" s="347">
        <v>33206</v>
      </c>
      <c r="P50" s="578">
        <v>21.045028984923071</v>
      </c>
      <c r="Q50" s="573">
        <v>9736.4349999999995</v>
      </c>
      <c r="R50" s="497">
        <v>3.7103043435659853</v>
      </c>
      <c r="S50" s="422">
        <v>20.020240719991335</v>
      </c>
      <c r="T50" s="423">
        <v>21.44287768135041</v>
      </c>
      <c r="U50" s="423">
        <v>13.157650061422714</v>
      </c>
      <c r="V50" s="424">
        <v>10.742106644483584</v>
      </c>
      <c r="X50" s="347">
        <v>16122</v>
      </c>
      <c r="Y50" s="578">
        <v>73.648083491582454</v>
      </c>
      <c r="Z50" s="573">
        <v>5102.76</v>
      </c>
      <c r="AA50" s="497">
        <v>4.5507278485271989</v>
      </c>
      <c r="AB50" s="422">
        <v>38.52895686544079</v>
      </c>
      <c r="AC50" s="423">
        <v>37.874110355756216</v>
      </c>
      <c r="AD50" s="423">
        <v>21.326566180180478</v>
      </c>
      <c r="AE50" s="424">
        <v>18.923937596999835</v>
      </c>
    </row>
    <row r="51" spans="1:31" ht="49.5" customHeight="1" thickBot="1">
      <c r="A51" s="733"/>
      <c r="B51" s="324"/>
      <c r="C51" s="751" t="s">
        <v>8</v>
      </c>
      <c r="D51" s="752"/>
      <c r="E51" s="753"/>
      <c r="F51" s="672">
        <v>8388</v>
      </c>
      <c r="G51" s="677">
        <v>17.14361744634904</v>
      </c>
      <c r="H51" s="678">
        <v>2491.953</v>
      </c>
      <c r="I51" s="679">
        <v>3.0860295293003284</v>
      </c>
      <c r="J51" s="425">
        <v>21.056429499206232</v>
      </c>
      <c r="K51" s="426">
        <v>23.145159948676891</v>
      </c>
      <c r="L51" s="426">
        <v>25.052089292488901</v>
      </c>
      <c r="M51" s="427">
        <v>22.406386347278186</v>
      </c>
      <c r="O51" s="349">
        <v>27574</v>
      </c>
      <c r="P51" s="677">
        <v>17.475625767339302</v>
      </c>
      <c r="Q51" s="678">
        <v>7843.42</v>
      </c>
      <c r="R51" s="679">
        <v>2.9889251347554131</v>
      </c>
      <c r="S51" s="425">
        <v>19.595766828591252</v>
      </c>
      <c r="T51" s="426">
        <v>21.013372369888074</v>
      </c>
      <c r="U51" s="426">
        <v>13.440086362000713</v>
      </c>
      <c r="V51" s="427">
        <v>11.018513859567179</v>
      </c>
      <c r="X51" s="349">
        <v>10375</v>
      </c>
      <c r="Y51" s="677">
        <v>47.394793836072942</v>
      </c>
      <c r="Z51" s="678">
        <v>3281.1179999999999</v>
      </c>
      <c r="AA51" s="679">
        <v>2.9261566401131671</v>
      </c>
      <c r="AB51" s="425">
        <v>14.971187943262422</v>
      </c>
      <c r="AC51" s="426">
        <v>14.427702430612044</v>
      </c>
      <c r="AD51" s="426">
        <v>3.0738850765942232</v>
      </c>
      <c r="AE51" s="427">
        <v>1.032714125652447</v>
      </c>
    </row>
    <row r="52" spans="1:31" ht="49.5" customHeight="1">
      <c r="A52" s="732" t="s">
        <v>31</v>
      </c>
      <c r="B52" s="746" t="s">
        <v>4</v>
      </c>
      <c r="C52" s="746" t="s">
        <v>5</v>
      </c>
      <c r="D52" s="37" t="s">
        <v>6</v>
      </c>
      <c r="E52" s="341"/>
      <c r="F52" s="693">
        <v>61383</v>
      </c>
      <c r="G52" s="594">
        <v>137.45912500278979</v>
      </c>
      <c r="H52" s="141" t="s">
        <v>25</v>
      </c>
      <c r="I52" s="488" t="s">
        <v>22</v>
      </c>
      <c r="J52" s="434">
        <v>65.850693037205161</v>
      </c>
      <c r="K52" s="435">
        <v>65.923264740281411</v>
      </c>
      <c r="L52" s="417" t="s">
        <v>22</v>
      </c>
      <c r="M52" s="418" t="s">
        <v>22</v>
      </c>
      <c r="O52" s="593">
        <v>235797</v>
      </c>
      <c r="P52" s="594">
        <v>159.69606521858941</v>
      </c>
      <c r="Q52" s="141" t="s">
        <v>25</v>
      </c>
      <c r="R52" s="488" t="s">
        <v>22</v>
      </c>
      <c r="S52" s="434">
        <v>24.339930077673898</v>
      </c>
      <c r="T52" s="435">
        <v>21.42446783439101</v>
      </c>
      <c r="U52" s="417" t="s">
        <v>22</v>
      </c>
      <c r="V52" s="418" t="s">
        <v>22</v>
      </c>
      <c r="X52" s="593">
        <v>42936</v>
      </c>
      <c r="Y52" s="594">
        <v>196.77110724077258</v>
      </c>
      <c r="Z52" s="141" t="s">
        <v>25</v>
      </c>
      <c r="AA52" s="488" t="s">
        <v>22</v>
      </c>
      <c r="AB52" s="434">
        <v>-2.213719595517901</v>
      </c>
      <c r="AC52" s="435">
        <v>-2.5237456773006528</v>
      </c>
      <c r="AD52" s="417" t="s">
        <v>22</v>
      </c>
      <c r="AE52" s="418" t="s">
        <v>22</v>
      </c>
    </row>
    <row r="53" spans="1:31" ht="49.5" customHeight="1">
      <c r="A53" s="732"/>
      <c r="B53" s="746"/>
      <c r="C53" s="746"/>
      <c r="D53" s="610"/>
      <c r="E53" s="25" t="s">
        <v>7</v>
      </c>
      <c r="F53" s="693">
        <v>39544</v>
      </c>
      <c r="G53" s="594">
        <v>88.553567585655955</v>
      </c>
      <c r="H53" s="141" t="s">
        <v>25</v>
      </c>
      <c r="I53" s="488" t="s">
        <v>22</v>
      </c>
      <c r="J53" s="434">
        <v>53.78991171780811</v>
      </c>
      <c r="K53" s="435">
        <v>53.857205954599777</v>
      </c>
      <c r="L53" s="417" t="s">
        <v>22</v>
      </c>
      <c r="M53" s="418" t="s">
        <v>22</v>
      </c>
      <c r="O53" s="593">
        <v>137652</v>
      </c>
      <c r="P53" s="594">
        <v>93.226303852335988</v>
      </c>
      <c r="Q53" s="141" t="s">
        <v>25</v>
      </c>
      <c r="R53" s="488" t="s">
        <v>22</v>
      </c>
      <c r="S53" s="434">
        <v>20.238989535472825</v>
      </c>
      <c r="T53" s="435">
        <v>17.419684152703383</v>
      </c>
      <c r="U53" s="417" t="s">
        <v>22</v>
      </c>
      <c r="V53" s="418" t="s">
        <v>22</v>
      </c>
      <c r="X53" s="593">
        <v>24448</v>
      </c>
      <c r="Y53" s="594">
        <v>112.04257568992006</v>
      </c>
      <c r="Z53" s="141" t="s">
        <v>25</v>
      </c>
      <c r="AA53" s="488" t="s">
        <v>22</v>
      </c>
      <c r="AB53" s="434">
        <v>-5.3943193251296435</v>
      </c>
      <c r="AC53" s="435">
        <v>-5.6942614885159344</v>
      </c>
      <c r="AD53" s="417" t="s">
        <v>22</v>
      </c>
      <c r="AE53" s="418" t="s">
        <v>22</v>
      </c>
    </row>
    <row r="54" spans="1:31" ht="49.5" customHeight="1">
      <c r="A54" s="732"/>
      <c r="B54" s="746"/>
      <c r="C54" s="746"/>
      <c r="D54" s="610"/>
      <c r="E54" s="25" t="s">
        <v>159</v>
      </c>
      <c r="F54" s="693">
        <v>15754</v>
      </c>
      <c r="G54" s="594">
        <v>35.279003230437581</v>
      </c>
      <c r="H54" s="141" t="s">
        <v>25</v>
      </c>
      <c r="I54" s="488" t="s">
        <v>22</v>
      </c>
      <c r="J54" s="434">
        <v>85.036410617805956</v>
      </c>
      <c r="K54" s="435">
        <v>85.117377463368882</v>
      </c>
      <c r="L54" s="417" t="s">
        <v>22</v>
      </c>
      <c r="M54" s="418" t="s">
        <v>22</v>
      </c>
      <c r="O54" s="593">
        <v>58238</v>
      </c>
      <c r="P54" s="594">
        <v>39.442314559558469</v>
      </c>
      <c r="Q54" s="141" t="s">
        <v>25</v>
      </c>
      <c r="R54" s="488" t="s">
        <v>22</v>
      </c>
      <c r="S54" s="434">
        <v>22.779499504564328</v>
      </c>
      <c r="T54" s="435">
        <v>19.900625478890362</v>
      </c>
      <c r="U54" s="417" t="s">
        <v>22</v>
      </c>
      <c r="V54" s="418" t="s">
        <v>22</v>
      </c>
      <c r="X54" s="593">
        <v>11155</v>
      </c>
      <c r="Y54" s="594">
        <v>51.122174894513179</v>
      </c>
      <c r="Z54" s="141" t="s">
        <v>25</v>
      </c>
      <c r="AA54" s="488" t="s">
        <v>22</v>
      </c>
      <c r="AB54" s="434">
        <v>2.6901004304164644E-2</v>
      </c>
      <c r="AC54" s="435">
        <v>-0.29022884318530373</v>
      </c>
      <c r="AD54" s="417" t="s">
        <v>22</v>
      </c>
      <c r="AE54" s="418" t="s">
        <v>22</v>
      </c>
    </row>
    <row r="55" spans="1:31" ht="49.5" customHeight="1">
      <c r="A55" s="732"/>
      <c r="B55" s="746"/>
      <c r="C55" s="746"/>
      <c r="D55" s="611"/>
      <c r="E55" s="25" t="s">
        <v>8</v>
      </c>
      <c r="F55" s="693">
        <v>6085</v>
      </c>
      <c r="G55" s="594">
        <v>13.62655418669625</v>
      </c>
      <c r="H55" s="141" t="s">
        <v>25</v>
      </c>
      <c r="I55" s="488" t="s">
        <v>22</v>
      </c>
      <c r="J55" s="434">
        <v>118.57040229885055</v>
      </c>
      <c r="K55" s="435">
        <v>118.66604269712931</v>
      </c>
      <c r="L55" s="417" t="s">
        <v>22</v>
      </c>
      <c r="M55" s="418" t="s">
        <v>22</v>
      </c>
      <c r="O55" s="593">
        <v>39907</v>
      </c>
      <c r="P55" s="594">
        <v>27.027446806694943</v>
      </c>
      <c r="Q55" s="141" t="s">
        <v>25</v>
      </c>
      <c r="R55" s="488" t="s">
        <v>22</v>
      </c>
      <c r="S55" s="434">
        <v>43.943875342663404</v>
      </c>
      <c r="T55" s="435">
        <v>40.568749319581343</v>
      </c>
      <c r="U55" s="417" t="s">
        <v>22</v>
      </c>
      <c r="V55" s="418" t="s">
        <v>22</v>
      </c>
      <c r="X55" s="593">
        <v>7333</v>
      </c>
      <c r="Y55" s="594">
        <v>33.606356656339322</v>
      </c>
      <c r="Z55" s="141" t="s">
        <v>25</v>
      </c>
      <c r="AA55" s="488" t="s">
        <v>22</v>
      </c>
      <c r="AB55" s="434">
        <v>6.0601677755279155</v>
      </c>
      <c r="AC55" s="435">
        <v>5.7239097839910897</v>
      </c>
      <c r="AD55" s="417" t="s">
        <v>22</v>
      </c>
      <c r="AE55" s="418" t="s">
        <v>22</v>
      </c>
    </row>
    <row r="56" spans="1:31" ht="49.5" customHeight="1">
      <c r="A56" s="732"/>
      <c r="B56" s="746"/>
      <c r="C56" s="746"/>
      <c r="D56" s="34" t="s">
        <v>3</v>
      </c>
      <c r="E56" s="24"/>
      <c r="F56" s="694">
        <v>11828</v>
      </c>
      <c r="G56" s="695">
        <v>26.487244522636523</v>
      </c>
      <c r="H56" s="485">
        <v>2739.4130000000005</v>
      </c>
      <c r="I56" s="495">
        <v>3.6369756723487989</v>
      </c>
      <c r="J56" s="422">
        <v>28.509343763581057</v>
      </c>
      <c r="K56" s="423">
        <v>28.565575918945314</v>
      </c>
      <c r="L56" s="423">
        <v>24.890776936939929</v>
      </c>
      <c r="M56" s="424">
        <v>24.773363223480942</v>
      </c>
      <c r="O56" s="696">
        <v>53494</v>
      </c>
      <c r="P56" s="695">
        <v>36.22938931709573</v>
      </c>
      <c r="Q56" s="485">
        <v>14066.170999999998</v>
      </c>
      <c r="R56" s="495">
        <v>5.5399103788221611</v>
      </c>
      <c r="S56" s="422">
        <v>9.7875833760902964</v>
      </c>
      <c r="T56" s="423">
        <v>7.2133374848925627</v>
      </c>
      <c r="U56" s="423">
        <v>6.3644986751103687</v>
      </c>
      <c r="V56" s="424">
        <v>3.8230149972092136</v>
      </c>
      <c r="X56" s="696">
        <v>20799</v>
      </c>
      <c r="Y56" s="695">
        <v>95.319597994709071</v>
      </c>
      <c r="Z56" s="485">
        <v>6480.527</v>
      </c>
      <c r="AA56" s="495">
        <v>5.6243143149307748</v>
      </c>
      <c r="AB56" s="422">
        <v>-1.654924582722586</v>
      </c>
      <c r="AC56" s="423">
        <v>-1.9667222936911344</v>
      </c>
      <c r="AD56" s="423">
        <v>-5.3957689946709309</v>
      </c>
      <c r="AE56" s="424">
        <v>-6.1374610722935046</v>
      </c>
    </row>
    <row r="57" spans="1:31" ht="49.5" customHeight="1">
      <c r="A57" s="732"/>
      <c r="B57" s="746"/>
      <c r="C57" s="746"/>
      <c r="D57" s="35"/>
      <c r="E57" s="25" t="s">
        <v>7</v>
      </c>
      <c r="F57" s="694">
        <v>6547</v>
      </c>
      <c r="G57" s="695">
        <v>14.661142195612218</v>
      </c>
      <c r="H57" s="485">
        <v>1603.222</v>
      </c>
      <c r="I57" s="495">
        <v>2.1285141785391195</v>
      </c>
      <c r="J57" s="422">
        <v>31.255012028869288</v>
      </c>
      <c r="K57" s="423">
        <v>31.312445613172059</v>
      </c>
      <c r="L57" s="423">
        <v>39.127393714187065</v>
      </c>
      <c r="M57" s="424">
        <v>38.996595713401916</v>
      </c>
      <c r="O57" s="696">
        <v>26772</v>
      </c>
      <c r="P57" s="695">
        <v>18.131626178586139</v>
      </c>
      <c r="Q57" s="485">
        <v>7690.4009999999998</v>
      </c>
      <c r="R57" s="495">
        <v>3.0288365125949577</v>
      </c>
      <c r="S57" s="422">
        <v>15.17315551731555</v>
      </c>
      <c r="T57" s="423">
        <v>12.472631348283741</v>
      </c>
      <c r="U57" s="423">
        <v>13.575978441479151</v>
      </c>
      <c r="V57" s="424">
        <v>10.862182964546946</v>
      </c>
      <c r="X57" s="696">
        <v>9617</v>
      </c>
      <c r="Y57" s="695">
        <v>44.073684980773933</v>
      </c>
      <c r="Z57" s="485">
        <v>3000.43</v>
      </c>
      <c r="AA57" s="495">
        <v>2.6040106614705474</v>
      </c>
      <c r="AB57" s="422">
        <v>2.3411727146961852</v>
      </c>
      <c r="AC57" s="423">
        <v>2.0167055946610475</v>
      </c>
      <c r="AD57" s="423">
        <v>-3.2569054191261415</v>
      </c>
      <c r="AE57" s="424">
        <v>-4.0153660720253299</v>
      </c>
    </row>
    <row r="58" spans="1:31" ht="49.5" customHeight="1">
      <c r="A58" s="732"/>
      <c r="B58" s="746"/>
      <c r="C58" s="746"/>
      <c r="D58" s="35"/>
      <c r="E58" s="25" t="s">
        <v>159</v>
      </c>
      <c r="F58" s="694">
        <v>3405</v>
      </c>
      <c r="G58" s="695">
        <v>7.6250479877897659</v>
      </c>
      <c r="H58" s="485">
        <v>770.19</v>
      </c>
      <c r="I58" s="495">
        <v>1.0225410674061637</v>
      </c>
      <c r="J58" s="422">
        <v>21.911922663802358</v>
      </c>
      <c r="K58" s="423">
        <v>21.965267969094654</v>
      </c>
      <c r="L58" s="423">
        <v>-0.12902221905248723</v>
      </c>
      <c r="M58" s="424">
        <v>-0.22291403921437336</v>
      </c>
      <c r="O58" s="696">
        <v>13559</v>
      </c>
      <c r="P58" s="695">
        <v>9.1829792079579207</v>
      </c>
      <c r="Q58" s="485">
        <v>3093.3249999999998</v>
      </c>
      <c r="R58" s="495">
        <v>1.2182948204291033</v>
      </c>
      <c r="S58" s="422">
        <v>-2.719184961974463</v>
      </c>
      <c r="T58" s="423">
        <v>-5.0001782282725742</v>
      </c>
      <c r="U58" s="423">
        <v>-13.316596292256875</v>
      </c>
      <c r="V58" s="424">
        <v>-15.387817972538258</v>
      </c>
      <c r="X58" s="696">
        <v>6414</v>
      </c>
      <c r="Y58" s="695">
        <v>29.394677702681086</v>
      </c>
      <c r="Z58" s="485">
        <v>1772.8820000000001</v>
      </c>
      <c r="AA58" s="495">
        <v>1.5386473370580975</v>
      </c>
      <c r="AB58" s="422">
        <v>-8.5021398002853061</v>
      </c>
      <c r="AC58" s="423">
        <v>-8.792228787941724</v>
      </c>
      <c r="AD58" s="423">
        <v>-10.439743354646353</v>
      </c>
      <c r="AE58" s="424">
        <v>-11.141890944852577</v>
      </c>
    </row>
    <row r="59" spans="1:31" ht="49.5" customHeight="1">
      <c r="A59" s="732"/>
      <c r="B59" s="746"/>
      <c r="C59" s="746"/>
      <c r="D59" s="36"/>
      <c r="E59" s="25" t="s">
        <v>8</v>
      </c>
      <c r="F59" s="694">
        <v>1876</v>
      </c>
      <c r="G59" s="695">
        <v>4.2010543392345383</v>
      </c>
      <c r="H59" s="485">
        <v>366.00099999999998</v>
      </c>
      <c r="I59" s="495">
        <v>0.48592042640351513</v>
      </c>
      <c r="J59" s="422">
        <v>31.83415319747013</v>
      </c>
      <c r="K59" s="423">
        <v>31.891840198024369</v>
      </c>
      <c r="L59" s="423">
        <v>35.595600194130867</v>
      </c>
      <c r="M59" s="424">
        <v>35.468122542554312</v>
      </c>
      <c r="O59" s="696">
        <v>13163</v>
      </c>
      <c r="P59" s="695">
        <v>8.9147839305516712</v>
      </c>
      <c r="Q59" s="485">
        <v>3282.4450000000002</v>
      </c>
      <c r="R59" s="495">
        <v>1.2927790457981003</v>
      </c>
      <c r="S59" s="422">
        <v>14.044359729682895</v>
      </c>
      <c r="T59" s="423">
        <v>11.37030301561235</v>
      </c>
      <c r="U59" s="423">
        <v>13.783552844809805</v>
      </c>
      <c r="V59" s="424">
        <v>11.064797564892743</v>
      </c>
      <c r="X59" s="696">
        <v>4768</v>
      </c>
      <c r="Y59" s="695">
        <v>21.851235311254044</v>
      </c>
      <c r="Z59" s="485">
        <v>1707.2149999999999</v>
      </c>
      <c r="AA59" s="495">
        <v>1.4816563164021292</v>
      </c>
      <c r="AB59" s="422">
        <v>0.54829185997469665</v>
      </c>
      <c r="AC59" s="423">
        <v>0.22950897114452573</v>
      </c>
      <c r="AD59" s="423">
        <v>-3.5015428199662892</v>
      </c>
      <c r="AE59" s="424">
        <v>-4.258085528814064</v>
      </c>
    </row>
    <row r="60" spans="1:31" ht="49.5" customHeight="1">
      <c r="A60" s="732"/>
      <c r="B60" s="746"/>
      <c r="C60" s="746"/>
      <c r="D60" s="37" t="s">
        <v>20</v>
      </c>
      <c r="E60" s="24"/>
      <c r="F60" s="694">
        <v>196</v>
      </c>
      <c r="G60" s="695">
        <v>0.43891612499465321</v>
      </c>
      <c r="H60" s="485">
        <v>3897.8319999999999</v>
      </c>
      <c r="I60" s="495">
        <v>5.1749481216971169</v>
      </c>
      <c r="J60" s="422">
        <v>59.349593495934954</v>
      </c>
      <c r="K60" s="423">
        <v>59.419320496604854</v>
      </c>
      <c r="L60" s="423">
        <v>75.417692568368778</v>
      </c>
      <c r="M60" s="424">
        <v>75.25277692610922</v>
      </c>
      <c r="O60" s="696">
        <v>804</v>
      </c>
      <c r="P60" s="695">
        <v>0.54451768443087012</v>
      </c>
      <c r="Q60" s="485">
        <v>18186.865999999998</v>
      </c>
      <c r="R60" s="495">
        <v>7.162831143716927</v>
      </c>
      <c r="S60" s="422">
        <v>22.374429223744286</v>
      </c>
      <c r="T60" s="423">
        <v>19.505053089124871</v>
      </c>
      <c r="U60" s="423">
        <v>69.390634427412209</v>
      </c>
      <c r="V60" s="424">
        <v>65.343198131006915</v>
      </c>
      <c r="X60" s="696">
        <v>462</v>
      </c>
      <c r="Y60" s="695">
        <v>2.1172967101089277</v>
      </c>
      <c r="Z60" s="485">
        <v>10502.673999999999</v>
      </c>
      <c r="AA60" s="495">
        <v>9.1150518658823962</v>
      </c>
      <c r="AB60" s="422">
        <v>9.2198581560283657</v>
      </c>
      <c r="AC60" s="423">
        <v>8.8735825380488365</v>
      </c>
      <c r="AD60" s="423">
        <v>39.83755013730547</v>
      </c>
      <c r="AE60" s="424">
        <v>38.741231273034515</v>
      </c>
    </row>
    <row r="61" spans="1:31" ht="49.5" customHeight="1">
      <c r="A61" s="732"/>
      <c r="B61" s="746"/>
      <c r="C61" s="746"/>
      <c r="D61" s="37"/>
      <c r="E61" s="25" t="s">
        <v>7</v>
      </c>
      <c r="F61" s="694">
        <v>80</v>
      </c>
      <c r="G61" s="695">
        <v>0.17914943877332784</v>
      </c>
      <c r="H61" s="485">
        <v>1477.8710000000001</v>
      </c>
      <c r="I61" s="495">
        <v>1.9620921978065342</v>
      </c>
      <c r="J61" s="422">
        <v>48.148148148148152</v>
      </c>
      <c r="K61" s="423">
        <v>48.212973704326515</v>
      </c>
      <c r="L61" s="423">
        <v>1.7394979908481645</v>
      </c>
      <c r="M61" s="424">
        <v>1.6438495165769922</v>
      </c>
      <c r="O61" s="696">
        <v>436</v>
      </c>
      <c r="P61" s="695">
        <v>0.29528570946748678</v>
      </c>
      <c r="Q61" s="485">
        <v>10152.255999999999</v>
      </c>
      <c r="R61" s="495">
        <v>3.9984291661788811</v>
      </c>
      <c r="S61" s="422">
        <v>6.6014669926650384</v>
      </c>
      <c r="T61" s="423">
        <v>4.1019276097689783</v>
      </c>
      <c r="U61" s="423">
        <v>53.495069594167575</v>
      </c>
      <c r="V61" s="424">
        <v>49.827443470121636</v>
      </c>
      <c r="X61" s="696">
        <v>128</v>
      </c>
      <c r="Y61" s="695">
        <v>0.58661034392628308</v>
      </c>
      <c r="Z61" s="485">
        <v>3122.7330000000002</v>
      </c>
      <c r="AA61" s="495">
        <v>2.7101548861082936</v>
      </c>
      <c r="AB61" s="422">
        <v>-49.803921568627452</v>
      </c>
      <c r="AC61" s="423">
        <v>-49.963065504285566</v>
      </c>
      <c r="AD61" s="423">
        <v>-21.674532490165205</v>
      </c>
      <c r="AE61" s="424">
        <v>-22.288599938426131</v>
      </c>
    </row>
    <row r="62" spans="1:31" ht="49.5" customHeight="1">
      <c r="A62" s="732"/>
      <c r="B62" s="746"/>
      <c r="C62" s="746"/>
      <c r="D62" s="37"/>
      <c r="E62" s="25" t="s">
        <v>159</v>
      </c>
      <c r="F62" s="694">
        <v>13</v>
      </c>
      <c r="G62" s="695">
        <v>2.9111783800665772E-2</v>
      </c>
      <c r="H62" s="485">
        <v>13.907999999999999</v>
      </c>
      <c r="I62" s="495">
        <v>1.8464925752716764E-2</v>
      </c>
      <c r="J62" s="422">
        <v>160</v>
      </c>
      <c r="K62" s="423">
        <v>160.11376885109297</v>
      </c>
      <c r="L62" s="423">
        <v>58.333333333333314</v>
      </c>
      <c r="M62" s="424">
        <v>58.184479229876246</v>
      </c>
      <c r="O62" s="696">
        <v>79</v>
      </c>
      <c r="P62" s="695">
        <v>5.3503603320943706E-2</v>
      </c>
      <c r="Q62" s="485">
        <v>166.77600000000001</v>
      </c>
      <c r="R62" s="495">
        <v>6.5684122092532854E-2</v>
      </c>
      <c r="S62" s="422">
        <v>33.898305084745772</v>
      </c>
      <c r="T62" s="423">
        <v>30.758722710280153</v>
      </c>
      <c r="U62" s="423">
        <v>-20.824906713760782</v>
      </c>
      <c r="V62" s="424">
        <v>-22.71672409446326</v>
      </c>
      <c r="X62" s="696">
        <v>32</v>
      </c>
      <c r="Y62" s="695">
        <v>0.14665258598157077</v>
      </c>
      <c r="Z62" s="485">
        <v>58.302999999999997</v>
      </c>
      <c r="AA62" s="495">
        <v>5.0599958537848683E-2</v>
      </c>
      <c r="AB62" s="422">
        <v>68.421052631578931</v>
      </c>
      <c r="AC62" s="423">
        <v>67.887082847462949</v>
      </c>
      <c r="AD62" s="423">
        <v>-68.366195349039103</v>
      </c>
      <c r="AE62" s="424">
        <v>-68.614202674349499</v>
      </c>
    </row>
    <row r="63" spans="1:31" ht="49.5" customHeight="1">
      <c r="A63" s="732"/>
      <c r="B63" s="746"/>
      <c r="C63" s="746"/>
      <c r="D63" s="37"/>
      <c r="E63" s="25" t="s">
        <v>8</v>
      </c>
      <c r="F63" s="694">
        <v>103</v>
      </c>
      <c r="G63" s="695">
        <v>0.23065490242065961</v>
      </c>
      <c r="H63" s="485">
        <v>2406.0529999999999</v>
      </c>
      <c r="I63" s="495">
        <v>3.1943909981378651</v>
      </c>
      <c r="J63" s="422">
        <v>60.9375</v>
      </c>
      <c r="K63" s="423">
        <v>61.007921824895305</v>
      </c>
      <c r="L63" s="423">
        <v>216.31871498024037</v>
      </c>
      <c r="M63" s="424">
        <v>216.02133389355566</v>
      </c>
      <c r="O63" s="696">
        <v>289</v>
      </c>
      <c r="P63" s="695">
        <v>0.19572837164243961</v>
      </c>
      <c r="Q63" s="485">
        <v>7867.8339999999998</v>
      </c>
      <c r="R63" s="495">
        <v>3.0987178554455141</v>
      </c>
      <c r="S63" s="422">
        <v>52.910052910052912</v>
      </c>
      <c r="T63" s="423">
        <v>49.324692313507853</v>
      </c>
      <c r="U63" s="423">
        <v>101.1235857400676</v>
      </c>
      <c r="V63" s="424">
        <v>96.317919218189388</v>
      </c>
      <c r="X63" s="696">
        <v>302</v>
      </c>
      <c r="Y63" s="695">
        <v>1.384033780201074</v>
      </c>
      <c r="Z63" s="485">
        <v>7321.6379999999999</v>
      </c>
      <c r="AA63" s="495">
        <v>6.3542970212362544</v>
      </c>
      <c r="AB63" s="422">
        <v>102.68456375838926</v>
      </c>
      <c r="AC63" s="423">
        <v>102.04196337641403</v>
      </c>
      <c r="AD63" s="423">
        <v>119.24675642792781</v>
      </c>
      <c r="AE63" s="424">
        <v>117.52787366170264</v>
      </c>
    </row>
    <row r="64" spans="1:31" ht="49.5" customHeight="1">
      <c r="A64" s="732"/>
      <c r="B64" s="746"/>
      <c r="C64" s="748"/>
      <c r="D64" s="6" t="s">
        <v>9</v>
      </c>
      <c r="E64" s="24"/>
      <c r="F64" s="694">
        <v>73407</v>
      </c>
      <c r="G64" s="695">
        <v>164.38528565042097</v>
      </c>
      <c r="H64" s="141" t="s">
        <v>25</v>
      </c>
      <c r="I64" s="494" t="s">
        <v>22</v>
      </c>
      <c r="J64" s="422">
        <v>58.416418490224004</v>
      </c>
      <c r="K64" s="423">
        <v>58.485737159169787</v>
      </c>
      <c r="L64" s="436" t="s">
        <v>22</v>
      </c>
      <c r="M64" s="437" t="s">
        <v>22</v>
      </c>
      <c r="O64" s="696">
        <v>290095</v>
      </c>
      <c r="P64" s="695">
        <v>196.46997222011601</v>
      </c>
      <c r="Q64" s="141" t="s">
        <v>25</v>
      </c>
      <c r="R64" s="494" t="s">
        <v>22</v>
      </c>
      <c r="S64" s="422">
        <v>21.367996954242514</v>
      </c>
      <c r="T64" s="423">
        <v>18.522219154287782</v>
      </c>
      <c r="U64" s="436" t="s">
        <v>22</v>
      </c>
      <c r="V64" s="437" t="s">
        <v>22</v>
      </c>
      <c r="X64" s="696">
        <v>64197</v>
      </c>
      <c r="Y64" s="695">
        <v>294.20800194559058</v>
      </c>
      <c r="Z64" s="141" t="s">
        <v>25</v>
      </c>
      <c r="AA64" s="494" t="s">
        <v>22</v>
      </c>
      <c r="AB64" s="422">
        <v>-1.9593769089798343</v>
      </c>
      <c r="AC64" s="423">
        <v>-2.2702093704122746</v>
      </c>
      <c r="AD64" s="436" t="s">
        <v>22</v>
      </c>
      <c r="AE64" s="437" t="s">
        <v>22</v>
      </c>
    </row>
    <row r="65" spans="1:62" ht="49.5" customHeight="1">
      <c r="A65" s="732"/>
      <c r="B65" s="746"/>
      <c r="C65" s="749" t="s">
        <v>10</v>
      </c>
      <c r="D65" s="6" t="s">
        <v>6</v>
      </c>
      <c r="E65" s="24"/>
      <c r="F65" s="694">
        <v>1526</v>
      </c>
      <c r="G65" s="695">
        <v>3.4172755446012282</v>
      </c>
      <c r="H65" s="141" t="s">
        <v>25</v>
      </c>
      <c r="I65" s="494" t="s">
        <v>22</v>
      </c>
      <c r="J65" s="422">
        <v>-6.1500615006150099</v>
      </c>
      <c r="K65" s="423">
        <v>-6.1089953480064594</v>
      </c>
      <c r="L65" s="436" t="s">
        <v>22</v>
      </c>
      <c r="M65" s="437" t="s">
        <v>22</v>
      </c>
      <c r="O65" s="696">
        <v>5471</v>
      </c>
      <c r="P65" s="695">
        <v>3.705293845175734</v>
      </c>
      <c r="Q65" s="141" t="s">
        <v>25</v>
      </c>
      <c r="R65" s="494" t="s">
        <v>22</v>
      </c>
      <c r="S65" s="422">
        <v>-2.3558807781545568</v>
      </c>
      <c r="T65" s="423">
        <v>-4.6453926243657691</v>
      </c>
      <c r="U65" s="436" t="s">
        <v>22</v>
      </c>
      <c r="V65" s="437" t="s">
        <v>22</v>
      </c>
      <c r="X65" s="696">
        <v>2674</v>
      </c>
      <c r="Y65" s="695">
        <v>12.254656716085005</v>
      </c>
      <c r="Z65" s="141" t="s">
        <v>25</v>
      </c>
      <c r="AA65" s="494" t="s">
        <v>22</v>
      </c>
      <c r="AB65" s="422">
        <v>46.923076923076934</v>
      </c>
      <c r="AC65" s="423">
        <v>46.457265301308354</v>
      </c>
      <c r="AD65" s="436" t="s">
        <v>22</v>
      </c>
      <c r="AE65" s="437" t="s">
        <v>22</v>
      </c>
    </row>
    <row r="66" spans="1:62" ht="49.5" customHeight="1">
      <c r="A66" s="732"/>
      <c r="B66" s="746"/>
      <c r="C66" s="746"/>
      <c r="D66" s="6" t="s">
        <v>3</v>
      </c>
      <c r="E66" s="24"/>
      <c r="F66" s="694">
        <v>667</v>
      </c>
      <c r="G66" s="695">
        <v>1.493658445772621</v>
      </c>
      <c r="H66" s="597">
        <v>-863.101</v>
      </c>
      <c r="I66" s="495">
        <v>-1.1458941531561397</v>
      </c>
      <c r="J66" s="422">
        <v>10.797342192691033</v>
      </c>
      <c r="K66" s="423">
        <v>10.845824063173424</v>
      </c>
      <c r="L66" s="423">
        <v>16.240367184995847</v>
      </c>
      <c r="M66" s="424">
        <v>16.131085991462072</v>
      </c>
      <c r="O66" s="696">
        <v>2296</v>
      </c>
      <c r="P66" s="695">
        <v>1.5549908003150219</v>
      </c>
      <c r="Q66" s="597">
        <v>-3244.538</v>
      </c>
      <c r="R66" s="495">
        <v>-1.2778495114756461</v>
      </c>
      <c r="S66" s="422">
        <v>4.6013667425968094</v>
      </c>
      <c r="T66" s="423">
        <v>2.1487247381873971</v>
      </c>
      <c r="U66" s="423">
        <v>14.375424782779135</v>
      </c>
      <c r="V66" s="424">
        <v>11.642527257202161</v>
      </c>
      <c r="X66" s="696">
        <v>1209</v>
      </c>
      <c r="Y66" s="695">
        <v>5.5407180141162202</v>
      </c>
      <c r="Z66" s="597">
        <v>-1953.1279999999999</v>
      </c>
      <c r="AA66" s="495">
        <v>-1.6950790837368801</v>
      </c>
      <c r="AB66" s="422">
        <v>63.15789473684211</v>
      </c>
      <c r="AC66" s="423">
        <v>62.64061150847968</v>
      </c>
      <c r="AD66" s="423">
        <v>60.528253751167085</v>
      </c>
      <c r="AE66" s="424">
        <v>59.269720884543773</v>
      </c>
    </row>
    <row r="67" spans="1:62" ht="49.5" customHeight="1" thickBot="1">
      <c r="A67" s="732"/>
      <c r="B67" s="747"/>
      <c r="C67" s="747"/>
      <c r="D67" s="38" t="s">
        <v>9</v>
      </c>
      <c r="E67" s="27"/>
      <c r="F67" s="697">
        <v>2193</v>
      </c>
      <c r="G67" s="698">
        <v>4.9109339903738487</v>
      </c>
      <c r="H67" s="143" t="s">
        <v>25</v>
      </c>
      <c r="I67" s="496" t="s">
        <v>22</v>
      </c>
      <c r="J67" s="425">
        <v>-1.570915619389595</v>
      </c>
      <c r="K67" s="426">
        <v>-1.527845758450681</v>
      </c>
      <c r="L67" s="446" t="s">
        <v>22</v>
      </c>
      <c r="M67" s="447" t="s">
        <v>22</v>
      </c>
      <c r="O67" s="703">
        <v>7767</v>
      </c>
      <c r="P67" s="698">
        <v>5.2602846454907564</v>
      </c>
      <c r="Q67" s="143" t="s">
        <v>25</v>
      </c>
      <c r="R67" s="496" t="s">
        <v>22</v>
      </c>
      <c r="S67" s="425">
        <v>-0.39753783021288314</v>
      </c>
      <c r="T67" s="426">
        <v>-2.7329679499871844</v>
      </c>
      <c r="U67" s="446" t="s">
        <v>22</v>
      </c>
      <c r="V67" s="447" t="s">
        <v>22</v>
      </c>
      <c r="X67" s="703">
        <v>3883</v>
      </c>
      <c r="Y67" s="698">
        <v>17.795374730201228</v>
      </c>
      <c r="Z67" s="143" t="s">
        <v>25</v>
      </c>
      <c r="AA67" s="496" t="s">
        <v>22</v>
      </c>
      <c r="AB67" s="425">
        <v>51.620460757516582</v>
      </c>
      <c r="AC67" s="426">
        <v>51.139756335870629</v>
      </c>
      <c r="AD67" s="446" t="s">
        <v>22</v>
      </c>
      <c r="AE67" s="447" t="s">
        <v>22</v>
      </c>
    </row>
    <row r="68" spans="1:62" ht="49.5" customHeight="1">
      <c r="A68" s="732"/>
      <c r="B68" s="750" t="s">
        <v>24</v>
      </c>
      <c r="C68" s="7" t="s">
        <v>11</v>
      </c>
      <c r="D68" s="33"/>
      <c r="E68" s="23"/>
      <c r="F68" s="699">
        <v>8227</v>
      </c>
      <c r="G68" s="700">
        <v>16.814561365178061</v>
      </c>
      <c r="H68" s="685">
        <v>17877.665000000001</v>
      </c>
      <c r="I68" s="702">
        <v>22.139663992434429</v>
      </c>
      <c r="J68" s="448">
        <v>-19.885091050735227</v>
      </c>
      <c r="K68" s="449">
        <v>-18.502773312873984</v>
      </c>
      <c r="L68" s="449">
        <v>-20.072515499820355</v>
      </c>
      <c r="M68" s="570">
        <v>-21.763525880708997</v>
      </c>
      <c r="O68" s="704">
        <v>18129</v>
      </c>
      <c r="P68" s="700">
        <v>11.48965037847589</v>
      </c>
      <c r="Q68" s="685">
        <v>59564.748</v>
      </c>
      <c r="R68" s="702">
        <v>22.698589702269192</v>
      </c>
      <c r="S68" s="448">
        <v>-15.162150779166083</v>
      </c>
      <c r="T68" s="449">
        <v>-14.156541564422469</v>
      </c>
      <c r="U68" s="449">
        <v>-11.851172717336397</v>
      </c>
      <c r="V68" s="570">
        <v>-13.732860074205007</v>
      </c>
      <c r="X68" s="705">
        <v>9069</v>
      </c>
      <c r="Y68" s="700">
        <v>41.428760028852579</v>
      </c>
      <c r="Z68" s="591">
        <v>61234.307000000001</v>
      </c>
      <c r="AA68" s="702">
        <v>54.609792769043409</v>
      </c>
      <c r="AB68" s="448">
        <v>-0.72249589490968447</v>
      </c>
      <c r="AC68" s="449">
        <v>-1.1917950835014466</v>
      </c>
      <c r="AD68" s="449">
        <v>-2.3758575051144675</v>
      </c>
      <c r="AE68" s="570">
        <v>-4.30910726690513</v>
      </c>
    </row>
    <row r="69" spans="1:62" ht="49.5" customHeight="1">
      <c r="A69" s="732"/>
      <c r="B69" s="746"/>
      <c r="C69" s="2" t="s">
        <v>21</v>
      </c>
      <c r="D69" s="6"/>
      <c r="E69" s="24"/>
      <c r="F69" s="346">
        <v>580</v>
      </c>
      <c r="G69" s="578">
        <v>1.1854194228519843</v>
      </c>
      <c r="H69" s="685">
        <v>4745.9369999999999</v>
      </c>
      <c r="I69" s="497">
        <v>5.8773587327686405</v>
      </c>
      <c r="J69" s="422">
        <v>-17.496443812233281</v>
      </c>
      <c r="K69" s="423">
        <v>-16.07291190474271</v>
      </c>
      <c r="L69" s="423">
        <v>-28.072672117514983</v>
      </c>
      <c r="M69" s="424">
        <v>-29.594424727139383</v>
      </c>
      <c r="O69" s="347">
        <v>3478</v>
      </c>
      <c r="P69" s="578">
        <v>2.204258592108729</v>
      </c>
      <c r="Q69" s="685">
        <v>18580.655999999999</v>
      </c>
      <c r="R69" s="497">
        <v>7.0806089357249737</v>
      </c>
      <c r="S69" s="422">
        <v>-24.243084295360489</v>
      </c>
      <c r="T69" s="423">
        <v>-23.345114188706361</v>
      </c>
      <c r="U69" s="423">
        <v>-15.037777817915185</v>
      </c>
      <c r="V69" s="424">
        <v>-16.851441643286734</v>
      </c>
      <c r="X69" s="706">
        <v>1087</v>
      </c>
      <c r="Y69" s="578">
        <v>4.9656039421504854</v>
      </c>
      <c r="Z69" s="591">
        <v>16084.508</v>
      </c>
      <c r="AA69" s="497">
        <v>14.344436831334123</v>
      </c>
      <c r="AB69" s="422">
        <v>-24.930939226519328</v>
      </c>
      <c r="AC69" s="423">
        <v>-25.285801585589596</v>
      </c>
      <c r="AD69" s="423">
        <v>-27.885607697004303</v>
      </c>
      <c r="AE69" s="424">
        <v>-29.313688171552357</v>
      </c>
    </row>
    <row r="70" spans="1:62" ht="49.5" customHeight="1" thickBot="1">
      <c r="A70" s="733"/>
      <c r="B70" s="747"/>
      <c r="C70" s="26" t="s">
        <v>12</v>
      </c>
      <c r="D70" s="38"/>
      <c r="E70" s="27"/>
      <c r="F70" s="701">
        <v>3275</v>
      </c>
      <c r="G70" s="677">
        <v>6.6935320859314622</v>
      </c>
      <c r="H70" s="686">
        <v>39566.548000000003</v>
      </c>
      <c r="I70" s="497">
        <v>48.999132608230923</v>
      </c>
      <c r="J70" s="425">
        <v>1.8979464841319356</v>
      </c>
      <c r="K70" s="426">
        <v>3.656112856958373</v>
      </c>
      <c r="L70" s="426">
        <v>-11.012177146693531</v>
      </c>
      <c r="M70" s="427">
        <v>-12.894875359437606</v>
      </c>
      <c r="O70" s="349">
        <v>11075</v>
      </c>
      <c r="P70" s="677">
        <v>7.0190235502024647</v>
      </c>
      <c r="Q70" s="686">
        <v>118425.663</v>
      </c>
      <c r="R70" s="497">
        <v>45.128966795195737</v>
      </c>
      <c r="S70" s="425">
        <v>-32.291985082839147</v>
      </c>
      <c r="T70" s="426">
        <v>-31.489421081770956</v>
      </c>
      <c r="U70" s="426">
        <v>-18.443919522583812</v>
      </c>
      <c r="V70" s="427">
        <v>-20.184873432475413</v>
      </c>
      <c r="X70" s="707">
        <v>3344</v>
      </c>
      <c r="Y70" s="677">
        <v>15.27597017714004</v>
      </c>
      <c r="Z70" s="690">
        <v>55150.485000000001</v>
      </c>
      <c r="AA70" s="497">
        <v>49.184137202079178</v>
      </c>
      <c r="AB70" s="425">
        <v>-9.2290988056460463</v>
      </c>
      <c r="AC70" s="426">
        <v>-9.658186046126616</v>
      </c>
      <c r="AD70" s="426">
        <v>-16.469141526156719</v>
      </c>
      <c r="AE70" s="427">
        <v>-18.123302147902365</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92501.311000000002</v>
      </c>
      <c r="I72" s="144" t="s">
        <v>22</v>
      </c>
      <c r="J72" s="431" t="s">
        <v>22</v>
      </c>
      <c r="K72" s="428" t="s">
        <v>22</v>
      </c>
      <c r="L72" s="440">
        <v>-8.721770720449058</v>
      </c>
      <c r="M72" s="429" t="s">
        <v>22</v>
      </c>
      <c r="O72" s="156" t="s">
        <v>25</v>
      </c>
      <c r="P72" s="157" t="s">
        <v>22</v>
      </c>
      <c r="Q72" s="691">
        <v>306638.06599999999</v>
      </c>
      <c r="R72" s="158" t="s">
        <v>22</v>
      </c>
      <c r="S72" s="450" t="s">
        <v>22</v>
      </c>
      <c r="T72" s="451" t="s">
        <v>22</v>
      </c>
      <c r="U72" s="575">
        <v>-9.2314199564613659</v>
      </c>
      <c r="V72" s="452" t="s">
        <v>22</v>
      </c>
      <c r="X72" s="156" t="s">
        <v>25</v>
      </c>
      <c r="Y72" s="157" t="s">
        <v>22</v>
      </c>
      <c r="Z72" s="691">
        <v>190948.114</v>
      </c>
      <c r="AA72" s="158" t="s">
        <v>22</v>
      </c>
      <c r="AB72" s="450" t="s">
        <v>22</v>
      </c>
      <c r="AC72" s="451" t="s">
        <v>22</v>
      </c>
      <c r="AD72" s="575">
        <v>-7.1387299461140259</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2"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2" t="s">
        <v>85</v>
      </c>
    </row>
    <row r="5" spans="1:49" s="72" customFormat="1" ht="36.75" customHeight="1" thickBot="1">
      <c r="A5" s="763"/>
      <c r="B5" s="765" t="s">
        <v>88</v>
      </c>
      <c r="C5" s="779" t="s">
        <v>89</v>
      </c>
      <c r="D5" s="780"/>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3"/>
    </row>
    <row r="6" spans="1:49" s="72" customFormat="1" ht="36.75" customHeight="1" thickBot="1">
      <c r="A6" s="763"/>
      <c r="B6" s="766"/>
      <c r="C6" s="781"/>
      <c r="D6" s="782"/>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3"/>
    </row>
    <row r="7" spans="1:49" s="72" customFormat="1" ht="36.75" customHeight="1">
      <c r="A7" s="763"/>
      <c r="B7" s="766"/>
      <c r="C7" s="781"/>
      <c r="D7" s="782"/>
      <c r="E7" s="775" t="s">
        <v>100</v>
      </c>
      <c r="F7" s="775"/>
      <c r="G7" s="775" t="s">
        <v>140</v>
      </c>
      <c r="H7" s="775"/>
      <c r="I7" s="775" t="s">
        <v>101</v>
      </c>
      <c r="J7" s="777"/>
      <c r="K7" s="768" t="s">
        <v>94</v>
      </c>
      <c r="L7" s="769"/>
      <c r="M7" s="609"/>
      <c r="N7" s="609"/>
      <c r="O7" s="609"/>
      <c r="P7" s="609"/>
      <c r="Q7" s="609"/>
      <c r="R7" s="608"/>
      <c r="S7" s="772" t="s">
        <v>89</v>
      </c>
      <c r="T7" s="769"/>
      <c r="U7" s="358"/>
      <c r="V7" s="359"/>
      <c r="W7" s="359"/>
      <c r="X7" s="359"/>
      <c r="Y7" s="358"/>
      <c r="Z7" s="79"/>
      <c r="AA7" s="772" t="s">
        <v>95</v>
      </c>
      <c r="AB7" s="769"/>
      <c r="AC7" s="609"/>
      <c r="AD7" s="609"/>
      <c r="AE7" s="609"/>
      <c r="AF7" s="609"/>
      <c r="AG7" s="609"/>
      <c r="AH7" s="609"/>
      <c r="AI7" s="768" t="s">
        <v>96</v>
      </c>
      <c r="AJ7" s="786"/>
      <c r="AK7" s="768" t="s">
        <v>94</v>
      </c>
      <c r="AL7" s="785"/>
      <c r="AM7" s="772" t="s">
        <v>89</v>
      </c>
      <c r="AN7" s="769"/>
      <c r="AO7" s="768" t="s">
        <v>96</v>
      </c>
      <c r="AP7" s="786"/>
      <c r="AQ7" s="80" t="s">
        <v>97</v>
      </c>
      <c r="AR7" s="81"/>
      <c r="AS7" s="80" t="s">
        <v>98</v>
      </c>
      <c r="AT7" s="81"/>
      <c r="AU7" s="80" t="s">
        <v>99</v>
      </c>
      <c r="AV7" s="81"/>
      <c r="AW7" s="763"/>
    </row>
    <row r="8" spans="1:49" s="72" customFormat="1" ht="36.75" customHeight="1" thickBot="1">
      <c r="A8" s="764"/>
      <c r="B8" s="767"/>
      <c r="C8" s="783"/>
      <c r="D8" s="784"/>
      <c r="E8" s="776"/>
      <c r="F8" s="776"/>
      <c r="G8" s="776"/>
      <c r="H8" s="776"/>
      <c r="I8" s="776"/>
      <c r="J8" s="778"/>
      <c r="K8" s="770"/>
      <c r="L8" s="771"/>
      <c r="M8" s="757" t="s">
        <v>160</v>
      </c>
      <c r="N8" s="757"/>
      <c r="O8" s="757" t="s">
        <v>161</v>
      </c>
      <c r="P8" s="757"/>
      <c r="Q8" s="757" t="s">
        <v>162</v>
      </c>
      <c r="R8" s="757"/>
      <c r="S8" s="773"/>
      <c r="T8" s="771"/>
      <c r="U8" s="758" t="s">
        <v>100</v>
      </c>
      <c r="V8" s="759"/>
      <c r="W8" s="760" t="s">
        <v>161</v>
      </c>
      <c r="X8" s="761"/>
      <c r="Y8" s="82" t="s">
        <v>101</v>
      </c>
      <c r="Z8" s="83"/>
      <c r="AA8" s="773"/>
      <c r="AB8" s="774"/>
      <c r="AC8" s="757" t="s">
        <v>160</v>
      </c>
      <c r="AD8" s="757"/>
      <c r="AE8" s="757" t="s">
        <v>161</v>
      </c>
      <c r="AF8" s="757"/>
      <c r="AG8" s="757" t="s">
        <v>162</v>
      </c>
      <c r="AH8" s="757"/>
      <c r="AI8" s="770"/>
      <c r="AJ8" s="787"/>
      <c r="AK8" s="770"/>
      <c r="AL8" s="771"/>
      <c r="AM8" s="773"/>
      <c r="AN8" s="774"/>
      <c r="AO8" s="770"/>
      <c r="AP8" s="787"/>
      <c r="AQ8" s="54"/>
      <c r="AR8" s="84"/>
      <c r="AS8" s="54"/>
      <c r="AT8" s="84"/>
      <c r="AU8" s="54"/>
      <c r="AV8" s="84"/>
      <c r="AW8" s="764"/>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50896931</v>
      </c>
      <c r="C10" s="92">
        <v>719766</v>
      </c>
      <c r="D10" s="500">
        <v>141.4163852040509</v>
      </c>
      <c r="E10" s="94">
        <v>484587</v>
      </c>
      <c r="F10" s="504">
        <v>95.209473435637989</v>
      </c>
      <c r="G10" s="330">
        <v>132769</v>
      </c>
      <c r="H10" s="504">
        <v>26.085855746390681</v>
      </c>
      <c r="I10" s="330">
        <v>102410</v>
      </c>
      <c r="J10" s="508">
        <v>20.121056022022231</v>
      </c>
      <c r="K10" s="326">
        <v>569402</v>
      </c>
      <c r="L10" s="512">
        <v>119.78075360747974</v>
      </c>
      <c r="M10" s="620">
        <v>323581</v>
      </c>
      <c r="N10" s="500">
        <v>68.069265708694203</v>
      </c>
      <c r="O10" s="620">
        <v>142659</v>
      </c>
      <c r="P10" s="500">
        <v>30.010085192692426</v>
      </c>
      <c r="Q10" s="620">
        <v>103162</v>
      </c>
      <c r="R10" s="500">
        <v>21.701402706093102</v>
      </c>
      <c r="S10" s="94">
        <v>191234</v>
      </c>
      <c r="T10" s="512">
        <v>40.228437264661487</v>
      </c>
      <c r="U10" s="95">
        <v>91170</v>
      </c>
      <c r="V10" s="504">
        <v>19.178737177589696</v>
      </c>
      <c r="W10" s="620">
        <v>51995</v>
      </c>
      <c r="X10" s="504">
        <v>10.93779137379375</v>
      </c>
      <c r="Y10" s="93">
        <v>48069</v>
      </c>
      <c r="Z10" s="512">
        <v>10.111908713278041</v>
      </c>
      <c r="AA10" s="96">
        <v>3009</v>
      </c>
      <c r="AB10" s="504">
        <v>0.63298036818435222</v>
      </c>
      <c r="AC10" s="330">
        <v>1284</v>
      </c>
      <c r="AD10" s="616">
        <v>0.27010528173768966</v>
      </c>
      <c r="AE10" s="330">
        <v>196</v>
      </c>
      <c r="AF10" s="616">
        <v>4.1231024315099049E-2</v>
      </c>
      <c r="AG10" s="330">
        <v>1529</v>
      </c>
      <c r="AH10" s="616">
        <v>0.32164406213156355</v>
      </c>
      <c r="AI10" s="91">
        <v>763645</v>
      </c>
      <c r="AJ10" s="508">
        <v>160.64217124032558</v>
      </c>
      <c r="AK10" s="93">
        <v>19928</v>
      </c>
      <c r="AL10" s="512">
        <v>4.1921012885270095</v>
      </c>
      <c r="AM10" s="95">
        <v>9741</v>
      </c>
      <c r="AN10" s="504">
        <v>2.0491398359866317</v>
      </c>
      <c r="AO10" s="91">
        <v>29669</v>
      </c>
      <c r="AP10" s="508">
        <v>6.2412411245136408</v>
      </c>
      <c r="AQ10" s="91">
        <v>70195</v>
      </c>
      <c r="AR10" s="508">
        <v>13.791597768439123</v>
      </c>
      <c r="AS10" s="95">
        <v>14205</v>
      </c>
      <c r="AT10" s="504">
        <v>2.7909344867964636</v>
      </c>
      <c r="AU10" s="91">
        <v>38590</v>
      </c>
      <c r="AV10" s="508">
        <v>7.581989570255228</v>
      </c>
      <c r="AW10" s="73" t="s">
        <v>102</v>
      </c>
    </row>
    <row r="11" spans="1:49" s="105" customFormat="1" ht="36.75" customHeight="1">
      <c r="A11" s="98" t="s">
        <v>103</v>
      </c>
      <c r="B11" s="99">
        <v>1872839</v>
      </c>
      <c r="C11" s="100">
        <v>49918</v>
      </c>
      <c r="D11" s="501">
        <v>266.53652556359623</v>
      </c>
      <c r="E11" s="101">
        <v>29892</v>
      </c>
      <c r="F11" s="505">
        <v>159.60795348665849</v>
      </c>
      <c r="G11" s="331">
        <v>9236</v>
      </c>
      <c r="H11" s="505">
        <v>49.315504429371671</v>
      </c>
      <c r="I11" s="331">
        <v>10790</v>
      </c>
      <c r="J11" s="509">
        <v>57.613067647566076</v>
      </c>
      <c r="K11" s="327">
        <v>30190</v>
      </c>
      <c r="L11" s="513">
        <v>167.30201532705911</v>
      </c>
      <c r="M11" s="621">
        <v>16883</v>
      </c>
      <c r="N11" s="501">
        <v>93.559454281773384</v>
      </c>
      <c r="O11" s="621">
        <v>7244</v>
      </c>
      <c r="P11" s="501">
        <v>40.143617059596423</v>
      </c>
      <c r="Q11" s="621">
        <v>6063</v>
      </c>
      <c r="R11" s="501">
        <v>33.598943985689282</v>
      </c>
      <c r="S11" s="101">
        <v>11155</v>
      </c>
      <c r="T11" s="513">
        <v>61.816958627802059</v>
      </c>
      <c r="U11" s="102">
        <v>5900</v>
      </c>
      <c r="V11" s="505">
        <v>32.69565718548025</v>
      </c>
      <c r="W11" s="621">
        <v>2826</v>
      </c>
      <c r="X11" s="615">
        <v>15.660665628163928</v>
      </c>
      <c r="Y11" s="103">
        <v>2429</v>
      </c>
      <c r="Z11" s="513">
        <v>13.460635814157886</v>
      </c>
      <c r="AA11" s="104">
        <v>230</v>
      </c>
      <c r="AB11" s="505">
        <v>1.2745764665526198</v>
      </c>
      <c r="AC11" s="331">
        <v>112</v>
      </c>
      <c r="AD11" s="617">
        <v>0.62066332284301484</v>
      </c>
      <c r="AE11" s="331">
        <v>20</v>
      </c>
      <c r="AF11" s="617">
        <v>0.11083273622196693</v>
      </c>
      <c r="AG11" s="331">
        <v>98</v>
      </c>
      <c r="AH11" s="617">
        <v>0.54308040748763797</v>
      </c>
      <c r="AI11" s="99">
        <v>41575</v>
      </c>
      <c r="AJ11" s="509">
        <v>230.39355042141378</v>
      </c>
      <c r="AK11" s="103">
        <v>1103</v>
      </c>
      <c r="AL11" s="513">
        <v>6.1124254026414766</v>
      </c>
      <c r="AM11" s="102">
        <v>470</v>
      </c>
      <c r="AN11" s="505">
        <v>2.6045693012162232</v>
      </c>
      <c r="AO11" s="99">
        <v>1573</v>
      </c>
      <c r="AP11" s="509">
        <v>8.7169947038576989</v>
      </c>
      <c r="AQ11" s="99">
        <v>2609</v>
      </c>
      <c r="AR11" s="509">
        <v>13.930722288461528</v>
      </c>
      <c r="AS11" s="102">
        <v>418</v>
      </c>
      <c r="AT11" s="505">
        <v>2.231905679025266</v>
      </c>
      <c r="AU11" s="99">
        <v>1344</v>
      </c>
      <c r="AV11" s="509">
        <v>7.1762708914113817</v>
      </c>
      <c r="AW11" s="98" t="s">
        <v>103</v>
      </c>
    </row>
    <row r="12" spans="1:49" s="105" customFormat="1" ht="36.75" customHeight="1">
      <c r="A12" s="106" t="s">
        <v>39</v>
      </c>
      <c r="B12" s="107">
        <v>498425</v>
      </c>
      <c r="C12" s="108">
        <v>4966</v>
      </c>
      <c r="D12" s="502">
        <v>99.633846616843044</v>
      </c>
      <c r="E12" s="110">
        <v>3247</v>
      </c>
      <c r="F12" s="506">
        <v>65.145207403320455</v>
      </c>
      <c r="G12" s="332">
        <v>1117</v>
      </c>
      <c r="H12" s="506">
        <v>22.410593369112707</v>
      </c>
      <c r="I12" s="332">
        <v>602</v>
      </c>
      <c r="J12" s="510">
        <v>12.078045844409891</v>
      </c>
      <c r="K12" s="328">
        <v>4592</v>
      </c>
      <c r="L12" s="514">
        <v>96.348196338824422</v>
      </c>
      <c r="M12" s="622">
        <v>2572</v>
      </c>
      <c r="N12" s="502">
        <v>53.965061189777096</v>
      </c>
      <c r="O12" s="622">
        <v>1121</v>
      </c>
      <c r="P12" s="502">
        <v>23.520541832713892</v>
      </c>
      <c r="Q12" s="622">
        <v>899</v>
      </c>
      <c r="R12" s="502">
        <v>18.862593316333442</v>
      </c>
      <c r="S12" s="110">
        <v>1351</v>
      </c>
      <c r="T12" s="514">
        <v>28.346344349684628</v>
      </c>
      <c r="U12" s="111">
        <v>610</v>
      </c>
      <c r="V12" s="506">
        <v>12.798867545009342</v>
      </c>
      <c r="W12" s="622">
        <v>378</v>
      </c>
      <c r="X12" s="506">
        <v>7.9311015278910348</v>
      </c>
      <c r="Y12" s="109">
        <v>363</v>
      </c>
      <c r="Z12" s="514">
        <v>7.6163752767842485</v>
      </c>
      <c r="AA12" s="112">
        <v>21</v>
      </c>
      <c r="AB12" s="506">
        <v>0.44061675154950192</v>
      </c>
      <c r="AC12" s="332">
        <v>8</v>
      </c>
      <c r="AD12" s="618">
        <v>0.16785400059028646</v>
      </c>
      <c r="AE12" s="332">
        <v>0</v>
      </c>
      <c r="AF12" s="618">
        <v>0</v>
      </c>
      <c r="AG12" s="332">
        <v>13</v>
      </c>
      <c r="AH12" s="618">
        <v>0.27276275095921548</v>
      </c>
      <c r="AI12" s="107">
        <v>5964</v>
      </c>
      <c r="AJ12" s="510">
        <v>125.13515744005856</v>
      </c>
      <c r="AK12" s="109">
        <v>70</v>
      </c>
      <c r="AL12" s="514">
        <v>1.4687225051650066</v>
      </c>
      <c r="AM12" s="111">
        <v>21</v>
      </c>
      <c r="AN12" s="506">
        <v>0.44061675154950192</v>
      </c>
      <c r="AO12" s="107">
        <v>91</v>
      </c>
      <c r="AP12" s="510">
        <v>1.9093392567145084</v>
      </c>
      <c r="AQ12" s="107">
        <v>680</v>
      </c>
      <c r="AR12" s="510">
        <v>13.642975372423134</v>
      </c>
      <c r="AS12" s="111">
        <v>123</v>
      </c>
      <c r="AT12" s="506">
        <v>2.4677734864824195</v>
      </c>
      <c r="AU12" s="107">
        <v>262</v>
      </c>
      <c r="AV12" s="510">
        <v>5.2565581581983247</v>
      </c>
      <c r="AW12" s="106" t="s">
        <v>104</v>
      </c>
    </row>
    <row r="13" spans="1:49" s="105" customFormat="1" ht="36.75" customHeight="1">
      <c r="A13" s="106" t="s">
        <v>40</v>
      </c>
      <c r="B13" s="107">
        <v>402121</v>
      </c>
      <c r="C13" s="108">
        <v>4261</v>
      </c>
      <c r="D13" s="502">
        <v>105.96313050052099</v>
      </c>
      <c r="E13" s="110">
        <v>2631</v>
      </c>
      <c r="F13" s="506">
        <v>65.428067671173594</v>
      </c>
      <c r="G13" s="332">
        <v>991</v>
      </c>
      <c r="H13" s="506">
        <v>24.644323474775007</v>
      </c>
      <c r="I13" s="332">
        <v>639</v>
      </c>
      <c r="J13" s="510">
        <v>15.89073935457238</v>
      </c>
      <c r="K13" s="328">
        <v>5359</v>
      </c>
      <c r="L13" s="514">
        <v>137.11820635023511</v>
      </c>
      <c r="M13" s="622">
        <v>3138</v>
      </c>
      <c r="N13" s="502">
        <v>80.290526502526177</v>
      </c>
      <c r="O13" s="622">
        <v>1201</v>
      </c>
      <c r="P13" s="502">
        <v>30.729420755109608</v>
      </c>
      <c r="Q13" s="622">
        <v>1020</v>
      </c>
      <c r="R13" s="502">
        <v>26.098259092599331</v>
      </c>
      <c r="S13" s="110">
        <v>1364</v>
      </c>
      <c r="T13" s="514">
        <v>34.90002490422107</v>
      </c>
      <c r="U13" s="111">
        <v>556</v>
      </c>
      <c r="V13" s="506">
        <v>14.226109858318852</v>
      </c>
      <c r="W13" s="622">
        <v>389</v>
      </c>
      <c r="X13" s="506">
        <v>9.9531595951187644</v>
      </c>
      <c r="Y13" s="109">
        <v>419</v>
      </c>
      <c r="Z13" s="514">
        <v>10.720755450783452</v>
      </c>
      <c r="AA13" s="112">
        <v>13</v>
      </c>
      <c r="AB13" s="506">
        <v>0.33262487078803071</v>
      </c>
      <c r="AC13" s="332">
        <v>8</v>
      </c>
      <c r="AD13" s="618">
        <v>0.20469222817724966</v>
      </c>
      <c r="AE13" s="332">
        <v>0</v>
      </c>
      <c r="AF13" s="618">
        <v>0</v>
      </c>
      <c r="AG13" s="332">
        <v>5</v>
      </c>
      <c r="AH13" s="618">
        <v>0.12793264261078105</v>
      </c>
      <c r="AI13" s="107">
        <v>6736</v>
      </c>
      <c r="AJ13" s="510">
        <v>172.35085612524421</v>
      </c>
      <c r="AK13" s="109">
        <v>132</v>
      </c>
      <c r="AL13" s="514">
        <v>3.3774217649246197</v>
      </c>
      <c r="AM13" s="111">
        <v>92</v>
      </c>
      <c r="AN13" s="506">
        <v>2.353960624038371</v>
      </c>
      <c r="AO13" s="107">
        <v>224</v>
      </c>
      <c r="AP13" s="510">
        <v>5.7313823889629907</v>
      </c>
      <c r="AQ13" s="107">
        <v>519</v>
      </c>
      <c r="AR13" s="510">
        <v>12.906562949957848</v>
      </c>
      <c r="AS13" s="111">
        <v>86</v>
      </c>
      <c r="AT13" s="506">
        <v>2.1386597566404144</v>
      </c>
      <c r="AU13" s="107">
        <v>416</v>
      </c>
      <c r="AV13" s="510">
        <v>10.345144869330376</v>
      </c>
      <c r="AW13" s="106" t="s">
        <v>40</v>
      </c>
    </row>
    <row r="14" spans="1:49" s="105" customFormat="1" ht="36.75" customHeight="1">
      <c r="A14" s="106" t="s">
        <v>41</v>
      </c>
      <c r="B14" s="107">
        <v>852664</v>
      </c>
      <c r="C14" s="108">
        <v>6045</v>
      </c>
      <c r="D14" s="502">
        <v>70.895452370453071</v>
      </c>
      <c r="E14" s="110">
        <v>3963</v>
      </c>
      <c r="F14" s="506">
        <v>46.477862323259806</v>
      </c>
      <c r="G14" s="332">
        <v>1471</v>
      </c>
      <c r="H14" s="506">
        <v>17.25181314093242</v>
      </c>
      <c r="I14" s="332">
        <v>611</v>
      </c>
      <c r="J14" s="510">
        <v>7.1657769062608478</v>
      </c>
      <c r="K14" s="328">
        <v>11754</v>
      </c>
      <c r="L14" s="514">
        <v>144.00211702959186</v>
      </c>
      <c r="M14" s="622">
        <v>6382</v>
      </c>
      <c r="N14" s="502">
        <v>78.187979486375298</v>
      </c>
      <c r="O14" s="622">
        <v>3089</v>
      </c>
      <c r="P14" s="502">
        <v>37.84435422021518</v>
      </c>
      <c r="Q14" s="622">
        <v>2283</v>
      </c>
      <c r="R14" s="502">
        <v>27.969783323001376</v>
      </c>
      <c r="S14" s="110">
        <v>3281</v>
      </c>
      <c r="T14" s="514">
        <v>40.196609322280999</v>
      </c>
      <c r="U14" s="111">
        <v>1445</v>
      </c>
      <c r="V14" s="506">
        <v>17.703169908776605</v>
      </c>
      <c r="W14" s="622">
        <v>1119</v>
      </c>
      <c r="X14" s="506">
        <v>13.709236766727352</v>
      </c>
      <c r="Y14" s="109">
        <v>717</v>
      </c>
      <c r="Z14" s="514">
        <v>8.7842026467770431</v>
      </c>
      <c r="AA14" s="112">
        <v>60</v>
      </c>
      <c r="AB14" s="506">
        <v>0.73507971939556849</v>
      </c>
      <c r="AC14" s="332">
        <v>20</v>
      </c>
      <c r="AD14" s="618">
        <v>0.24502657313185616</v>
      </c>
      <c r="AE14" s="332">
        <v>0</v>
      </c>
      <c r="AF14" s="618">
        <v>0</v>
      </c>
      <c r="AG14" s="332">
        <v>40</v>
      </c>
      <c r="AH14" s="618">
        <v>0.49005314626371232</v>
      </c>
      <c r="AI14" s="107">
        <v>15095</v>
      </c>
      <c r="AJ14" s="510">
        <v>184.93380607126841</v>
      </c>
      <c r="AK14" s="109">
        <v>74</v>
      </c>
      <c r="AL14" s="514">
        <v>0.90659832058786782</v>
      </c>
      <c r="AM14" s="111">
        <v>60</v>
      </c>
      <c r="AN14" s="506">
        <v>0.73507971939556849</v>
      </c>
      <c r="AO14" s="107">
        <v>134</v>
      </c>
      <c r="AP14" s="510">
        <v>1.6416780399834363</v>
      </c>
      <c r="AQ14" s="107">
        <v>1410</v>
      </c>
      <c r="AR14" s="510">
        <v>16.536408245217341</v>
      </c>
      <c r="AS14" s="111">
        <v>398</v>
      </c>
      <c r="AT14" s="506">
        <v>4.667723745813122</v>
      </c>
      <c r="AU14" s="107">
        <v>876</v>
      </c>
      <c r="AV14" s="510">
        <v>10.273683420432903</v>
      </c>
      <c r="AW14" s="106" t="s">
        <v>41</v>
      </c>
    </row>
    <row r="15" spans="1:49" s="105" customFormat="1" ht="36.75" customHeight="1">
      <c r="A15" s="106" t="s">
        <v>42</v>
      </c>
      <c r="B15" s="107">
        <v>399356</v>
      </c>
      <c r="C15" s="108">
        <v>1750</v>
      </c>
      <c r="D15" s="502">
        <v>43.820551087250472</v>
      </c>
      <c r="E15" s="110">
        <v>1169</v>
      </c>
      <c r="F15" s="506">
        <v>29.272128126283317</v>
      </c>
      <c r="G15" s="332">
        <v>395</v>
      </c>
      <c r="H15" s="506">
        <v>9.8909243882651072</v>
      </c>
      <c r="I15" s="332">
        <v>186</v>
      </c>
      <c r="J15" s="510">
        <v>4.6574985727020506</v>
      </c>
      <c r="K15" s="328">
        <v>4446</v>
      </c>
      <c r="L15" s="514">
        <v>113.69719618520239</v>
      </c>
      <c r="M15" s="622">
        <v>2752</v>
      </c>
      <c r="N15" s="502">
        <v>70.376672042662392</v>
      </c>
      <c r="O15" s="622">
        <v>1086</v>
      </c>
      <c r="P15" s="502">
        <v>27.772189621486685</v>
      </c>
      <c r="Q15" s="622">
        <v>608</v>
      </c>
      <c r="R15" s="502">
        <v>15.54833452105332</v>
      </c>
      <c r="S15" s="110">
        <v>1087</v>
      </c>
      <c r="T15" s="514">
        <v>27.797762540106838</v>
      </c>
      <c r="U15" s="111">
        <v>363</v>
      </c>
      <c r="V15" s="506">
        <v>9.2829694591157157</v>
      </c>
      <c r="W15" s="622">
        <v>460</v>
      </c>
      <c r="X15" s="506">
        <v>11.763542565270603</v>
      </c>
      <c r="Y15" s="109">
        <v>264</v>
      </c>
      <c r="Z15" s="514">
        <v>6.7512505157205203</v>
      </c>
      <c r="AA15" s="112">
        <v>7</v>
      </c>
      <c r="AB15" s="506">
        <v>0.17901043034107439</v>
      </c>
      <c r="AC15" s="332">
        <v>0</v>
      </c>
      <c r="AD15" s="618">
        <v>0</v>
      </c>
      <c r="AE15" s="332">
        <v>0</v>
      </c>
      <c r="AF15" s="618">
        <v>0</v>
      </c>
      <c r="AG15" s="332">
        <v>7</v>
      </c>
      <c r="AH15" s="618">
        <v>0.17901043034107439</v>
      </c>
      <c r="AI15" s="107">
        <v>5540</v>
      </c>
      <c r="AJ15" s="510">
        <v>141.6739691556503</v>
      </c>
      <c r="AK15" s="109">
        <v>22</v>
      </c>
      <c r="AL15" s="514">
        <v>0.56260420964337665</v>
      </c>
      <c r="AM15" s="111">
        <v>34</v>
      </c>
      <c r="AN15" s="506">
        <v>0.86947923308521846</v>
      </c>
      <c r="AO15" s="107">
        <v>56</v>
      </c>
      <c r="AP15" s="510">
        <v>1.4320834427285951</v>
      </c>
      <c r="AQ15" s="107">
        <v>409</v>
      </c>
      <c r="AR15" s="510">
        <v>10.241488796963111</v>
      </c>
      <c r="AS15" s="111">
        <v>92</v>
      </c>
      <c r="AT15" s="506">
        <v>2.3037089714440251</v>
      </c>
      <c r="AU15" s="107">
        <v>282</v>
      </c>
      <c r="AV15" s="510">
        <v>7.0613688037740756</v>
      </c>
      <c r="AW15" s="106" t="s">
        <v>42</v>
      </c>
    </row>
    <row r="16" spans="1:49" s="105" customFormat="1" ht="36.75" customHeight="1">
      <c r="A16" s="106" t="s">
        <v>43</v>
      </c>
      <c r="B16" s="107">
        <v>392301</v>
      </c>
      <c r="C16" s="108">
        <v>2482</v>
      </c>
      <c r="D16" s="502">
        <v>63.267745939979761</v>
      </c>
      <c r="E16" s="110">
        <v>1833</v>
      </c>
      <c r="F16" s="506">
        <v>46.724326473804553</v>
      </c>
      <c r="G16" s="332">
        <v>463</v>
      </c>
      <c r="H16" s="506">
        <v>11.802162115314516</v>
      </c>
      <c r="I16" s="332">
        <v>186</v>
      </c>
      <c r="J16" s="510">
        <v>4.7412573508606908</v>
      </c>
      <c r="K16" s="328">
        <v>3597</v>
      </c>
      <c r="L16" s="514">
        <v>94.659389358779336</v>
      </c>
      <c r="M16" s="622">
        <v>2456</v>
      </c>
      <c r="N16" s="502">
        <v>64.632599462096778</v>
      </c>
      <c r="O16" s="622">
        <v>668</v>
      </c>
      <c r="P16" s="502">
        <v>17.579224935130554</v>
      </c>
      <c r="Q16" s="622">
        <v>473</v>
      </c>
      <c r="R16" s="502">
        <v>12.447564961552025</v>
      </c>
      <c r="S16" s="110">
        <v>1042</v>
      </c>
      <c r="T16" s="514">
        <v>27.42148560240425</v>
      </c>
      <c r="U16" s="111">
        <v>558</v>
      </c>
      <c r="V16" s="506">
        <v>14.68444238593241</v>
      </c>
      <c r="W16" s="622">
        <v>288</v>
      </c>
      <c r="X16" s="506">
        <v>7.5790670379005975</v>
      </c>
      <c r="Y16" s="109">
        <v>196</v>
      </c>
      <c r="Z16" s="514">
        <v>5.157976178571241</v>
      </c>
      <c r="AA16" s="112">
        <v>0</v>
      </c>
      <c r="AB16" s="506">
        <v>0</v>
      </c>
      <c r="AC16" s="332">
        <v>0</v>
      </c>
      <c r="AD16" s="618">
        <v>0</v>
      </c>
      <c r="AE16" s="332">
        <v>0</v>
      </c>
      <c r="AF16" s="618">
        <v>0</v>
      </c>
      <c r="AG16" s="332">
        <v>0</v>
      </c>
      <c r="AH16" s="618">
        <v>0</v>
      </c>
      <c r="AI16" s="107">
        <v>4639</v>
      </c>
      <c r="AJ16" s="510">
        <v>122.0808749611836</v>
      </c>
      <c r="AK16" s="109">
        <v>46</v>
      </c>
      <c r="AL16" s="514">
        <v>1.2105454296646789</v>
      </c>
      <c r="AM16" s="111">
        <v>40</v>
      </c>
      <c r="AN16" s="506">
        <v>1.0526481997084165</v>
      </c>
      <c r="AO16" s="107">
        <v>86</v>
      </c>
      <c r="AP16" s="510">
        <v>2.2631936293730956</v>
      </c>
      <c r="AQ16" s="107">
        <v>597</v>
      </c>
      <c r="AR16" s="510">
        <v>15.217906658407703</v>
      </c>
      <c r="AS16" s="111">
        <v>103</v>
      </c>
      <c r="AT16" s="506">
        <v>2.625534984616404</v>
      </c>
      <c r="AU16" s="107">
        <v>121</v>
      </c>
      <c r="AV16" s="510">
        <v>3.08436634115131</v>
      </c>
      <c r="AW16" s="106" t="s">
        <v>43</v>
      </c>
    </row>
    <row r="17" spans="1:49" s="105" customFormat="1" ht="36.75" customHeight="1">
      <c r="A17" s="106" t="s">
        <v>44</v>
      </c>
      <c r="B17" s="107">
        <v>692089</v>
      </c>
      <c r="C17" s="108">
        <v>6138</v>
      </c>
      <c r="D17" s="502">
        <v>88.688015558692598</v>
      </c>
      <c r="E17" s="110">
        <v>4326</v>
      </c>
      <c r="F17" s="506">
        <v>62.506411747622053</v>
      </c>
      <c r="G17" s="332">
        <v>1365</v>
      </c>
      <c r="H17" s="506">
        <v>19.722896910657443</v>
      </c>
      <c r="I17" s="332">
        <v>447</v>
      </c>
      <c r="J17" s="510">
        <v>6.4587069004130964</v>
      </c>
      <c r="K17" s="328">
        <v>8866</v>
      </c>
      <c r="L17" s="514">
        <v>133.28776486671231</v>
      </c>
      <c r="M17" s="622">
        <v>4645</v>
      </c>
      <c r="N17" s="502">
        <v>69.831002459494542</v>
      </c>
      <c r="O17" s="622">
        <v>2321</v>
      </c>
      <c r="P17" s="502">
        <v>34.892950852203839</v>
      </c>
      <c r="Q17" s="622">
        <v>1900</v>
      </c>
      <c r="R17" s="502">
        <v>28.563811555013917</v>
      </c>
      <c r="S17" s="110">
        <v>2062</v>
      </c>
      <c r="T17" s="514">
        <v>30.999252329704575</v>
      </c>
      <c r="U17" s="111">
        <v>960</v>
      </c>
      <c r="V17" s="506">
        <v>14.432241627796504</v>
      </c>
      <c r="W17" s="622">
        <v>475</v>
      </c>
      <c r="X17" s="506">
        <v>7.1409528887534792</v>
      </c>
      <c r="Y17" s="109">
        <v>627</v>
      </c>
      <c r="Z17" s="514">
        <v>9.4260578131545909</v>
      </c>
      <c r="AA17" s="112">
        <v>21</v>
      </c>
      <c r="AB17" s="506">
        <v>0.3157052856080485</v>
      </c>
      <c r="AC17" s="332">
        <v>14</v>
      </c>
      <c r="AD17" s="618">
        <v>0.21047019040536569</v>
      </c>
      <c r="AE17" s="332">
        <v>0</v>
      </c>
      <c r="AF17" s="618">
        <v>0</v>
      </c>
      <c r="AG17" s="332">
        <v>7</v>
      </c>
      <c r="AH17" s="618">
        <v>0.10523509520268284</v>
      </c>
      <c r="AI17" s="107">
        <v>10949</v>
      </c>
      <c r="AJ17" s="510">
        <v>164.60272248202492</v>
      </c>
      <c r="AK17" s="109">
        <v>169</v>
      </c>
      <c r="AL17" s="514">
        <v>2.5406758698933429</v>
      </c>
      <c r="AM17" s="111">
        <v>84</v>
      </c>
      <c r="AN17" s="506">
        <v>1.262821142432194</v>
      </c>
      <c r="AO17" s="107">
        <v>253</v>
      </c>
      <c r="AP17" s="510">
        <v>3.8034970123255372</v>
      </c>
      <c r="AQ17" s="107">
        <v>892</v>
      </c>
      <c r="AR17" s="510">
        <v>12.888515783374681</v>
      </c>
      <c r="AS17" s="111">
        <v>210</v>
      </c>
      <c r="AT17" s="506">
        <v>3.0342918324088375</v>
      </c>
      <c r="AU17" s="107">
        <v>628</v>
      </c>
      <c r="AV17" s="510">
        <v>9.0739774797749995</v>
      </c>
      <c r="AW17" s="106" t="s">
        <v>44</v>
      </c>
    </row>
    <row r="18" spans="1:49" s="105" customFormat="1" ht="36.75" customHeight="1">
      <c r="A18" s="106" t="s">
        <v>45</v>
      </c>
      <c r="B18" s="107">
        <v>1106048</v>
      </c>
      <c r="C18" s="108">
        <v>15290</v>
      </c>
      <c r="D18" s="502">
        <v>138.23993172086563</v>
      </c>
      <c r="E18" s="110">
        <v>8118</v>
      </c>
      <c r="F18" s="506">
        <v>73.396452956833699</v>
      </c>
      <c r="G18" s="332">
        <v>4059</v>
      </c>
      <c r="H18" s="506">
        <v>36.698226478416849</v>
      </c>
      <c r="I18" s="332">
        <v>3113</v>
      </c>
      <c r="J18" s="510">
        <v>28.14525228561509</v>
      </c>
      <c r="K18" s="328">
        <v>10820</v>
      </c>
      <c r="L18" s="514">
        <v>105.318588730911</v>
      </c>
      <c r="M18" s="622">
        <v>6121</v>
      </c>
      <c r="N18" s="502">
        <v>59.579952090749195</v>
      </c>
      <c r="O18" s="622">
        <v>3179</v>
      </c>
      <c r="P18" s="502">
        <v>30.943418999590211</v>
      </c>
      <c r="Q18" s="622">
        <v>1520</v>
      </c>
      <c r="R18" s="502">
        <v>14.795217640571602</v>
      </c>
      <c r="S18" s="110">
        <v>6489</v>
      </c>
      <c r="T18" s="514">
        <v>63.161952151098106</v>
      </c>
      <c r="U18" s="111">
        <v>2791</v>
      </c>
      <c r="V18" s="506">
        <v>27.166745022917986</v>
      </c>
      <c r="W18" s="622">
        <v>2352</v>
      </c>
      <c r="X18" s="506">
        <v>22.893652559621319</v>
      </c>
      <c r="Y18" s="109">
        <v>1346</v>
      </c>
      <c r="Z18" s="514">
        <v>13.1015545685588</v>
      </c>
      <c r="AA18" s="112">
        <v>188</v>
      </c>
      <c r="AB18" s="506">
        <v>1.8299348134391191</v>
      </c>
      <c r="AC18" s="332">
        <v>80</v>
      </c>
      <c r="AD18" s="618">
        <v>0.77869566529324219</v>
      </c>
      <c r="AE18" s="332">
        <v>13</v>
      </c>
      <c r="AF18" s="618">
        <v>0.12653804561015186</v>
      </c>
      <c r="AG18" s="332">
        <v>95</v>
      </c>
      <c r="AH18" s="618">
        <v>0.92470110253572513</v>
      </c>
      <c r="AI18" s="107">
        <v>17497</v>
      </c>
      <c r="AJ18" s="510">
        <v>170.31047569544822</v>
      </c>
      <c r="AK18" s="109">
        <v>128</v>
      </c>
      <c r="AL18" s="514">
        <v>1.2459130644691874</v>
      </c>
      <c r="AM18" s="111">
        <v>114</v>
      </c>
      <c r="AN18" s="506">
        <v>1.1096413230428701</v>
      </c>
      <c r="AO18" s="107">
        <v>242</v>
      </c>
      <c r="AP18" s="510">
        <v>2.3555543875120577</v>
      </c>
      <c r="AQ18" s="107">
        <v>1945</v>
      </c>
      <c r="AR18" s="510">
        <v>17.585131929174864</v>
      </c>
      <c r="AS18" s="111">
        <v>295</v>
      </c>
      <c r="AT18" s="506">
        <v>2.6671536859159821</v>
      </c>
      <c r="AU18" s="107">
        <v>658</v>
      </c>
      <c r="AV18" s="510">
        <v>5.949108899432936</v>
      </c>
      <c r="AW18" s="106" t="s">
        <v>45</v>
      </c>
    </row>
    <row r="19" spans="1:49" s="105" customFormat="1" ht="36.75" customHeight="1">
      <c r="A19" s="106" t="s">
        <v>46</v>
      </c>
      <c r="B19" s="107">
        <v>859367</v>
      </c>
      <c r="C19" s="108">
        <v>8645</v>
      </c>
      <c r="D19" s="502">
        <v>100.59730010577553</v>
      </c>
      <c r="E19" s="110">
        <v>5473</v>
      </c>
      <c r="F19" s="506">
        <v>63.686411044408274</v>
      </c>
      <c r="G19" s="332">
        <v>1762</v>
      </c>
      <c r="H19" s="506">
        <v>20.503463595879289</v>
      </c>
      <c r="I19" s="332">
        <v>1410</v>
      </c>
      <c r="J19" s="510">
        <v>16.407425465487972</v>
      </c>
      <c r="K19" s="328">
        <v>7377</v>
      </c>
      <c r="L19" s="514">
        <v>92.465508748312573</v>
      </c>
      <c r="M19" s="622">
        <v>4555</v>
      </c>
      <c r="N19" s="502">
        <v>57.09372269873441</v>
      </c>
      <c r="O19" s="622">
        <v>1671</v>
      </c>
      <c r="P19" s="502">
        <v>20.944810237011023</v>
      </c>
      <c r="Q19" s="622">
        <v>1151</v>
      </c>
      <c r="R19" s="502">
        <v>14.426975812567138</v>
      </c>
      <c r="S19" s="110">
        <v>2740</v>
      </c>
      <c r="T19" s="514">
        <v>34.343973698031242</v>
      </c>
      <c r="U19" s="111">
        <v>1258</v>
      </c>
      <c r="V19" s="506">
        <v>15.768145588366167</v>
      </c>
      <c r="W19" s="622">
        <v>936</v>
      </c>
      <c r="X19" s="506">
        <v>11.732101963998993</v>
      </c>
      <c r="Y19" s="109">
        <v>546</v>
      </c>
      <c r="Z19" s="514">
        <v>6.8437261456660794</v>
      </c>
      <c r="AA19" s="112">
        <v>20</v>
      </c>
      <c r="AB19" s="506">
        <v>0.25068593940168787</v>
      </c>
      <c r="AC19" s="332">
        <v>9</v>
      </c>
      <c r="AD19" s="618">
        <v>0.11280867273075953</v>
      </c>
      <c r="AE19" s="332">
        <v>0</v>
      </c>
      <c r="AF19" s="618">
        <v>0</v>
      </c>
      <c r="AG19" s="332">
        <v>11</v>
      </c>
      <c r="AH19" s="618">
        <v>0.13787726667092834</v>
      </c>
      <c r="AI19" s="107">
        <v>10137</v>
      </c>
      <c r="AJ19" s="510">
        <v>127.06016838574548</v>
      </c>
      <c r="AK19" s="109">
        <v>193</v>
      </c>
      <c r="AL19" s="514">
        <v>2.419119315226288</v>
      </c>
      <c r="AM19" s="111">
        <v>153</v>
      </c>
      <c r="AN19" s="506">
        <v>1.9177474364229121</v>
      </c>
      <c r="AO19" s="107">
        <v>346</v>
      </c>
      <c r="AP19" s="510">
        <v>4.3368667516492003</v>
      </c>
      <c r="AQ19" s="107">
        <v>1087</v>
      </c>
      <c r="AR19" s="510">
        <v>12.648845021975477</v>
      </c>
      <c r="AS19" s="111">
        <v>175</v>
      </c>
      <c r="AT19" s="506">
        <v>2.0363825932343222</v>
      </c>
      <c r="AU19" s="107">
        <v>331</v>
      </c>
      <c r="AV19" s="510">
        <v>3.8516722192032038</v>
      </c>
      <c r="AW19" s="106" t="s">
        <v>46</v>
      </c>
    </row>
    <row r="20" spans="1:49" s="105" customFormat="1" ht="36.75" customHeight="1">
      <c r="A20" s="106" t="s">
        <v>47</v>
      </c>
      <c r="B20" s="107">
        <v>683476</v>
      </c>
      <c r="C20" s="108">
        <v>6770</v>
      </c>
      <c r="D20" s="502">
        <v>99.052490504421513</v>
      </c>
      <c r="E20" s="110">
        <v>4677</v>
      </c>
      <c r="F20" s="506">
        <v>68.429615670484409</v>
      </c>
      <c r="G20" s="332">
        <v>1206</v>
      </c>
      <c r="H20" s="506">
        <v>17.645096535942741</v>
      </c>
      <c r="I20" s="332">
        <v>887</v>
      </c>
      <c r="J20" s="510">
        <v>12.977778297994369</v>
      </c>
      <c r="K20" s="328">
        <v>7318</v>
      </c>
      <c r="L20" s="514">
        <v>112.47876997799501</v>
      </c>
      <c r="M20" s="622">
        <v>4482</v>
      </c>
      <c r="N20" s="502">
        <v>68.889019819810557</v>
      </c>
      <c r="O20" s="622">
        <v>1742</v>
      </c>
      <c r="P20" s="502">
        <v>26.774804222692993</v>
      </c>
      <c r="Q20" s="622">
        <v>1094</v>
      </c>
      <c r="R20" s="502">
        <v>16.814945935491465</v>
      </c>
      <c r="S20" s="110">
        <v>2311</v>
      </c>
      <c r="T20" s="514">
        <v>35.520420527349884</v>
      </c>
      <c r="U20" s="111">
        <v>1297</v>
      </c>
      <c r="V20" s="506">
        <v>19.935086726080833</v>
      </c>
      <c r="W20" s="622">
        <v>589</v>
      </c>
      <c r="X20" s="506">
        <v>9.053019338212497</v>
      </c>
      <c r="Y20" s="109">
        <v>425</v>
      </c>
      <c r="Z20" s="514">
        <v>6.5323144630565562</v>
      </c>
      <c r="AA20" s="112">
        <v>29</v>
      </c>
      <c r="AB20" s="506">
        <v>0.44573439865562386</v>
      </c>
      <c r="AC20" s="332">
        <v>9</v>
      </c>
      <c r="AD20" s="618">
        <v>0.1383313651000212</v>
      </c>
      <c r="AE20" s="332">
        <v>0</v>
      </c>
      <c r="AF20" s="618">
        <v>0</v>
      </c>
      <c r="AG20" s="332">
        <v>20</v>
      </c>
      <c r="AH20" s="618">
        <v>0.30740303355560261</v>
      </c>
      <c r="AI20" s="107">
        <v>9658</v>
      </c>
      <c r="AJ20" s="510">
        <v>148.44492490400052</v>
      </c>
      <c r="AK20" s="109">
        <v>97</v>
      </c>
      <c r="AL20" s="514">
        <v>1.4909047127446728</v>
      </c>
      <c r="AM20" s="111">
        <v>36</v>
      </c>
      <c r="AN20" s="506">
        <v>0.55332546040008479</v>
      </c>
      <c r="AO20" s="107">
        <v>133</v>
      </c>
      <c r="AP20" s="510">
        <v>2.0442301731447579</v>
      </c>
      <c r="AQ20" s="107">
        <v>1250</v>
      </c>
      <c r="AR20" s="510">
        <v>18.288864568763206</v>
      </c>
      <c r="AS20" s="111">
        <v>145</v>
      </c>
      <c r="AT20" s="506">
        <v>2.1215082899765316</v>
      </c>
      <c r="AU20" s="107">
        <v>512</v>
      </c>
      <c r="AV20" s="510">
        <v>7.4911189273654086</v>
      </c>
      <c r="AW20" s="106" t="s">
        <v>47</v>
      </c>
    </row>
    <row r="21" spans="1:49" s="105" customFormat="1" ht="36.75" customHeight="1">
      <c r="A21" s="106" t="s">
        <v>48</v>
      </c>
      <c r="B21" s="107">
        <v>2852424</v>
      </c>
      <c r="C21" s="108">
        <v>28962</v>
      </c>
      <c r="D21" s="502">
        <v>101.53469470176944</v>
      </c>
      <c r="E21" s="110">
        <v>17471</v>
      </c>
      <c r="F21" s="506">
        <v>61.249659938354192</v>
      </c>
      <c r="G21" s="332">
        <v>7612</v>
      </c>
      <c r="H21" s="506">
        <v>26.68607472100922</v>
      </c>
      <c r="I21" s="332">
        <v>3879</v>
      </c>
      <c r="J21" s="510">
        <v>13.598960042406038</v>
      </c>
      <c r="K21" s="328">
        <v>24981</v>
      </c>
      <c r="L21" s="514">
        <v>95.466685893419267</v>
      </c>
      <c r="M21" s="622">
        <v>13866</v>
      </c>
      <c r="N21" s="502">
        <v>52.989914999325556</v>
      </c>
      <c r="O21" s="622">
        <v>6183</v>
      </c>
      <c r="P21" s="502">
        <v>23.628778626916912</v>
      </c>
      <c r="Q21" s="622">
        <v>4932</v>
      </c>
      <c r="R21" s="502">
        <v>18.84799226717681</v>
      </c>
      <c r="S21" s="110">
        <v>6519</v>
      </c>
      <c r="T21" s="514">
        <v>24.912826761907059</v>
      </c>
      <c r="U21" s="111">
        <v>2728</v>
      </c>
      <c r="V21" s="506">
        <v>10.425247953134294</v>
      </c>
      <c r="W21" s="622">
        <v>2329</v>
      </c>
      <c r="X21" s="506">
        <v>8.9004407928334928</v>
      </c>
      <c r="Y21" s="109">
        <v>1462</v>
      </c>
      <c r="Z21" s="514">
        <v>5.5871380159392734</v>
      </c>
      <c r="AA21" s="112">
        <v>160</v>
      </c>
      <c r="AB21" s="506">
        <v>0.61145149285245115</v>
      </c>
      <c r="AC21" s="332">
        <v>73</v>
      </c>
      <c r="AD21" s="618">
        <v>0.27897474361393088</v>
      </c>
      <c r="AE21" s="332">
        <v>12</v>
      </c>
      <c r="AF21" s="618">
        <v>4.5858861963933843E-2</v>
      </c>
      <c r="AG21" s="332">
        <v>75</v>
      </c>
      <c r="AH21" s="618">
        <v>0.28661788727458654</v>
      </c>
      <c r="AI21" s="107">
        <v>31660</v>
      </c>
      <c r="AJ21" s="510">
        <v>120.99096414817878</v>
      </c>
      <c r="AK21" s="109">
        <v>606</v>
      </c>
      <c r="AL21" s="514">
        <v>2.3158725291786593</v>
      </c>
      <c r="AM21" s="111">
        <v>473</v>
      </c>
      <c r="AN21" s="506">
        <v>1.807603475745059</v>
      </c>
      <c r="AO21" s="107">
        <v>1079</v>
      </c>
      <c r="AP21" s="510">
        <v>4.1234760049237176</v>
      </c>
      <c r="AQ21" s="107">
        <v>3578</v>
      </c>
      <c r="AR21" s="510">
        <v>12.543717203333026</v>
      </c>
      <c r="AS21" s="111">
        <v>651</v>
      </c>
      <c r="AT21" s="506">
        <v>2.2822693961346561</v>
      </c>
      <c r="AU21" s="107">
        <v>1449</v>
      </c>
      <c r="AV21" s="510">
        <v>5.0798899462352018</v>
      </c>
      <c r="AW21" s="106" t="s">
        <v>48</v>
      </c>
    </row>
    <row r="22" spans="1:49" s="105" customFormat="1" ht="36.75" customHeight="1">
      <c r="A22" s="106" t="s">
        <v>49</v>
      </c>
      <c r="B22" s="107">
        <v>2460198</v>
      </c>
      <c r="C22" s="108">
        <v>36732</v>
      </c>
      <c r="D22" s="502">
        <v>149.30505593452233</v>
      </c>
      <c r="E22" s="110">
        <v>24381</v>
      </c>
      <c r="F22" s="506">
        <v>99.101779612860426</v>
      </c>
      <c r="G22" s="332">
        <v>7905</v>
      </c>
      <c r="H22" s="506">
        <v>32.131560142720218</v>
      </c>
      <c r="I22" s="332">
        <v>4446</v>
      </c>
      <c r="J22" s="510">
        <v>18.071716178941696</v>
      </c>
      <c r="K22" s="328">
        <v>22677</v>
      </c>
      <c r="L22" s="514">
        <v>99.442774908163315</v>
      </c>
      <c r="M22" s="622">
        <v>13601</v>
      </c>
      <c r="N22" s="502">
        <v>59.642861997880203</v>
      </c>
      <c r="O22" s="622">
        <v>5630</v>
      </c>
      <c r="P22" s="502">
        <v>24.688575328877697</v>
      </c>
      <c r="Q22" s="622">
        <v>3446</v>
      </c>
      <c r="R22" s="502">
        <v>15.111337581405426</v>
      </c>
      <c r="S22" s="110">
        <v>7821</v>
      </c>
      <c r="T22" s="514">
        <v>34.296509351181612</v>
      </c>
      <c r="U22" s="111">
        <v>3951</v>
      </c>
      <c r="V22" s="506">
        <v>17.325854551402447</v>
      </c>
      <c r="W22" s="622">
        <v>2128</v>
      </c>
      <c r="X22" s="506">
        <v>9.3316675488191354</v>
      </c>
      <c r="Y22" s="109">
        <v>1742</v>
      </c>
      <c r="Z22" s="514">
        <v>7.6389872509600263</v>
      </c>
      <c r="AA22" s="112">
        <v>111</v>
      </c>
      <c r="AB22" s="506">
        <v>0.48675521518746434</v>
      </c>
      <c r="AC22" s="332">
        <v>63</v>
      </c>
      <c r="AD22" s="618">
        <v>0.27626647348477706</v>
      </c>
      <c r="AE22" s="332">
        <v>2</v>
      </c>
      <c r="AF22" s="618">
        <v>8.7703642376119693E-3</v>
      </c>
      <c r="AG22" s="332">
        <v>46</v>
      </c>
      <c r="AH22" s="618">
        <v>0.20171837746507532</v>
      </c>
      <c r="AI22" s="107">
        <v>30609</v>
      </c>
      <c r="AJ22" s="510">
        <v>134.2260394745324</v>
      </c>
      <c r="AK22" s="109">
        <v>575</v>
      </c>
      <c r="AL22" s="514">
        <v>2.5214797183134419</v>
      </c>
      <c r="AM22" s="111">
        <v>354</v>
      </c>
      <c r="AN22" s="506">
        <v>1.5523544700573186</v>
      </c>
      <c r="AO22" s="107">
        <v>929</v>
      </c>
      <c r="AP22" s="510">
        <v>4.0738341883707605</v>
      </c>
      <c r="AQ22" s="107">
        <v>2890</v>
      </c>
      <c r="AR22" s="510">
        <v>11.747021987661157</v>
      </c>
      <c r="AS22" s="111">
        <v>482</v>
      </c>
      <c r="AT22" s="506">
        <v>1.9591919024403726</v>
      </c>
      <c r="AU22" s="107">
        <v>1320</v>
      </c>
      <c r="AV22" s="510">
        <v>5.3654218075130542</v>
      </c>
      <c r="AW22" s="106" t="s">
        <v>49</v>
      </c>
    </row>
    <row r="23" spans="1:49" s="105" customFormat="1" ht="36.75" customHeight="1">
      <c r="A23" s="106" t="s">
        <v>50</v>
      </c>
      <c r="B23" s="107">
        <v>6950253</v>
      </c>
      <c r="C23" s="108">
        <v>93180</v>
      </c>
      <c r="D23" s="502">
        <v>134.06706201918118</v>
      </c>
      <c r="E23" s="110">
        <v>63011</v>
      </c>
      <c r="F23" s="506">
        <v>90.660009067295832</v>
      </c>
      <c r="G23" s="332">
        <v>15790</v>
      </c>
      <c r="H23" s="506">
        <v>22.718597438107651</v>
      </c>
      <c r="I23" s="332">
        <v>14379</v>
      </c>
      <c r="J23" s="510">
        <v>20.688455513777701</v>
      </c>
      <c r="K23" s="328">
        <v>77801</v>
      </c>
      <c r="L23" s="514">
        <v>121.19395383909362</v>
      </c>
      <c r="M23" s="622">
        <v>42142</v>
      </c>
      <c r="N23" s="502">
        <v>65.646400466408963</v>
      </c>
      <c r="O23" s="622">
        <v>18261</v>
      </c>
      <c r="P23" s="502">
        <v>28.445942739240994</v>
      </c>
      <c r="Q23" s="622">
        <v>17398</v>
      </c>
      <c r="R23" s="502">
        <v>27.101610633443666</v>
      </c>
      <c r="S23" s="110">
        <v>23718</v>
      </c>
      <c r="T23" s="514">
        <v>36.946545637660471</v>
      </c>
      <c r="U23" s="111">
        <v>10335</v>
      </c>
      <c r="V23" s="506">
        <v>16.09927266907922</v>
      </c>
      <c r="W23" s="622">
        <v>4472</v>
      </c>
      <c r="X23" s="506">
        <v>6.9662261612116376</v>
      </c>
      <c r="Y23" s="109">
        <v>8911</v>
      </c>
      <c r="Z23" s="514">
        <v>13.881046807369612</v>
      </c>
      <c r="AA23" s="112">
        <v>509</v>
      </c>
      <c r="AB23" s="506">
        <v>0.79289112613075219</v>
      </c>
      <c r="AC23" s="332">
        <v>196</v>
      </c>
      <c r="AD23" s="618">
        <v>0.30531760456115403</v>
      </c>
      <c r="AE23" s="332">
        <v>18</v>
      </c>
      <c r="AF23" s="618">
        <v>2.8039371847452924E-2</v>
      </c>
      <c r="AG23" s="332">
        <v>295</v>
      </c>
      <c r="AH23" s="618">
        <v>0.45953414972214524</v>
      </c>
      <c r="AI23" s="107">
        <v>102028</v>
      </c>
      <c r="AJ23" s="510">
        <v>158.93339060288486</v>
      </c>
      <c r="AK23" s="109">
        <v>1648</v>
      </c>
      <c r="AL23" s="514">
        <v>2.567160266922357</v>
      </c>
      <c r="AM23" s="111">
        <v>900</v>
      </c>
      <c r="AN23" s="506">
        <v>1.4019685923726464</v>
      </c>
      <c r="AO23" s="107">
        <v>2548</v>
      </c>
      <c r="AP23" s="510">
        <v>3.9691288592950031</v>
      </c>
      <c r="AQ23" s="107">
        <v>9010</v>
      </c>
      <c r="AR23" s="510">
        <v>12.963556866203289</v>
      </c>
      <c r="AS23" s="111">
        <v>2119</v>
      </c>
      <c r="AT23" s="506">
        <v>3.0488098778562449</v>
      </c>
      <c r="AU23" s="107">
        <v>3769</v>
      </c>
      <c r="AV23" s="510">
        <v>5.4228241763285459</v>
      </c>
      <c r="AW23" s="106" t="s">
        <v>50</v>
      </c>
    </row>
    <row r="24" spans="1:49" s="105" customFormat="1" ht="36.75" customHeight="1">
      <c r="A24" s="106" t="s">
        <v>51</v>
      </c>
      <c r="B24" s="107">
        <v>3877070</v>
      </c>
      <c r="C24" s="108">
        <v>57495</v>
      </c>
      <c r="D24" s="502">
        <v>148.29497532930796</v>
      </c>
      <c r="E24" s="110">
        <v>37087</v>
      </c>
      <c r="F24" s="506">
        <v>95.657287590886938</v>
      </c>
      <c r="G24" s="332">
        <v>11450</v>
      </c>
      <c r="H24" s="506">
        <v>29.53261096652885</v>
      </c>
      <c r="I24" s="332">
        <v>8958</v>
      </c>
      <c r="J24" s="510">
        <v>23.105076771892179</v>
      </c>
      <c r="K24" s="328">
        <v>35370</v>
      </c>
      <c r="L24" s="514">
        <v>98.32535545992053</v>
      </c>
      <c r="M24" s="622">
        <v>18662</v>
      </c>
      <c r="N24" s="502">
        <v>51.878648108369717</v>
      </c>
      <c r="O24" s="622">
        <v>10246</v>
      </c>
      <c r="P24" s="502">
        <v>28.482940119941919</v>
      </c>
      <c r="Q24" s="622">
        <v>6462</v>
      </c>
      <c r="R24" s="502">
        <v>17.963767231608891</v>
      </c>
      <c r="S24" s="110">
        <v>9691</v>
      </c>
      <c r="T24" s="514">
        <v>26.940091030876165</v>
      </c>
      <c r="U24" s="111">
        <v>3736</v>
      </c>
      <c r="V24" s="506">
        <v>10.385737291440858</v>
      </c>
      <c r="W24" s="622">
        <v>3914</v>
      </c>
      <c r="X24" s="506">
        <v>10.880560963249335</v>
      </c>
      <c r="Y24" s="109">
        <v>2041</v>
      </c>
      <c r="Z24" s="514">
        <v>5.6737927761859721</v>
      </c>
      <c r="AA24" s="112">
        <v>276</v>
      </c>
      <c r="AB24" s="506">
        <v>0.76725468212999903</v>
      </c>
      <c r="AC24" s="332">
        <v>101</v>
      </c>
      <c r="AD24" s="618">
        <v>0.28077073512728229</v>
      </c>
      <c r="AE24" s="332">
        <v>72</v>
      </c>
      <c r="AF24" s="618">
        <v>0.20015339533826063</v>
      </c>
      <c r="AG24" s="332">
        <v>103</v>
      </c>
      <c r="AH24" s="618">
        <v>0.2863305516644562</v>
      </c>
      <c r="AI24" s="107">
        <v>45337</v>
      </c>
      <c r="AJ24" s="510">
        <v>126.03270117292671</v>
      </c>
      <c r="AK24" s="109">
        <v>1052</v>
      </c>
      <c r="AL24" s="514">
        <v>2.9244634985534748</v>
      </c>
      <c r="AM24" s="111">
        <v>431</v>
      </c>
      <c r="AN24" s="506">
        <v>1.1981404637609767</v>
      </c>
      <c r="AO24" s="107">
        <v>1483</v>
      </c>
      <c r="AP24" s="510">
        <v>4.122603962314451</v>
      </c>
      <c r="AQ24" s="107">
        <v>4901</v>
      </c>
      <c r="AR24" s="510">
        <v>12.640989200607676</v>
      </c>
      <c r="AS24" s="111">
        <v>898</v>
      </c>
      <c r="AT24" s="506">
        <v>2.3161820653225247</v>
      </c>
      <c r="AU24" s="107">
        <v>3171</v>
      </c>
      <c r="AV24" s="510">
        <v>8.1788567139618316</v>
      </c>
      <c r="AW24" s="106" t="s">
        <v>51</v>
      </c>
    </row>
    <row r="25" spans="1:49" s="105" customFormat="1" ht="36.75" customHeight="1">
      <c r="A25" s="106" t="s">
        <v>52</v>
      </c>
      <c r="B25" s="107">
        <v>895366</v>
      </c>
      <c r="C25" s="108">
        <v>5778</v>
      </c>
      <c r="D25" s="502">
        <v>64.532269485327788</v>
      </c>
      <c r="E25" s="110">
        <v>3965</v>
      </c>
      <c r="F25" s="506">
        <v>44.28356672020157</v>
      </c>
      <c r="G25" s="332">
        <v>1184</v>
      </c>
      <c r="H25" s="506">
        <v>13.223642622123242</v>
      </c>
      <c r="I25" s="332">
        <v>629</v>
      </c>
      <c r="J25" s="510">
        <v>7.0250601430029729</v>
      </c>
      <c r="K25" s="328">
        <v>6912</v>
      </c>
      <c r="L25" s="514">
        <v>79.050720400011315</v>
      </c>
      <c r="M25" s="622">
        <v>3904</v>
      </c>
      <c r="N25" s="502">
        <v>44.64901800371009</v>
      </c>
      <c r="O25" s="622">
        <v>1667</v>
      </c>
      <c r="P25" s="502">
        <v>19.065039193694858</v>
      </c>
      <c r="Q25" s="622">
        <v>1341</v>
      </c>
      <c r="R25" s="502">
        <v>15.336663202606362</v>
      </c>
      <c r="S25" s="110">
        <v>2212</v>
      </c>
      <c r="T25" s="514">
        <v>25.298060405790658</v>
      </c>
      <c r="U25" s="111">
        <v>818</v>
      </c>
      <c r="V25" s="506">
        <v>9.35525018622819</v>
      </c>
      <c r="W25" s="622">
        <v>726</v>
      </c>
      <c r="X25" s="506">
        <v>8.3030704586817432</v>
      </c>
      <c r="Y25" s="109">
        <v>668</v>
      </c>
      <c r="Z25" s="514">
        <v>7.6397397608807225</v>
      </c>
      <c r="AA25" s="112">
        <v>14</v>
      </c>
      <c r="AB25" s="506">
        <v>0.16011430636576365</v>
      </c>
      <c r="AC25" s="332">
        <v>8</v>
      </c>
      <c r="AD25" s="618">
        <v>9.1493889351864949E-2</v>
      </c>
      <c r="AE25" s="332">
        <v>0</v>
      </c>
      <c r="AF25" s="618">
        <v>0</v>
      </c>
      <c r="AG25" s="332">
        <v>6</v>
      </c>
      <c r="AH25" s="618">
        <v>6.8620417013898705E-2</v>
      </c>
      <c r="AI25" s="107">
        <v>9138</v>
      </c>
      <c r="AJ25" s="510">
        <v>104.50889511216774</v>
      </c>
      <c r="AK25" s="109">
        <v>91</v>
      </c>
      <c r="AL25" s="514">
        <v>1.0407429913774637</v>
      </c>
      <c r="AM25" s="111">
        <v>65</v>
      </c>
      <c r="AN25" s="506">
        <v>0.74338785098390259</v>
      </c>
      <c r="AO25" s="107">
        <v>156</v>
      </c>
      <c r="AP25" s="510">
        <v>1.7841308423613664</v>
      </c>
      <c r="AQ25" s="107">
        <v>907</v>
      </c>
      <c r="AR25" s="510">
        <v>10.129935691102856</v>
      </c>
      <c r="AS25" s="111">
        <v>129</v>
      </c>
      <c r="AT25" s="506">
        <v>1.4407516032549819</v>
      </c>
      <c r="AU25" s="107">
        <v>803</v>
      </c>
      <c r="AV25" s="510">
        <v>8.9683995148352729</v>
      </c>
      <c r="AW25" s="106" t="s">
        <v>52</v>
      </c>
    </row>
    <row r="26" spans="1:49" s="105" customFormat="1" ht="36.75" customHeight="1">
      <c r="A26" s="106" t="s">
        <v>53</v>
      </c>
      <c r="B26" s="107">
        <v>349227</v>
      </c>
      <c r="C26" s="108">
        <v>1740</v>
      </c>
      <c r="D26" s="502">
        <v>49.824326297794848</v>
      </c>
      <c r="E26" s="110">
        <v>1206</v>
      </c>
      <c r="F26" s="506">
        <v>34.533412365023324</v>
      </c>
      <c r="G26" s="332">
        <v>342</v>
      </c>
      <c r="H26" s="506">
        <v>9.7930572378424348</v>
      </c>
      <c r="I26" s="332">
        <v>192</v>
      </c>
      <c r="J26" s="510">
        <v>5.4978566949290864</v>
      </c>
      <c r="K26" s="328">
        <v>4308</v>
      </c>
      <c r="L26" s="514">
        <v>128.17690078489011</v>
      </c>
      <c r="M26" s="622">
        <v>2691</v>
      </c>
      <c r="N26" s="502">
        <v>80.065933150450178</v>
      </c>
      <c r="O26" s="622">
        <v>762</v>
      </c>
      <c r="P26" s="502">
        <v>22.671958773929031</v>
      </c>
      <c r="Q26" s="622">
        <v>855</v>
      </c>
      <c r="R26" s="502">
        <v>25.439008860510924</v>
      </c>
      <c r="S26" s="110">
        <v>770</v>
      </c>
      <c r="T26" s="514">
        <v>22.90998458782855</v>
      </c>
      <c r="U26" s="111">
        <v>405</v>
      </c>
      <c r="V26" s="506">
        <v>12.050056828663068</v>
      </c>
      <c r="W26" s="622">
        <v>157</v>
      </c>
      <c r="X26" s="506">
        <v>4.6712565977780294</v>
      </c>
      <c r="Y26" s="109">
        <v>208</v>
      </c>
      <c r="Z26" s="514">
        <v>6.188671161387453</v>
      </c>
      <c r="AA26" s="112">
        <v>17</v>
      </c>
      <c r="AB26" s="506">
        <v>0.5058048545364745</v>
      </c>
      <c r="AC26" s="332">
        <v>10</v>
      </c>
      <c r="AD26" s="618">
        <v>0.29753226737439675</v>
      </c>
      <c r="AE26" s="332">
        <v>2</v>
      </c>
      <c r="AF26" s="618">
        <v>5.9506453474879345E-2</v>
      </c>
      <c r="AG26" s="332">
        <v>5</v>
      </c>
      <c r="AH26" s="618">
        <v>0.14876613368719838</v>
      </c>
      <c r="AI26" s="107">
        <v>5095</v>
      </c>
      <c r="AJ26" s="510">
        <v>151.59269022725516</v>
      </c>
      <c r="AK26" s="109">
        <v>84</v>
      </c>
      <c r="AL26" s="514">
        <v>2.4992710459449325</v>
      </c>
      <c r="AM26" s="111">
        <v>57</v>
      </c>
      <c r="AN26" s="506">
        <v>1.6959339240340616</v>
      </c>
      <c r="AO26" s="107">
        <v>141</v>
      </c>
      <c r="AP26" s="510">
        <v>4.1952049699789944</v>
      </c>
      <c r="AQ26" s="107">
        <v>364</v>
      </c>
      <c r="AR26" s="510">
        <v>10.423019984136394</v>
      </c>
      <c r="AS26" s="111">
        <v>55</v>
      </c>
      <c r="AT26" s="506">
        <v>1.5749068657348946</v>
      </c>
      <c r="AU26" s="107">
        <v>283</v>
      </c>
      <c r="AV26" s="510">
        <v>8.1036116909631843</v>
      </c>
      <c r="AW26" s="106" t="s">
        <v>53</v>
      </c>
    </row>
    <row r="27" spans="1:49" s="105" customFormat="1" ht="36.75" customHeight="1">
      <c r="A27" s="106" t="s">
        <v>54</v>
      </c>
      <c r="B27" s="107">
        <v>473578</v>
      </c>
      <c r="C27" s="108">
        <v>3090</v>
      </c>
      <c r="D27" s="502">
        <v>65.24796337667712</v>
      </c>
      <c r="E27" s="110">
        <v>2282</v>
      </c>
      <c r="F27" s="506">
        <v>48.186360008277411</v>
      </c>
      <c r="G27" s="332">
        <v>471</v>
      </c>
      <c r="H27" s="506">
        <v>9.9455633496488431</v>
      </c>
      <c r="I27" s="332">
        <v>337</v>
      </c>
      <c r="J27" s="510">
        <v>7.116040018750871</v>
      </c>
      <c r="K27" s="328">
        <v>4683</v>
      </c>
      <c r="L27" s="514">
        <v>102.39303357127142</v>
      </c>
      <c r="M27" s="622">
        <v>2837</v>
      </c>
      <c r="N27" s="502">
        <v>62.030543720200086</v>
      </c>
      <c r="O27" s="622">
        <v>961</v>
      </c>
      <c r="P27" s="502">
        <v>21.012108746955334</v>
      </c>
      <c r="Q27" s="622">
        <v>885</v>
      </c>
      <c r="R27" s="502">
        <v>19.350381104115996</v>
      </c>
      <c r="S27" s="110">
        <v>702</v>
      </c>
      <c r="T27" s="514">
        <v>15.349115858858111</v>
      </c>
      <c r="U27" s="111">
        <v>301</v>
      </c>
      <c r="V27" s="506">
        <v>6.5813160591400166</v>
      </c>
      <c r="W27" s="622">
        <v>163</v>
      </c>
      <c r="X27" s="506">
        <v>3.5639684971422678</v>
      </c>
      <c r="Y27" s="109">
        <v>238</v>
      </c>
      <c r="Z27" s="514">
        <v>5.2038313025758276</v>
      </c>
      <c r="AA27" s="112">
        <v>13</v>
      </c>
      <c r="AB27" s="506">
        <v>0.28424288627515021</v>
      </c>
      <c r="AC27" s="332">
        <v>5</v>
      </c>
      <c r="AD27" s="618">
        <v>0.10932418702890392</v>
      </c>
      <c r="AE27" s="332">
        <v>0</v>
      </c>
      <c r="AF27" s="618">
        <v>0</v>
      </c>
      <c r="AG27" s="332">
        <v>8</v>
      </c>
      <c r="AH27" s="618">
        <v>0.17491869924624628</v>
      </c>
      <c r="AI27" s="107">
        <v>5398</v>
      </c>
      <c r="AJ27" s="510">
        <v>118.0263923164047</v>
      </c>
      <c r="AK27" s="109">
        <v>90</v>
      </c>
      <c r="AL27" s="514">
        <v>1.9678353665202708</v>
      </c>
      <c r="AM27" s="111">
        <v>62</v>
      </c>
      <c r="AN27" s="506">
        <v>1.3556199191584088</v>
      </c>
      <c r="AO27" s="107">
        <v>152</v>
      </c>
      <c r="AP27" s="510">
        <v>3.3234552856786799</v>
      </c>
      <c r="AQ27" s="107">
        <v>634</v>
      </c>
      <c r="AR27" s="510">
        <v>13.387446207382945</v>
      </c>
      <c r="AS27" s="111">
        <v>81</v>
      </c>
      <c r="AT27" s="506">
        <v>1.7103835059905654</v>
      </c>
      <c r="AU27" s="107">
        <v>502</v>
      </c>
      <c r="AV27" s="510">
        <v>10.600154567990913</v>
      </c>
      <c r="AW27" s="106" t="s">
        <v>54</v>
      </c>
    </row>
    <row r="28" spans="1:49" s="105" customFormat="1" ht="36.75" customHeight="1">
      <c r="A28" s="106" t="s">
        <v>55</v>
      </c>
      <c r="B28" s="107">
        <v>264307</v>
      </c>
      <c r="C28" s="108">
        <v>2514</v>
      </c>
      <c r="D28" s="502">
        <v>95.116663576825431</v>
      </c>
      <c r="E28" s="110">
        <v>1943</v>
      </c>
      <c r="F28" s="506">
        <v>73.512998142311787</v>
      </c>
      <c r="G28" s="332">
        <v>357</v>
      </c>
      <c r="H28" s="506">
        <v>13.507020245396451</v>
      </c>
      <c r="I28" s="332">
        <v>214</v>
      </c>
      <c r="J28" s="510">
        <v>8.0966451891172007</v>
      </c>
      <c r="K28" s="328">
        <v>3848</v>
      </c>
      <c r="L28" s="514">
        <v>153.73510791021977</v>
      </c>
      <c r="M28" s="622">
        <v>2444</v>
      </c>
      <c r="N28" s="502">
        <v>97.642568537572004</v>
      </c>
      <c r="O28" s="622">
        <v>821</v>
      </c>
      <c r="P28" s="502">
        <v>32.80055186961809</v>
      </c>
      <c r="Q28" s="622">
        <v>583</v>
      </c>
      <c r="R28" s="502">
        <v>23.291987503029659</v>
      </c>
      <c r="S28" s="110">
        <v>1090</v>
      </c>
      <c r="T28" s="514">
        <v>43.547626720930232</v>
      </c>
      <c r="U28" s="111">
        <v>681</v>
      </c>
      <c r="V28" s="506">
        <v>27.207278712801365</v>
      </c>
      <c r="W28" s="622">
        <v>205</v>
      </c>
      <c r="X28" s="506">
        <v>8.1901499796244934</v>
      </c>
      <c r="Y28" s="109">
        <v>204</v>
      </c>
      <c r="Z28" s="514">
        <v>8.1501980285043736</v>
      </c>
      <c r="AA28" s="112">
        <v>10</v>
      </c>
      <c r="AB28" s="506">
        <v>0.39951951120119483</v>
      </c>
      <c r="AC28" s="332">
        <v>4</v>
      </c>
      <c r="AD28" s="618">
        <v>0.15980780448047793</v>
      </c>
      <c r="AE28" s="332">
        <v>0</v>
      </c>
      <c r="AF28" s="618">
        <v>0</v>
      </c>
      <c r="AG28" s="332">
        <v>6</v>
      </c>
      <c r="AH28" s="618">
        <v>0.23971170672071687</v>
      </c>
      <c r="AI28" s="107">
        <v>4948</v>
      </c>
      <c r="AJ28" s="510">
        <v>197.68225414235118</v>
      </c>
      <c r="AK28" s="109">
        <v>85</v>
      </c>
      <c r="AL28" s="514">
        <v>3.3959158452101561</v>
      </c>
      <c r="AM28" s="111">
        <v>111</v>
      </c>
      <c r="AN28" s="506">
        <v>4.4346665743332627</v>
      </c>
      <c r="AO28" s="107">
        <v>196</v>
      </c>
      <c r="AP28" s="510">
        <v>7.8305824195434184</v>
      </c>
      <c r="AQ28" s="107">
        <v>298</v>
      </c>
      <c r="AR28" s="510">
        <v>11.274767599798718</v>
      </c>
      <c r="AS28" s="111">
        <v>87</v>
      </c>
      <c r="AT28" s="506">
        <v>3.2916267824915724</v>
      </c>
      <c r="AU28" s="107">
        <v>424</v>
      </c>
      <c r="AV28" s="510">
        <v>16.041951215820994</v>
      </c>
      <c r="AW28" s="106" t="s">
        <v>55</v>
      </c>
    </row>
    <row r="29" spans="1:49" s="105" customFormat="1" ht="36.75" customHeight="1">
      <c r="A29" s="106" t="s">
        <v>56</v>
      </c>
      <c r="B29" s="107">
        <v>339239</v>
      </c>
      <c r="C29" s="108">
        <v>4105</v>
      </c>
      <c r="D29" s="502">
        <v>121.00613431828299</v>
      </c>
      <c r="E29" s="110">
        <v>2282</v>
      </c>
      <c r="F29" s="506">
        <v>67.268209138689841</v>
      </c>
      <c r="G29" s="332">
        <v>1343</v>
      </c>
      <c r="H29" s="506">
        <v>39.588608621060672</v>
      </c>
      <c r="I29" s="332">
        <v>480</v>
      </c>
      <c r="J29" s="510">
        <v>14.14931655853248</v>
      </c>
      <c r="K29" s="328">
        <v>3135</v>
      </c>
      <c r="L29" s="514">
        <v>98.050152053319351</v>
      </c>
      <c r="M29" s="622">
        <v>1649</v>
      </c>
      <c r="N29" s="502">
        <v>51.574067220390305</v>
      </c>
      <c r="O29" s="622">
        <v>1135</v>
      </c>
      <c r="P29" s="502">
        <v>35.498220918825353</v>
      </c>
      <c r="Q29" s="622">
        <v>351</v>
      </c>
      <c r="R29" s="502">
        <v>10.977863914103699</v>
      </c>
      <c r="S29" s="110">
        <v>1108</v>
      </c>
      <c r="T29" s="514">
        <v>34.653769848509683</v>
      </c>
      <c r="U29" s="111">
        <v>494</v>
      </c>
      <c r="V29" s="506">
        <v>15.45032699022002</v>
      </c>
      <c r="W29" s="622">
        <v>425</v>
      </c>
      <c r="X29" s="506">
        <v>13.292285366079977</v>
      </c>
      <c r="Y29" s="109">
        <v>189</v>
      </c>
      <c r="Z29" s="514">
        <v>5.9111574922096839</v>
      </c>
      <c r="AA29" s="112">
        <v>10</v>
      </c>
      <c r="AB29" s="506">
        <v>0.3127596556724701</v>
      </c>
      <c r="AC29" s="332">
        <v>6</v>
      </c>
      <c r="AD29" s="618">
        <v>0.18765579340348204</v>
      </c>
      <c r="AE29" s="332">
        <v>0</v>
      </c>
      <c r="AF29" s="618">
        <v>0</v>
      </c>
      <c r="AG29" s="332">
        <v>4</v>
      </c>
      <c r="AH29" s="618">
        <v>0.12510386226898801</v>
      </c>
      <c r="AI29" s="107">
        <v>4253</v>
      </c>
      <c r="AJ29" s="510">
        <v>133.01668155750153</v>
      </c>
      <c r="AK29" s="109">
        <v>41</v>
      </c>
      <c r="AL29" s="514">
        <v>1.2823145882571272</v>
      </c>
      <c r="AM29" s="111">
        <v>37</v>
      </c>
      <c r="AN29" s="506">
        <v>1.1572107259881392</v>
      </c>
      <c r="AO29" s="107">
        <v>78</v>
      </c>
      <c r="AP29" s="510">
        <v>2.4395253142452664</v>
      </c>
      <c r="AQ29" s="107">
        <v>404</v>
      </c>
      <c r="AR29" s="510">
        <v>11.909008103431503</v>
      </c>
      <c r="AS29" s="111">
        <v>142</v>
      </c>
      <c r="AT29" s="506">
        <v>4.1858394818991922</v>
      </c>
      <c r="AU29" s="107">
        <v>186</v>
      </c>
      <c r="AV29" s="510">
        <v>5.4828601664313368</v>
      </c>
      <c r="AW29" s="106" t="s">
        <v>56</v>
      </c>
    </row>
    <row r="30" spans="1:49" s="105" customFormat="1" ht="36.75" customHeight="1">
      <c r="A30" s="106" t="s">
        <v>57</v>
      </c>
      <c r="B30" s="107">
        <v>648706</v>
      </c>
      <c r="C30" s="108">
        <v>7703</v>
      </c>
      <c r="D30" s="502">
        <v>118.74408437720632</v>
      </c>
      <c r="E30" s="110">
        <v>4843</v>
      </c>
      <c r="F30" s="506">
        <v>74.65631580407765</v>
      </c>
      <c r="G30" s="332">
        <v>1902</v>
      </c>
      <c r="H30" s="506">
        <v>29.319907631500246</v>
      </c>
      <c r="I30" s="332">
        <v>958</v>
      </c>
      <c r="J30" s="510">
        <v>14.76786094162841</v>
      </c>
      <c r="K30" s="328">
        <v>7882</v>
      </c>
      <c r="L30" s="514">
        <v>129.03972203470849</v>
      </c>
      <c r="M30" s="622">
        <v>4730</v>
      </c>
      <c r="N30" s="502">
        <v>77.436930376068403</v>
      </c>
      <c r="O30" s="622">
        <v>2261</v>
      </c>
      <c r="P30" s="502">
        <v>37.015835006403947</v>
      </c>
      <c r="Q30" s="622">
        <v>891</v>
      </c>
      <c r="R30" s="502">
        <v>14.586956652236141</v>
      </c>
      <c r="S30" s="110">
        <v>2666</v>
      </c>
      <c r="T30" s="514">
        <v>43.64626984832946</v>
      </c>
      <c r="U30" s="111">
        <v>1179</v>
      </c>
      <c r="V30" s="506">
        <v>19.301932539827622</v>
      </c>
      <c r="W30" s="622">
        <v>917</v>
      </c>
      <c r="X30" s="506">
        <v>15.012614197643705</v>
      </c>
      <c r="Y30" s="109">
        <v>570</v>
      </c>
      <c r="Z30" s="514">
        <v>9.3317231108581371</v>
      </c>
      <c r="AA30" s="112">
        <v>22</v>
      </c>
      <c r="AB30" s="506">
        <v>0.36017176919101579</v>
      </c>
      <c r="AC30" s="332">
        <v>5</v>
      </c>
      <c r="AD30" s="618">
        <v>8.1857220270685413E-2</v>
      </c>
      <c r="AE30" s="332">
        <v>0</v>
      </c>
      <c r="AF30" s="618">
        <v>0</v>
      </c>
      <c r="AG30" s="332">
        <v>17</v>
      </c>
      <c r="AH30" s="618">
        <v>0.27831454892033042</v>
      </c>
      <c r="AI30" s="107">
        <v>10570</v>
      </c>
      <c r="AJ30" s="510">
        <v>173.04616365222896</v>
      </c>
      <c r="AK30" s="109">
        <v>76</v>
      </c>
      <c r="AL30" s="514">
        <v>1.2442297481144184</v>
      </c>
      <c r="AM30" s="111">
        <v>56</v>
      </c>
      <c r="AN30" s="506">
        <v>0.91680086703167663</v>
      </c>
      <c r="AO30" s="107">
        <v>132</v>
      </c>
      <c r="AP30" s="510">
        <v>2.1610306151460952</v>
      </c>
      <c r="AQ30" s="107">
        <v>865</v>
      </c>
      <c r="AR30" s="510">
        <v>13.334237697816885</v>
      </c>
      <c r="AS30" s="111">
        <v>203</v>
      </c>
      <c r="AT30" s="506">
        <v>3.1293066504703209</v>
      </c>
      <c r="AU30" s="107">
        <v>397</v>
      </c>
      <c r="AV30" s="510">
        <v>6.1198755676685588</v>
      </c>
      <c r="AW30" s="106" t="s">
        <v>57</v>
      </c>
    </row>
    <row r="31" spans="1:49" s="105" customFormat="1" ht="36.75" customHeight="1">
      <c r="A31" s="106" t="s">
        <v>58</v>
      </c>
      <c r="B31" s="107">
        <v>692590</v>
      </c>
      <c r="C31" s="108">
        <v>5330</v>
      </c>
      <c r="D31" s="502">
        <v>76.957507327567541</v>
      </c>
      <c r="E31" s="110">
        <v>3302</v>
      </c>
      <c r="F31" s="506">
        <v>47.676114295615008</v>
      </c>
      <c r="G31" s="332">
        <v>1012</v>
      </c>
      <c r="H31" s="506">
        <v>14.611819402532522</v>
      </c>
      <c r="I31" s="332">
        <v>1016</v>
      </c>
      <c r="J31" s="510">
        <v>14.669573629420004</v>
      </c>
      <c r="K31" s="328">
        <v>8429</v>
      </c>
      <c r="L31" s="514">
        <v>127.63966314072208</v>
      </c>
      <c r="M31" s="622">
        <v>4520</v>
      </c>
      <c r="N31" s="502">
        <v>68.445993284620215</v>
      </c>
      <c r="O31" s="622">
        <v>1828</v>
      </c>
      <c r="P31" s="502">
        <v>27.681255691213661</v>
      </c>
      <c r="Q31" s="622">
        <v>2081</v>
      </c>
      <c r="R31" s="502">
        <v>31.512414164888199</v>
      </c>
      <c r="S31" s="110">
        <v>2069</v>
      </c>
      <c r="T31" s="514">
        <v>31.330699138468855</v>
      </c>
      <c r="U31" s="111">
        <v>931</v>
      </c>
      <c r="V31" s="506">
        <v>14.098057466367571</v>
      </c>
      <c r="W31" s="622">
        <v>418</v>
      </c>
      <c r="X31" s="506">
        <v>6.329740086940542</v>
      </c>
      <c r="Y31" s="109">
        <v>720</v>
      </c>
      <c r="Z31" s="514">
        <v>10.902901585160743</v>
      </c>
      <c r="AA31" s="112">
        <v>26</v>
      </c>
      <c r="AB31" s="506">
        <v>0.39371589057524897</v>
      </c>
      <c r="AC31" s="332">
        <v>3</v>
      </c>
      <c r="AD31" s="618">
        <v>4.5428756604836425E-2</v>
      </c>
      <c r="AE31" s="332">
        <v>2</v>
      </c>
      <c r="AF31" s="618">
        <v>3.0285837736557616E-2</v>
      </c>
      <c r="AG31" s="332">
        <v>21</v>
      </c>
      <c r="AH31" s="618">
        <v>0.31800129623385498</v>
      </c>
      <c r="AI31" s="107">
        <v>10524</v>
      </c>
      <c r="AJ31" s="510">
        <v>159.36407816976617</v>
      </c>
      <c r="AK31" s="109">
        <v>62</v>
      </c>
      <c r="AL31" s="514">
        <v>0.93886096983328615</v>
      </c>
      <c r="AM31" s="111">
        <v>72</v>
      </c>
      <c r="AN31" s="506">
        <v>1.0902901585160742</v>
      </c>
      <c r="AO31" s="107">
        <v>134</v>
      </c>
      <c r="AP31" s="510">
        <v>2.0291511283493602</v>
      </c>
      <c r="AQ31" s="107">
        <v>761</v>
      </c>
      <c r="AR31" s="510">
        <v>10.987741665343133</v>
      </c>
      <c r="AS31" s="111">
        <v>225</v>
      </c>
      <c r="AT31" s="506">
        <v>3.2486752624207682</v>
      </c>
      <c r="AU31" s="107">
        <v>333</v>
      </c>
      <c r="AV31" s="510">
        <v>4.8080393883827375</v>
      </c>
      <c r="AW31" s="106" t="s">
        <v>58</v>
      </c>
    </row>
    <row r="32" spans="1:49" s="105" customFormat="1" ht="36.75" customHeight="1">
      <c r="A32" s="106" t="s">
        <v>59</v>
      </c>
      <c r="B32" s="107">
        <v>1259554</v>
      </c>
      <c r="C32" s="108">
        <v>15189</v>
      </c>
      <c r="D32" s="502">
        <v>120.59030418703763</v>
      </c>
      <c r="E32" s="110">
        <v>11092</v>
      </c>
      <c r="F32" s="506">
        <v>88.062917508896007</v>
      </c>
      <c r="G32" s="332">
        <v>2746</v>
      </c>
      <c r="H32" s="506">
        <v>21.80136778574003</v>
      </c>
      <c r="I32" s="332">
        <v>1351</v>
      </c>
      <c r="J32" s="510">
        <v>10.726018892401596</v>
      </c>
      <c r="K32" s="328">
        <v>14352</v>
      </c>
      <c r="L32" s="514">
        <v>121.83713282047189</v>
      </c>
      <c r="M32" s="622">
        <v>8937</v>
      </c>
      <c r="N32" s="502">
        <v>75.868064103717757</v>
      </c>
      <c r="O32" s="622">
        <v>3599</v>
      </c>
      <c r="P32" s="502">
        <v>30.5526645081437</v>
      </c>
      <c r="Q32" s="622">
        <v>1816</v>
      </c>
      <c r="R32" s="502">
        <v>15.416404208610434</v>
      </c>
      <c r="S32" s="110">
        <v>3548</v>
      </c>
      <c r="T32" s="514">
        <v>30.119714830478976</v>
      </c>
      <c r="U32" s="111">
        <v>1902</v>
      </c>
      <c r="V32" s="506">
        <v>16.146476214084277</v>
      </c>
      <c r="W32" s="622">
        <v>757</v>
      </c>
      <c r="X32" s="506">
        <v>6.4263314900430064</v>
      </c>
      <c r="Y32" s="109">
        <v>889</v>
      </c>
      <c r="Z32" s="514">
        <v>7.5469071263516945</v>
      </c>
      <c r="AA32" s="112">
        <v>76</v>
      </c>
      <c r="AB32" s="506">
        <v>0.64517991181409307</v>
      </c>
      <c r="AC32" s="332">
        <v>57</v>
      </c>
      <c r="AD32" s="618">
        <v>0.48388493386056985</v>
      </c>
      <c r="AE32" s="332">
        <v>1</v>
      </c>
      <c r="AF32" s="618">
        <v>8.4892093659749094E-3</v>
      </c>
      <c r="AG32" s="332">
        <v>18</v>
      </c>
      <c r="AH32" s="618">
        <v>0.15280576858754838</v>
      </c>
      <c r="AI32" s="107">
        <v>17976</v>
      </c>
      <c r="AJ32" s="510">
        <v>152.60202756276496</v>
      </c>
      <c r="AK32" s="109">
        <v>219</v>
      </c>
      <c r="AL32" s="514">
        <v>1.8591368511485051</v>
      </c>
      <c r="AM32" s="111">
        <v>286</v>
      </c>
      <c r="AN32" s="506">
        <v>2.4279138786688241</v>
      </c>
      <c r="AO32" s="107">
        <v>505</v>
      </c>
      <c r="AP32" s="510">
        <v>4.287050729817329</v>
      </c>
      <c r="AQ32" s="107">
        <v>1422</v>
      </c>
      <c r="AR32" s="510">
        <v>11.289710484822404</v>
      </c>
      <c r="AS32" s="111">
        <v>233</v>
      </c>
      <c r="AT32" s="506">
        <v>1.8498611413246275</v>
      </c>
      <c r="AU32" s="107">
        <v>1527</v>
      </c>
      <c r="AV32" s="510">
        <v>12.123338896148955</v>
      </c>
      <c r="AW32" s="106" t="s">
        <v>59</v>
      </c>
    </row>
    <row r="33" spans="1:49" s="105" customFormat="1" ht="36.75" customHeight="1">
      <c r="A33" s="106" t="s">
        <v>60</v>
      </c>
      <c r="B33" s="107">
        <v>2842080</v>
      </c>
      <c r="C33" s="108">
        <v>28655</v>
      </c>
      <c r="D33" s="502">
        <v>100.82404436187581</v>
      </c>
      <c r="E33" s="110">
        <v>20389</v>
      </c>
      <c r="F33" s="506">
        <v>71.739711760400837</v>
      </c>
      <c r="G33" s="332">
        <v>5096</v>
      </c>
      <c r="H33" s="506">
        <v>17.930529752857062</v>
      </c>
      <c r="I33" s="332">
        <v>3170</v>
      </c>
      <c r="J33" s="510">
        <v>11.153802848617913</v>
      </c>
      <c r="K33" s="328">
        <v>40298</v>
      </c>
      <c r="L33" s="514">
        <v>151.90049006359405</v>
      </c>
      <c r="M33" s="622">
        <v>21557</v>
      </c>
      <c r="N33" s="502">
        <v>81.257602469127434</v>
      </c>
      <c r="O33" s="622">
        <v>10857</v>
      </c>
      <c r="P33" s="502">
        <v>40.924701489414879</v>
      </c>
      <c r="Q33" s="622">
        <v>7884</v>
      </c>
      <c r="R33" s="502">
        <v>29.718186105051753</v>
      </c>
      <c r="S33" s="110">
        <v>8621</v>
      </c>
      <c r="T33" s="514">
        <v>32.496256013654381</v>
      </c>
      <c r="U33" s="111">
        <v>3878</v>
      </c>
      <c r="V33" s="506">
        <v>14.617849532647222</v>
      </c>
      <c r="W33" s="622">
        <v>2001</v>
      </c>
      <c r="X33" s="506">
        <v>7.5426294262060569</v>
      </c>
      <c r="Y33" s="109">
        <v>2742</v>
      </c>
      <c r="Z33" s="514">
        <v>10.335777054801104</v>
      </c>
      <c r="AA33" s="112">
        <v>142</v>
      </c>
      <c r="AB33" s="506">
        <v>0.53525905973076471</v>
      </c>
      <c r="AC33" s="332">
        <v>48</v>
      </c>
      <c r="AD33" s="618">
        <v>0.18093263990899089</v>
      </c>
      <c r="AE33" s="332">
        <v>11</v>
      </c>
      <c r="AF33" s="618">
        <v>4.1463729979143743E-2</v>
      </c>
      <c r="AG33" s="332">
        <v>83</v>
      </c>
      <c r="AH33" s="618">
        <v>0.3128626898426301</v>
      </c>
      <c r="AI33" s="107">
        <v>49061</v>
      </c>
      <c r="AJ33" s="510">
        <v>184.9320051369792</v>
      </c>
      <c r="AK33" s="109">
        <v>927</v>
      </c>
      <c r="AL33" s="514">
        <v>3.4942616082423865</v>
      </c>
      <c r="AM33" s="111">
        <v>495</v>
      </c>
      <c r="AN33" s="506">
        <v>1.8658678490614684</v>
      </c>
      <c r="AO33" s="107">
        <v>1422</v>
      </c>
      <c r="AP33" s="510">
        <v>5.3601294573038549</v>
      </c>
      <c r="AQ33" s="107">
        <v>2690</v>
      </c>
      <c r="AR33" s="510">
        <v>9.4648989472499014</v>
      </c>
      <c r="AS33" s="111">
        <v>805</v>
      </c>
      <c r="AT33" s="506">
        <v>2.8324325845859368</v>
      </c>
      <c r="AU33" s="107">
        <v>1715</v>
      </c>
      <c r="AV33" s="510">
        <v>6.0343128975961262</v>
      </c>
      <c r="AW33" s="106" t="s">
        <v>60</v>
      </c>
    </row>
    <row r="34" spans="1:49" s="105" customFormat="1" ht="36.75" customHeight="1">
      <c r="A34" s="106" t="s">
        <v>61</v>
      </c>
      <c r="B34" s="107">
        <v>629623</v>
      </c>
      <c r="C34" s="108">
        <v>6101</v>
      </c>
      <c r="D34" s="502">
        <v>96.899255586279409</v>
      </c>
      <c r="E34" s="110">
        <v>3958</v>
      </c>
      <c r="F34" s="506">
        <v>62.863014851744616</v>
      </c>
      <c r="G34" s="332">
        <v>1044</v>
      </c>
      <c r="H34" s="506">
        <v>16.581351062461188</v>
      </c>
      <c r="I34" s="332">
        <v>1099</v>
      </c>
      <c r="J34" s="510">
        <v>17.454889672073605</v>
      </c>
      <c r="K34" s="328">
        <v>8308</v>
      </c>
      <c r="L34" s="514">
        <v>140.42449619810418</v>
      </c>
      <c r="M34" s="622">
        <v>4684</v>
      </c>
      <c r="N34" s="502">
        <v>79.170479079431857</v>
      </c>
      <c r="O34" s="622">
        <v>2072</v>
      </c>
      <c r="P34" s="502">
        <v>35.021612436503588</v>
      </c>
      <c r="Q34" s="622">
        <v>1552</v>
      </c>
      <c r="R34" s="502">
        <v>26.232404682168713</v>
      </c>
      <c r="S34" s="110">
        <v>2040</v>
      </c>
      <c r="T34" s="514">
        <v>34.480738113159902</v>
      </c>
      <c r="U34" s="111">
        <v>931</v>
      </c>
      <c r="V34" s="506">
        <v>15.736062344780329</v>
      </c>
      <c r="W34" s="622">
        <v>496</v>
      </c>
      <c r="X34" s="506">
        <v>8.3835520118271134</v>
      </c>
      <c r="Y34" s="109">
        <v>613</v>
      </c>
      <c r="Z34" s="514">
        <v>10.361123756552461</v>
      </c>
      <c r="AA34" s="112">
        <v>55</v>
      </c>
      <c r="AB34" s="506">
        <v>0.92962774324695818</v>
      </c>
      <c r="AC34" s="332">
        <v>18</v>
      </c>
      <c r="AD34" s="618">
        <v>0.3042418068808227</v>
      </c>
      <c r="AE34" s="332">
        <v>3</v>
      </c>
      <c r="AF34" s="618">
        <v>5.0706967813470449E-2</v>
      </c>
      <c r="AG34" s="332">
        <v>34</v>
      </c>
      <c r="AH34" s="618">
        <v>0.57467896855266509</v>
      </c>
      <c r="AI34" s="107">
        <v>10403</v>
      </c>
      <c r="AJ34" s="510">
        <v>175.83486205451104</v>
      </c>
      <c r="AK34" s="109">
        <v>92</v>
      </c>
      <c r="AL34" s="514">
        <v>1.5550136796130938</v>
      </c>
      <c r="AM34" s="111">
        <v>145</v>
      </c>
      <c r="AN34" s="506">
        <v>2.4508367776510718</v>
      </c>
      <c r="AO34" s="107">
        <v>237</v>
      </c>
      <c r="AP34" s="510">
        <v>4.0058504572641658</v>
      </c>
      <c r="AQ34" s="107">
        <v>1032</v>
      </c>
      <c r="AR34" s="510">
        <v>16.390760820363933</v>
      </c>
      <c r="AS34" s="111">
        <v>162</v>
      </c>
      <c r="AT34" s="506">
        <v>2.5729682683129429</v>
      </c>
      <c r="AU34" s="107">
        <v>363</v>
      </c>
      <c r="AV34" s="510">
        <v>5.7653548234419647</v>
      </c>
      <c r="AW34" s="106" t="s">
        <v>61</v>
      </c>
    </row>
    <row r="35" spans="1:49" s="105" customFormat="1" ht="36.75" customHeight="1">
      <c r="A35" s="106" t="s">
        <v>62</v>
      </c>
      <c r="B35" s="107">
        <v>479489</v>
      </c>
      <c r="C35" s="108">
        <v>4798</v>
      </c>
      <c r="D35" s="502">
        <v>100.06486071630424</v>
      </c>
      <c r="E35" s="110">
        <v>2947</v>
      </c>
      <c r="F35" s="506">
        <v>61.461263970602033</v>
      </c>
      <c r="G35" s="332">
        <v>1082</v>
      </c>
      <c r="H35" s="506">
        <v>22.56568972385185</v>
      </c>
      <c r="I35" s="332">
        <v>769</v>
      </c>
      <c r="J35" s="510">
        <v>16.037907021850344</v>
      </c>
      <c r="K35" s="328">
        <v>6905</v>
      </c>
      <c r="L35" s="514">
        <v>152.86886485920061</v>
      </c>
      <c r="M35" s="622">
        <v>4089</v>
      </c>
      <c r="N35" s="502">
        <v>90.525820189612062</v>
      </c>
      <c r="O35" s="622">
        <v>1806</v>
      </c>
      <c r="P35" s="502">
        <v>39.982790722044356</v>
      </c>
      <c r="Q35" s="622">
        <v>1010</v>
      </c>
      <c r="R35" s="502">
        <v>22.360253947544187</v>
      </c>
      <c r="S35" s="110">
        <v>1369</v>
      </c>
      <c r="T35" s="514">
        <v>30.308106588304945</v>
      </c>
      <c r="U35" s="111">
        <v>690</v>
      </c>
      <c r="V35" s="506">
        <v>15.275817053272762</v>
      </c>
      <c r="W35" s="622">
        <v>264</v>
      </c>
      <c r="X35" s="506">
        <v>5.8446604377739257</v>
      </c>
      <c r="Y35" s="109">
        <v>415</v>
      </c>
      <c r="Z35" s="514">
        <v>9.1876290972582559</v>
      </c>
      <c r="AA35" s="112">
        <v>8</v>
      </c>
      <c r="AB35" s="506">
        <v>0.17711092235678563</v>
      </c>
      <c r="AC35" s="332">
        <v>4</v>
      </c>
      <c r="AD35" s="618">
        <v>8.8555461178392816E-2</v>
      </c>
      <c r="AE35" s="332">
        <v>0</v>
      </c>
      <c r="AF35" s="618">
        <v>0</v>
      </c>
      <c r="AG35" s="332">
        <v>4</v>
      </c>
      <c r="AH35" s="618">
        <v>8.8555461178392816E-2</v>
      </c>
      <c r="AI35" s="107">
        <v>8282</v>
      </c>
      <c r="AJ35" s="510">
        <v>183.35408236986234</v>
      </c>
      <c r="AK35" s="109">
        <v>213</v>
      </c>
      <c r="AL35" s="514">
        <v>4.7155783077494178</v>
      </c>
      <c r="AM35" s="111">
        <v>51</v>
      </c>
      <c r="AN35" s="506">
        <v>1.1290821300245084</v>
      </c>
      <c r="AO35" s="107">
        <v>264</v>
      </c>
      <c r="AP35" s="510">
        <v>5.8446604377739257</v>
      </c>
      <c r="AQ35" s="107">
        <v>541</v>
      </c>
      <c r="AR35" s="510">
        <v>11.282844861925925</v>
      </c>
      <c r="AS35" s="111">
        <v>157</v>
      </c>
      <c r="AT35" s="506">
        <v>3.274319118895324</v>
      </c>
      <c r="AU35" s="107">
        <v>242</v>
      </c>
      <c r="AV35" s="510">
        <v>5.0470396609724109</v>
      </c>
      <c r="AW35" s="106" t="s">
        <v>62</v>
      </c>
    </row>
    <row r="36" spans="1:49" s="105" customFormat="1" ht="36.75" customHeight="1">
      <c r="A36" s="106" t="s">
        <v>63</v>
      </c>
      <c r="B36" s="107">
        <v>876079</v>
      </c>
      <c r="C36" s="108">
        <v>12051</v>
      </c>
      <c r="D36" s="502">
        <v>137.55608797836726</v>
      </c>
      <c r="E36" s="110">
        <v>7539</v>
      </c>
      <c r="F36" s="506">
        <v>86.053883268518035</v>
      </c>
      <c r="G36" s="332">
        <v>2784</v>
      </c>
      <c r="H36" s="506">
        <v>31.777956097566541</v>
      </c>
      <c r="I36" s="332">
        <v>1728</v>
      </c>
      <c r="J36" s="510">
        <v>19.724248612282683</v>
      </c>
      <c r="K36" s="328">
        <v>12033</v>
      </c>
      <c r="L36" s="514">
        <v>146.32206662743019</v>
      </c>
      <c r="M36" s="622">
        <v>7708</v>
      </c>
      <c r="N36" s="502">
        <v>93.729783891318192</v>
      </c>
      <c r="O36" s="622">
        <v>2532</v>
      </c>
      <c r="P36" s="502">
        <v>30.78928552319897</v>
      </c>
      <c r="Q36" s="622">
        <v>1793</v>
      </c>
      <c r="R36" s="502">
        <v>21.802997212913017</v>
      </c>
      <c r="S36" s="110">
        <v>4131</v>
      </c>
      <c r="T36" s="514">
        <v>50.233230053844771</v>
      </c>
      <c r="U36" s="111">
        <v>2186</v>
      </c>
      <c r="V36" s="506">
        <v>26.581902904310013</v>
      </c>
      <c r="W36" s="622">
        <v>814</v>
      </c>
      <c r="X36" s="506">
        <v>9.8982932132243135</v>
      </c>
      <c r="Y36" s="109">
        <v>1131</v>
      </c>
      <c r="Z36" s="514">
        <v>13.753033936310443</v>
      </c>
      <c r="AA36" s="112">
        <v>32</v>
      </c>
      <c r="AB36" s="506">
        <v>0.38912209192036612</v>
      </c>
      <c r="AC36" s="332">
        <v>14</v>
      </c>
      <c r="AD36" s="618">
        <v>0.17024091521516022</v>
      </c>
      <c r="AE36" s="332">
        <v>0</v>
      </c>
      <c r="AF36" s="618">
        <v>0</v>
      </c>
      <c r="AG36" s="332">
        <v>18</v>
      </c>
      <c r="AH36" s="618">
        <v>0.21888117670520596</v>
      </c>
      <c r="AI36" s="107">
        <v>16196</v>
      </c>
      <c r="AJ36" s="510">
        <v>196.94441877319534</v>
      </c>
      <c r="AK36" s="109">
        <v>240</v>
      </c>
      <c r="AL36" s="514">
        <v>2.918415689402746</v>
      </c>
      <c r="AM36" s="111">
        <v>98</v>
      </c>
      <c r="AN36" s="506">
        <v>1.1916864065061212</v>
      </c>
      <c r="AO36" s="107">
        <v>338</v>
      </c>
      <c r="AP36" s="510">
        <v>4.1101020959088679</v>
      </c>
      <c r="AQ36" s="107">
        <v>1019</v>
      </c>
      <c r="AR36" s="510">
        <v>11.631371143469938</v>
      </c>
      <c r="AS36" s="111">
        <v>319</v>
      </c>
      <c r="AT36" s="506">
        <v>3.6412241361794999</v>
      </c>
      <c r="AU36" s="107">
        <v>670</v>
      </c>
      <c r="AV36" s="510">
        <v>7.64771213554942</v>
      </c>
      <c r="AW36" s="106" t="s">
        <v>63</v>
      </c>
    </row>
    <row r="37" spans="1:49" s="105" customFormat="1" ht="36.75" customHeight="1">
      <c r="A37" s="106" t="s">
        <v>64</v>
      </c>
      <c r="B37" s="107">
        <v>4031910</v>
      </c>
      <c r="C37" s="108">
        <v>106569</v>
      </c>
      <c r="D37" s="502">
        <v>264.3139355789192</v>
      </c>
      <c r="E37" s="110">
        <v>79623</v>
      </c>
      <c r="F37" s="506">
        <v>197.48208665371993</v>
      </c>
      <c r="G37" s="332">
        <v>13050</v>
      </c>
      <c r="H37" s="506">
        <v>32.366793901649594</v>
      </c>
      <c r="I37" s="332">
        <v>13896</v>
      </c>
      <c r="J37" s="510">
        <v>34.465055023549631</v>
      </c>
      <c r="K37" s="328">
        <v>50071</v>
      </c>
      <c r="L37" s="514">
        <v>133.32368846849889</v>
      </c>
      <c r="M37" s="622">
        <v>27648</v>
      </c>
      <c r="N37" s="502">
        <v>73.618129032315267</v>
      </c>
      <c r="O37" s="622">
        <v>12203</v>
      </c>
      <c r="P37" s="502">
        <v>32.492839575424739</v>
      </c>
      <c r="Q37" s="622">
        <v>10220</v>
      </c>
      <c r="R37" s="502">
        <v>27.212719860758899</v>
      </c>
      <c r="S37" s="110">
        <v>34416</v>
      </c>
      <c r="T37" s="514">
        <v>91.639233535017439</v>
      </c>
      <c r="U37" s="111">
        <v>17909</v>
      </c>
      <c r="V37" s="506">
        <v>47.686164382224185</v>
      </c>
      <c r="W37" s="622">
        <v>8511</v>
      </c>
      <c r="X37" s="506">
        <v>22.662177958406946</v>
      </c>
      <c r="Y37" s="109">
        <v>7996</v>
      </c>
      <c r="Z37" s="514">
        <v>21.290891194386315</v>
      </c>
      <c r="AA37" s="112">
        <v>158</v>
      </c>
      <c r="AB37" s="506">
        <v>0.4207054538160378</v>
      </c>
      <c r="AC37" s="332">
        <v>96</v>
      </c>
      <c r="AD37" s="618">
        <v>0.255618503584428</v>
      </c>
      <c r="AE37" s="332">
        <v>14</v>
      </c>
      <c r="AF37" s="618">
        <v>3.7277698439395754E-2</v>
      </c>
      <c r="AG37" s="332">
        <v>48</v>
      </c>
      <c r="AH37" s="618">
        <v>0.127809251792214</v>
      </c>
      <c r="AI37" s="107">
        <v>84645</v>
      </c>
      <c r="AJ37" s="510">
        <v>225.38362745733238</v>
      </c>
      <c r="AK37" s="109">
        <v>6973</v>
      </c>
      <c r="AL37" s="514">
        <v>18.566956515564755</v>
      </c>
      <c r="AM37" s="111">
        <v>2726</v>
      </c>
      <c r="AN37" s="506">
        <v>7.2585004246994869</v>
      </c>
      <c r="AO37" s="107">
        <v>9699</v>
      </c>
      <c r="AP37" s="510">
        <v>25.825456940264242</v>
      </c>
      <c r="AQ37" s="107">
        <v>8183</v>
      </c>
      <c r="AR37" s="510">
        <v>20.295591915494146</v>
      </c>
      <c r="AS37" s="111">
        <v>1736</v>
      </c>
      <c r="AT37" s="506">
        <v>4.3056516638516236</v>
      </c>
      <c r="AU37" s="107">
        <v>4212</v>
      </c>
      <c r="AV37" s="510">
        <v>10.446661755842763</v>
      </c>
      <c r="AW37" s="106" t="s">
        <v>64</v>
      </c>
    </row>
    <row r="38" spans="1:49" s="105" customFormat="1" ht="36.75" customHeight="1">
      <c r="A38" s="106" t="s">
        <v>65</v>
      </c>
      <c r="B38" s="107">
        <v>1988986</v>
      </c>
      <c r="C38" s="108">
        <v>34066</v>
      </c>
      <c r="D38" s="502">
        <v>171.2732015207749</v>
      </c>
      <c r="E38" s="110">
        <v>24121</v>
      </c>
      <c r="F38" s="506">
        <v>121.27284958265166</v>
      </c>
      <c r="G38" s="332">
        <v>5143</v>
      </c>
      <c r="H38" s="506">
        <v>25.857396683536233</v>
      </c>
      <c r="I38" s="332">
        <v>4802</v>
      </c>
      <c r="J38" s="510">
        <v>24.142955254587012</v>
      </c>
      <c r="K38" s="328">
        <v>25780</v>
      </c>
      <c r="L38" s="514">
        <v>138.05369635469722</v>
      </c>
      <c r="M38" s="622">
        <v>15446</v>
      </c>
      <c r="N38" s="502">
        <v>82.714406279854657</v>
      </c>
      <c r="O38" s="622">
        <v>7200</v>
      </c>
      <c r="P38" s="502">
        <v>38.556501697200154</v>
      </c>
      <c r="Q38" s="622">
        <v>3134</v>
      </c>
      <c r="R38" s="502">
        <v>16.782788377642401</v>
      </c>
      <c r="S38" s="110">
        <v>7015</v>
      </c>
      <c r="T38" s="514">
        <v>37.565813806369313</v>
      </c>
      <c r="U38" s="111">
        <v>3630</v>
      </c>
      <c r="V38" s="506">
        <v>19.438902939005075</v>
      </c>
      <c r="W38" s="622">
        <v>2026</v>
      </c>
      <c r="X38" s="506">
        <v>10.849371172017708</v>
      </c>
      <c r="Y38" s="109">
        <v>1359</v>
      </c>
      <c r="Z38" s="514">
        <v>7.2775396953465288</v>
      </c>
      <c r="AA38" s="112">
        <v>163</v>
      </c>
      <c r="AB38" s="506">
        <v>0.87287635786717011</v>
      </c>
      <c r="AC38" s="332">
        <v>34</v>
      </c>
      <c r="AD38" s="618">
        <v>0.1820723691256674</v>
      </c>
      <c r="AE38" s="332">
        <v>7</v>
      </c>
      <c r="AF38" s="618">
        <v>3.7485487761166815E-2</v>
      </c>
      <c r="AG38" s="332">
        <v>122</v>
      </c>
      <c r="AH38" s="618">
        <v>0.65331850098033595</v>
      </c>
      <c r="AI38" s="107">
        <v>32958</v>
      </c>
      <c r="AJ38" s="510">
        <v>176.4923865189337</v>
      </c>
      <c r="AK38" s="109">
        <v>1040</v>
      </c>
      <c r="AL38" s="514">
        <v>5.5692724673733558</v>
      </c>
      <c r="AM38" s="111">
        <v>349</v>
      </c>
      <c r="AN38" s="506">
        <v>1.868919318378174</v>
      </c>
      <c r="AO38" s="107">
        <v>1389</v>
      </c>
      <c r="AP38" s="510">
        <v>7.4381917857515303</v>
      </c>
      <c r="AQ38" s="107">
        <v>2866</v>
      </c>
      <c r="AR38" s="510">
        <v>14.409352303133357</v>
      </c>
      <c r="AS38" s="111">
        <v>760</v>
      </c>
      <c r="AT38" s="506">
        <v>3.8210424809425509</v>
      </c>
      <c r="AU38" s="107">
        <v>1274</v>
      </c>
      <c r="AV38" s="510">
        <v>6.4052738430536964</v>
      </c>
      <c r="AW38" s="106" t="s">
        <v>65</v>
      </c>
    </row>
    <row r="39" spans="1:49" s="105" customFormat="1" ht="36.75" customHeight="1">
      <c r="A39" s="106" t="s">
        <v>66</v>
      </c>
      <c r="B39" s="107">
        <v>447992</v>
      </c>
      <c r="C39" s="108">
        <v>6767</v>
      </c>
      <c r="D39" s="502">
        <v>151.05180449650888</v>
      </c>
      <c r="E39" s="110">
        <v>4509</v>
      </c>
      <c r="F39" s="506">
        <v>100.64911873426311</v>
      </c>
      <c r="G39" s="332">
        <v>1042</v>
      </c>
      <c r="H39" s="506">
        <v>23.259343916855659</v>
      </c>
      <c r="I39" s="332">
        <v>1216</v>
      </c>
      <c r="J39" s="510">
        <v>27.143341845390097</v>
      </c>
      <c r="K39" s="328">
        <v>6394</v>
      </c>
      <c r="L39" s="514">
        <v>152.14475563800926</v>
      </c>
      <c r="M39" s="622">
        <v>4067</v>
      </c>
      <c r="N39" s="502">
        <v>96.773963274911438</v>
      </c>
      <c r="O39" s="622">
        <v>1166</v>
      </c>
      <c r="P39" s="502">
        <v>27.744883496077385</v>
      </c>
      <c r="Q39" s="622">
        <v>1161</v>
      </c>
      <c r="R39" s="502">
        <v>27.625908867020453</v>
      </c>
      <c r="S39" s="110">
        <v>1045</v>
      </c>
      <c r="T39" s="514">
        <v>24.865697472899544</v>
      </c>
      <c r="U39" s="111">
        <v>526</v>
      </c>
      <c r="V39" s="506">
        <v>12.516130976789627</v>
      </c>
      <c r="W39" s="622">
        <v>202</v>
      </c>
      <c r="X39" s="506">
        <v>4.8065750139001988</v>
      </c>
      <c r="Y39" s="109">
        <v>317</v>
      </c>
      <c r="Z39" s="514">
        <v>7.5429914822097182</v>
      </c>
      <c r="AA39" s="112">
        <v>34</v>
      </c>
      <c r="AB39" s="506">
        <v>0.80902747758716231</v>
      </c>
      <c r="AC39" s="332">
        <v>14</v>
      </c>
      <c r="AD39" s="618">
        <v>0.33312896135941972</v>
      </c>
      <c r="AE39" s="332">
        <v>0</v>
      </c>
      <c r="AF39" s="618">
        <v>0</v>
      </c>
      <c r="AG39" s="332">
        <v>20</v>
      </c>
      <c r="AH39" s="618">
        <v>0.47589851622774249</v>
      </c>
      <c r="AI39" s="107">
        <v>7473</v>
      </c>
      <c r="AJ39" s="510">
        <v>177.81948058849596</v>
      </c>
      <c r="AK39" s="109">
        <v>108</v>
      </c>
      <c r="AL39" s="514">
        <v>2.5698519876298094</v>
      </c>
      <c r="AM39" s="111">
        <v>78</v>
      </c>
      <c r="AN39" s="506">
        <v>1.8560042132881955</v>
      </c>
      <c r="AO39" s="107">
        <v>186</v>
      </c>
      <c r="AP39" s="510">
        <v>4.4258562009180054</v>
      </c>
      <c r="AQ39" s="107">
        <v>806</v>
      </c>
      <c r="AR39" s="510">
        <v>17.991392703441132</v>
      </c>
      <c r="AS39" s="111">
        <v>154</v>
      </c>
      <c r="AT39" s="506">
        <v>3.4375613850247322</v>
      </c>
      <c r="AU39" s="107">
        <v>524</v>
      </c>
      <c r="AV39" s="510">
        <v>11.696637439954285</v>
      </c>
      <c r="AW39" s="106" t="s">
        <v>66</v>
      </c>
    </row>
    <row r="40" spans="1:49" s="105" customFormat="1" ht="36.75" customHeight="1">
      <c r="A40" s="106" t="s">
        <v>67</v>
      </c>
      <c r="B40" s="107">
        <v>402937</v>
      </c>
      <c r="C40" s="108">
        <v>6746</v>
      </c>
      <c r="D40" s="502">
        <v>167.42071341177407</v>
      </c>
      <c r="E40" s="110">
        <v>4208</v>
      </c>
      <c r="F40" s="506">
        <v>104.43319923461981</v>
      </c>
      <c r="G40" s="332">
        <v>1679</v>
      </c>
      <c r="H40" s="506">
        <v>41.669045036817167</v>
      </c>
      <c r="I40" s="332">
        <v>859</v>
      </c>
      <c r="J40" s="510">
        <v>21.318469140337076</v>
      </c>
      <c r="K40" s="328">
        <v>4076</v>
      </c>
      <c r="L40" s="514">
        <v>107.76625615372821</v>
      </c>
      <c r="M40" s="622">
        <v>2611</v>
      </c>
      <c r="N40" s="502">
        <v>69.03280049494218</v>
      </c>
      <c r="O40" s="622">
        <v>959</v>
      </c>
      <c r="P40" s="502">
        <v>25.355210905649002</v>
      </c>
      <c r="Q40" s="622">
        <v>506</v>
      </c>
      <c r="R40" s="502">
        <v>13.378244753137015</v>
      </c>
      <c r="S40" s="110">
        <v>1697</v>
      </c>
      <c r="T40" s="514">
        <v>44.867354438880454</v>
      </c>
      <c r="U40" s="111">
        <v>877</v>
      </c>
      <c r="V40" s="506">
        <v>23.187194957512173</v>
      </c>
      <c r="W40" s="622">
        <v>535</v>
      </c>
      <c r="X40" s="506">
        <v>14.144982100648818</v>
      </c>
      <c r="Y40" s="109">
        <v>285</v>
      </c>
      <c r="Z40" s="514">
        <v>7.535177380719464</v>
      </c>
      <c r="AA40" s="112">
        <v>16</v>
      </c>
      <c r="AB40" s="506">
        <v>0.42302750207547868</v>
      </c>
      <c r="AC40" s="332">
        <v>6</v>
      </c>
      <c r="AD40" s="618">
        <v>0.15863531327830452</v>
      </c>
      <c r="AE40" s="332">
        <v>1</v>
      </c>
      <c r="AF40" s="618">
        <v>2.6439218879717417E-2</v>
      </c>
      <c r="AG40" s="332">
        <v>9</v>
      </c>
      <c r="AH40" s="618">
        <v>0.23795296991745674</v>
      </c>
      <c r="AI40" s="107">
        <v>5789</v>
      </c>
      <c r="AJ40" s="510">
        <v>153.05663809468413</v>
      </c>
      <c r="AK40" s="109">
        <v>93</v>
      </c>
      <c r="AL40" s="514">
        <v>2.4588473558137198</v>
      </c>
      <c r="AM40" s="111">
        <v>68</v>
      </c>
      <c r="AN40" s="506">
        <v>1.7978668838207845</v>
      </c>
      <c r="AO40" s="107">
        <v>161</v>
      </c>
      <c r="AP40" s="510">
        <v>4.2567142396345039</v>
      </c>
      <c r="AQ40" s="107">
        <v>781</v>
      </c>
      <c r="AR40" s="510">
        <v>19.382682652623114</v>
      </c>
      <c r="AS40" s="111">
        <v>92</v>
      </c>
      <c r="AT40" s="506">
        <v>2.2832353444831326</v>
      </c>
      <c r="AU40" s="107">
        <v>285</v>
      </c>
      <c r="AV40" s="510">
        <v>7.073066012801009</v>
      </c>
      <c r="AW40" s="106" t="s">
        <v>67</v>
      </c>
    </row>
    <row r="41" spans="1:49" s="105" customFormat="1" ht="36.75" customHeight="1">
      <c r="A41" s="106" t="s">
        <v>68</v>
      </c>
      <c r="B41" s="107">
        <v>248207</v>
      </c>
      <c r="C41" s="108">
        <v>3830</v>
      </c>
      <c r="D41" s="502">
        <v>154.3066875632033</v>
      </c>
      <c r="E41" s="110">
        <v>2451</v>
      </c>
      <c r="F41" s="506">
        <v>98.748222249976834</v>
      </c>
      <c r="G41" s="332">
        <v>593</v>
      </c>
      <c r="H41" s="506">
        <v>23.891348753258367</v>
      </c>
      <c r="I41" s="332">
        <v>786</v>
      </c>
      <c r="J41" s="510">
        <v>31.66711655996809</v>
      </c>
      <c r="K41" s="328">
        <v>2325</v>
      </c>
      <c r="L41" s="514">
        <v>96.946228548475077</v>
      </c>
      <c r="M41" s="622">
        <v>1275</v>
      </c>
      <c r="N41" s="502">
        <v>53.164060816905675</v>
      </c>
      <c r="O41" s="622">
        <v>606</v>
      </c>
      <c r="P41" s="502">
        <v>25.268565376505755</v>
      </c>
      <c r="Q41" s="622">
        <v>444</v>
      </c>
      <c r="R41" s="502">
        <v>18.513602355063625</v>
      </c>
      <c r="S41" s="110">
        <v>665</v>
      </c>
      <c r="T41" s="514">
        <v>27.728706229993943</v>
      </c>
      <c r="U41" s="111">
        <v>293</v>
      </c>
      <c r="V41" s="506">
        <v>12.217309662237934</v>
      </c>
      <c r="W41" s="622">
        <v>140</v>
      </c>
      <c r="X41" s="506">
        <v>5.8376223642092508</v>
      </c>
      <c r="Y41" s="109">
        <v>232</v>
      </c>
      <c r="Z41" s="514">
        <v>9.6737742035467598</v>
      </c>
      <c r="AA41" s="112">
        <v>10</v>
      </c>
      <c r="AB41" s="506">
        <v>0.41697302601494646</v>
      </c>
      <c r="AC41" s="332">
        <v>2</v>
      </c>
      <c r="AD41" s="618">
        <v>8.3394605202989303E-2</v>
      </c>
      <c r="AE41" s="332">
        <v>0</v>
      </c>
      <c r="AF41" s="618">
        <v>0</v>
      </c>
      <c r="AG41" s="332">
        <v>8</v>
      </c>
      <c r="AH41" s="618">
        <v>0.33357842081195721</v>
      </c>
      <c r="AI41" s="107">
        <v>3000</v>
      </c>
      <c r="AJ41" s="510">
        <v>125.09190780448395</v>
      </c>
      <c r="AK41" s="109">
        <v>47</v>
      </c>
      <c r="AL41" s="514">
        <v>1.9597732222702486</v>
      </c>
      <c r="AM41" s="111">
        <v>45</v>
      </c>
      <c r="AN41" s="506">
        <v>1.8763786170672594</v>
      </c>
      <c r="AO41" s="107">
        <v>92</v>
      </c>
      <c r="AP41" s="510">
        <v>3.836151839337508</v>
      </c>
      <c r="AQ41" s="107">
        <v>336</v>
      </c>
      <c r="AR41" s="510">
        <v>13.537087995100864</v>
      </c>
      <c r="AS41" s="111">
        <v>37</v>
      </c>
      <c r="AT41" s="506">
        <v>1.4906912375557497</v>
      </c>
      <c r="AU41" s="107">
        <v>191</v>
      </c>
      <c r="AV41" s="510">
        <v>7.6951899019769785</v>
      </c>
      <c r="AW41" s="106" t="s">
        <v>68</v>
      </c>
    </row>
    <row r="42" spans="1:49" s="105" customFormat="1" ht="36.75" customHeight="1">
      <c r="A42" s="106" t="s">
        <v>69</v>
      </c>
      <c r="B42" s="107">
        <v>241830</v>
      </c>
      <c r="C42" s="108">
        <v>2245</v>
      </c>
      <c r="D42" s="502">
        <v>92.833808874002386</v>
      </c>
      <c r="E42" s="110">
        <v>1694</v>
      </c>
      <c r="F42" s="506">
        <v>70.049208121407602</v>
      </c>
      <c r="G42" s="332">
        <v>344</v>
      </c>
      <c r="H42" s="506">
        <v>14.224868709423976</v>
      </c>
      <c r="I42" s="332">
        <v>207</v>
      </c>
      <c r="J42" s="510">
        <v>8.5597320431708219</v>
      </c>
      <c r="K42" s="328">
        <v>3415</v>
      </c>
      <c r="L42" s="514">
        <v>148.16539567897908</v>
      </c>
      <c r="M42" s="622">
        <v>1914</v>
      </c>
      <c r="N42" s="502">
        <v>83.042040213635715</v>
      </c>
      <c r="O42" s="622">
        <v>775</v>
      </c>
      <c r="P42" s="502">
        <v>33.624650556722926</v>
      </c>
      <c r="Q42" s="622">
        <v>726</v>
      </c>
      <c r="R42" s="502">
        <v>31.498704908620446</v>
      </c>
      <c r="S42" s="110">
        <v>795</v>
      </c>
      <c r="T42" s="514">
        <v>34.49238347431578</v>
      </c>
      <c r="U42" s="111">
        <v>409</v>
      </c>
      <c r="V42" s="506">
        <v>17.745138164773778</v>
      </c>
      <c r="W42" s="622">
        <v>191</v>
      </c>
      <c r="X42" s="506">
        <v>8.286849363011715</v>
      </c>
      <c r="Y42" s="109">
        <v>195</v>
      </c>
      <c r="Z42" s="514">
        <v>8.4603959465302854</v>
      </c>
      <c r="AA42" s="112">
        <v>6</v>
      </c>
      <c r="AB42" s="506">
        <v>0.26031987527785494</v>
      </c>
      <c r="AC42" s="332">
        <v>2</v>
      </c>
      <c r="AD42" s="618">
        <v>8.6773291759284971E-2</v>
      </c>
      <c r="AE42" s="332">
        <v>0</v>
      </c>
      <c r="AF42" s="618">
        <v>0</v>
      </c>
      <c r="AG42" s="332">
        <v>4</v>
      </c>
      <c r="AH42" s="618">
        <v>0.17354658351856994</v>
      </c>
      <c r="AI42" s="107">
        <v>4216</v>
      </c>
      <c r="AJ42" s="510">
        <v>182.91809902857275</v>
      </c>
      <c r="AK42" s="109">
        <v>36</v>
      </c>
      <c r="AL42" s="514">
        <v>1.5619192516671296</v>
      </c>
      <c r="AM42" s="111">
        <v>42</v>
      </c>
      <c r="AN42" s="506">
        <v>1.8222391269449845</v>
      </c>
      <c r="AO42" s="107">
        <v>78</v>
      </c>
      <c r="AP42" s="510">
        <v>3.3841583786121139</v>
      </c>
      <c r="AQ42" s="107">
        <v>365</v>
      </c>
      <c r="AR42" s="510">
        <v>15.093247322499277</v>
      </c>
      <c r="AS42" s="111">
        <v>51</v>
      </c>
      <c r="AT42" s="506">
        <v>2.108919488897159</v>
      </c>
      <c r="AU42" s="107">
        <v>401</v>
      </c>
      <c r="AV42" s="510">
        <v>16.581896373485506</v>
      </c>
      <c r="AW42" s="106" t="s">
        <v>69</v>
      </c>
    </row>
    <row r="43" spans="1:49" s="105" customFormat="1" ht="36.75" customHeight="1">
      <c r="A43" s="106" t="s">
        <v>70</v>
      </c>
      <c r="B43" s="107">
        <v>875175</v>
      </c>
      <c r="C43" s="108">
        <v>12752</v>
      </c>
      <c r="D43" s="502">
        <v>145.70800125689149</v>
      </c>
      <c r="E43" s="110">
        <v>9013</v>
      </c>
      <c r="F43" s="506">
        <v>102.98511726226184</v>
      </c>
      <c r="G43" s="332">
        <v>1882</v>
      </c>
      <c r="H43" s="506">
        <v>21.504270574456537</v>
      </c>
      <c r="I43" s="332">
        <v>1857</v>
      </c>
      <c r="J43" s="510">
        <v>21.218613420173106</v>
      </c>
      <c r="K43" s="328">
        <v>7762</v>
      </c>
      <c r="L43" s="514">
        <v>96.134831516338465</v>
      </c>
      <c r="M43" s="622">
        <v>4851</v>
      </c>
      <c r="N43" s="502">
        <v>60.081173368430548</v>
      </c>
      <c r="O43" s="622">
        <v>1535</v>
      </c>
      <c r="P43" s="502">
        <v>19.011461785310427</v>
      </c>
      <c r="Q43" s="622">
        <v>1376</v>
      </c>
      <c r="R43" s="502">
        <v>17.04219636259749</v>
      </c>
      <c r="S43" s="110">
        <v>2810</v>
      </c>
      <c r="T43" s="514">
        <v>34.802741118385867</v>
      </c>
      <c r="U43" s="111">
        <v>1378</v>
      </c>
      <c r="V43" s="506">
        <v>17.066966996845451</v>
      </c>
      <c r="W43" s="622">
        <v>707</v>
      </c>
      <c r="X43" s="506">
        <v>8.75641920665438</v>
      </c>
      <c r="Y43" s="109">
        <v>725</v>
      </c>
      <c r="Z43" s="514">
        <v>8.9793549148860325</v>
      </c>
      <c r="AA43" s="112">
        <v>25</v>
      </c>
      <c r="AB43" s="506">
        <v>0.30963292809951837</v>
      </c>
      <c r="AC43" s="332">
        <v>13</v>
      </c>
      <c r="AD43" s="618">
        <v>0.16100912261174954</v>
      </c>
      <c r="AE43" s="332">
        <v>1</v>
      </c>
      <c r="AF43" s="618">
        <v>1.2385317123980734E-2</v>
      </c>
      <c r="AG43" s="332">
        <v>11</v>
      </c>
      <c r="AH43" s="618">
        <v>0.1362384883637881</v>
      </c>
      <c r="AI43" s="107">
        <v>10597</v>
      </c>
      <c r="AJ43" s="510">
        <v>131.24720556282386</v>
      </c>
      <c r="AK43" s="109">
        <v>203</v>
      </c>
      <c r="AL43" s="514">
        <v>2.5142193761680893</v>
      </c>
      <c r="AM43" s="111">
        <v>163</v>
      </c>
      <c r="AN43" s="506">
        <v>2.01880669120886</v>
      </c>
      <c r="AO43" s="107">
        <v>366</v>
      </c>
      <c r="AP43" s="510">
        <v>4.5330260673769489</v>
      </c>
      <c r="AQ43" s="107">
        <v>1329</v>
      </c>
      <c r="AR43" s="510">
        <v>15.185534321707086</v>
      </c>
      <c r="AS43" s="111">
        <v>149</v>
      </c>
      <c r="AT43" s="506">
        <v>1.702516639529237</v>
      </c>
      <c r="AU43" s="107">
        <v>554</v>
      </c>
      <c r="AV43" s="510">
        <v>6.3301625389207876</v>
      </c>
      <c r="AW43" s="106" t="s">
        <v>70</v>
      </c>
    </row>
    <row r="44" spans="1:49" s="105" customFormat="1" ht="36.75" customHeight="1">
      <c r="A44" s="106" t="s">
        <v>71</v>
      </c>
      <c r="B44" s="107">
        <v>1244390</v>
      </c>
      <c r="C44" s="108">
        <v>14353</v>
      </c>
      <c r="D44" s="502">
        <v>115.34165334019077</v>
      </c>
      <c r="E44" s="110">
        <v>9599</v>
      </c>
      <c r="F44" s="506">
        <v>77.138196224656255</v>
      </c>
      <c r="G44" s="332">
        <v>2487</v>
      </c>
      <c r="H44" s="506">
        <v>19.985695802762802</v>
      </c>
      <c r="I44" s="332">
        <v>2267</v>
      </c>
      <c r="J44" s="510">
        <v>18.217761312771717</v>
      </c>
      <c r="K44" s="328">
        <v>12072</v>
      </c>
      <c r="L44" s="514">
        <v>106.2213519699752</v>
      </c>
      <c r="M44" s="622">
        <v>7443</v>
      </c>
      <c r="N44" s="502">
        <v>65.49084846856573</v>
      </c>
      <c r="O44" s="622">
        <v>3018</v>
      </c>
      <c r="P44" s="502">
        <v>26.555337992493801</v>
      </c>
      <c r="Q44" s="622">
        <v>1611</v>
      </c>
      <c r="R44" s="502">
        <v>14.175165508915677</v>
      </c>
      <c r="S44" s="110">
        <v>3031</v>
      </c>
      <c r="T44" s="514">
        <v>26.669724802931977</v>
      </c>
      <c r="U44" s="111">
        <v>1472</v>
      </c>
      <c r="V44" s="506">
        <v>12.952106535769012</v>
      </c>
      <c r="W44" s="622">
        <v>632</v>
      </c>
      <c r="X44" s="506">
        <v>5.5609587843790864</v>
      </c>
      <c r="Y44" s="109">
        <v>927</v>
      </c>
      <c r="Z44" s="514">
        <v>8.1566594827838816</v>
      </c>
      <c r="AA44" s="112">
        <v>49</v>
      </c>
      <c r="AB44" s="506">
        <v>0.43115028549774559</v>
      </c>
      <c r="AC44" s="332">
        <v>6</v>
      </c>
      <c r="AD44" s="618">
        <v>5.2793912509928029E-2</v>
      </c>
      <c r="AE44" s="332">
        <v>0</v>
      </c>
      <c r="AF44" s="618">
        <v>0</v>
      </c>
      <c r="AG44" s="332">
        <v>43</v>
      </c>
      <c r="AH44" s="618">
        <v>0.3783563729878176</v>
      </c>
      <c r="AI44" s="107">
        <v>15152</v>
      </c>
      <c r="AJ44" s="510">
        <v>133.32222705840493</v>
      </c>
      <c r="AK44" s="109">
        <v>778</v>
      </c>
      <c r="AL44" s="514">
        <v>6.845610655454001</v>
      </c>
      <c r="AM44" s="111">
        <v>163</v>
      </c>
      <c r="AN44" s="506">
        <v>1.4342346231863783</v>
      </c>
      <c r="AO44" s="107">
        <v>941</v>
      </c>
      <c r="AP44" s="510">
        <v>8.27984527864038</v>
      </c>
      <c r="AQ44" s="107">
        <v>1626</v>
      </c>
      <c r="AR44" s="510">
        <v>13.0666430942068</v>
      </c>
      <c r="AS44" s="111">
        <v>297</v>
      </c>
      <c r="AT44" s="506">
        <v>2.3867115614879579</v>
      </c>
      <c r="AU44" s="107">
        <v>934</v>
      </c>
      <c r="AV44" s="510">
        <v>7.5056855165984935</v>
      </c>
      <c r="AW44" s="106" t="s">
        <v>71</v>
      </c>
    </row>
    <row r="45" spans="1:49" s="105" customFormat="1" ht="36.75" customHeight="1">
      <c r="A45" s="106" t="s">
        <v>72</v>
      </c>
      <c r="B45" s="107">
        <v>492954</v>
      </c>
      <c r="C45" s="108">
        <v>2861</v>
      </c>
      <c r="D45" s="502">
        <v>58.037869659237984</v>
      </c>
      <c r="E45" s="110">
        <v>2078</v>
      </c>
      <c r="F45" s="506">
        <v>42.154034656377675</v>
      </c>
      <c r="G45" s="332">
        <v>574</v>
      </c>
      <c r="H45" s="506">
        <v>11.644088495072562</v>
      </c>
      <c r="I45" s="332">
        <v>209</v>
      </c>
      <c r="J45" s="510">
        <v>4.2397465077877445</v>
      </c>
      <c r="K45" s="328">
        <v>5711</v>
      </c>
      <c r="L45" s="514">
        <v>124.86089521173443</v>
      </c>
      <c r="M45" s="622">
        <v>3226</v>
      </c>
      <c r="N45" s="502">
        <v>70.530773586596965</v>
      </c>
      <c r="O45" s="622">
        <v>1276</v>
      </c>
      <c r="P45" s="502">
        <v>27.897478951177224</v>
      </c>
      <c r="Q45" s="622">
        <v>1209</v>
      </c>
      <c r="R45" s="502">
        <v>26.432642673960238</v>
      </c>
      <c r="S45" s="110">
        <v>645</v>
      </c>
      <c r="T45" s="514">
        <v>14.10178207171576</v>
      </c>
      <c r="U45" s="111">
        <v>262</v>
      </c>
      <c r="V45" s="506">
        <v>5.7281657407589606</v>
      </c>
      <c r="W45" s="622">
        <v>224</v>
      </c>
      <c r="X45" s="506">
        <v>4.8973630760687294</v>
      </c>
      <c r="Y45" s="109">
        <v>159</v>
      </c>
      <c r="Z45" s="514">
        <v>3.4762532548880714</v>
      </c>
      <c r="AA45" s="112">
        <v>19</v>
      </c>
      <c r="AB45" s="506">
        <v>0.41540133234511545</v>
      </c>
      <c r="AC45" s="332">
        <v>9</v>
      </c>
      <c r="AD45" s="618">
        <v>0.19676905216347571</v>
      </c>
      <c r="AE45" s="332">
        <v>1</v>
      </c>
      <c r="AF45" s="618">
        <v>2.1863228018163969E-2</v>
      </c>
      <c r="AG45" s="332">
        <v>9</v>
      </c>
      <c r="AH45" s="618">
        <v>0.19676905216347571</v>
      </c>
      <c r="AI45" s="107">
        <v>6375</v>
      </c>
      <c r="AJ45" s="510">
        <v>139.37807861579529</v>
      </c>
      <c r="AK45" s="109">
        <v>17</v>
      </c>
      <c r="AL45" s="514">
        <v>0.37167487630878748</v>
      </c>
      <c r="AM45" s="111">
        <v>20</v>
      </c>
      <c r="AN45" s="506">
        <v>0.43726456036327938</v>
      </c>
      <c r="AO45" s="107">
        <v>37</v>
      </c>
      <c r="AP45" s="510">
        <v>0.80893943667206691</v>
      </c>
      <c r="AQ45" s="107">
        <v>811</v>
      </c>
      <c r="AR45" s="510">
        <v>16.451839319693114</v>
      </c>
      <c r="AS45" s="111">
        <v>130</v>
      </c>
      <c r="AT45" s="506">
        <v>2.6371628995808938</v>
      </c>
      <c r="AU45" s="107">
        <v>317</v>
      </c>
      <c r="AV45" s="510">
        <v>6.4306203012857184</v>
      </c>
      <c r="AW45" s="106" t="s">
        <v>72</v>
      </c>
    </row>
    <row r="46" spans="1:49" s="105" customFormat="1" ht="36.75" customHeight="1">
      <c r="A46" s="106" t="s">
        <v>73</v>
      </c>
      <c r="B46" s="107">
        <v>336973</v>
      </c>
      <c r="C46" s="108">
        <v>4678</v>
      </c>
      <c r="D46" s="502">
        <v>138.82417879177262</v>
      </c>
      <c r="E46" s="110">
        <v>3287</v>
      </c>
      <c r="F46" s="506">
        <v>97.544907158733793</v>
      </c>
      <c r="G46" s="332">
        <v>924</v>
      </c>
      <c r="H46" s="506">
        <v>27.420594528345003</v>
      </c>
      <c r="I46" s="332">
        <v>467</v>
      </c>
      <c r="J46" s="510">
        <v>13.858677104693848</v>
      </c>
      <c r="K46" s="328">
        <v>2546</v>
      </c>
      <c r="L46" s="514">
        <v>80.597676406343993</v>
      </c>
      <c r="M46" s="622">
        <v>1517</v>
      </c>
      <c r="N46" s="502">
        <v>48.023045997024276</v>
      </c>
      <c r="O46" s="622">
        <v>629</v>
      </c>
      <c r="P46" s="502">
        <v>19.911994681692992</v>
      </c>
      <c r="Q46" s="622">
        <v>400</v>
      </c>
      <c r="R46" s="502">
        <v>12.662635727626705</v>
      </c>
      <c r="S46" s="110">
        <v>507</v>
      </c>
      <c r="T46" s="514">
        <v>16.049890784766852</v>
      </c>
      <c r="U46" s="111">
        <v>216</v>
      </c>
      <c r="V46" s="506">
        <v>6.8378232929184213</v>
      </c>
      <c r="W46" s="622">
        <v>189</v>
      </c>
      <c r="X46" s="506">
        <v>5.9830953813036185</v>
      </c>
      <c r="Y46" s="109">
        <v>102</v>
      </c>
      <c r="Z46" s="514">
        <v>3.2289721105448104</v>
      </c>
      <c r="AA46" s="112">
        <v>21</v>
      </c>
      <c r="AB46" s="506">
        <v>0.66478837570040206</v>
      </c>
      <c r="AC46" s="332">
        <v>9</v>
      </c>
      <c r="AD46" s="618">
        <v>0.28490930387160091</v>
      </c>
      <c r="AE46" s="332">
        <v>1</v>
      </c>
      <c r="AF46" s="618">
        <v>3.1656589319066765E-2</v>
      </c>
      <c r="AG46" s="332">
        <v>11</v>
      </c>
      <c r="AH46" s="618">
        <v>0.34822248250973442</v>
      </c>
      <c r="AI46" s="107">
        <v>3074</v>
      </c>
      <c r="AJ46" s="510">
        <v>97.31235556681122</v>
      </c>
      <c r="AK46" s="109">
        <v>57</v>
      </c>
      <c r="AL46" s="514">
        <v>1.8044255911868057</v>
      </c>
      <c r="AM46" s="111">
        <v>26</v>
      </c>
      <c r="AN46" s="506">
        <v>0.82307132229573587</v>
      </c>
      <c r="AO46" s="107">
        <v>83</v>
      </c>
      <c r="AP46" s="510">
        <v>2.6274969134825414</v>
      </c>
      <c r="AQ46" s="107">
        <v>526</v>
      </c>
      <c r="AR46" s="510">
        <v>15.609559222845748</v>
      </c>
      <c r="AS46" s="111">
        <v>87</v>
      </c>
      <c r="AT46" s="506">
        <v>2.5818092250714453</v>
      </c>
      <c r="AU46" s="107">
        <v>252</v>
      </c>
      <c r="AV46" s="510">
        <v>7.4783439622759094</v>
      </c>
      <c r="AW46" s="106" t="s">
        <v>73</v>
      </c>
    </row>
    <row r="47" spans="1:49" s="105" customFormat="1" ht="36.75" customHeight="1">
      <c r="A47" s="106" t="s">
        <v>74</v>
      </c>
      <c r="B47" s="107">
        <v>455793</v>
      </c>
      <c r="C47" s="108">
        <v>6336</v>
      </c>
      <c r="D47" s="502">
        <v>139.01047185893597</v>
      </c>
      <c r="E47" s="110">
        <v>3737</v>
      </c>
      <c r="F47" s="506">
        <v>81.988973064527102</v>
      </c>
      <c r="G47" s="332">
        <v>1352</v>
      </c>
      <c r="H47" s="506">
        <v>29.662588060808304</v>
      </c>
      <c r="I47" s="332">
        <v>1247</v>
      </c>
      <c r="J47" s="510">
        <v>27.358910733600563</v>
      </c>
      <c r="K47" s="328">
        <v>4136</v>
      </c>
      <c r="L47" s="514">
        <v>96.790725938245146</v>
      </c>
      <c r="M47" s="622">
        <v>2464</v>
      </c>
      <c r="N47" s="502">
        <v>57.662560133422637</v>
      </c>
      <c r="O47" s="622">
        <v>1036</v>
      </c>
      <c r="P47" s="502">
        <v>24.24448551064361</v>
      </c>
      <c r="Q47" s="622">
        <v>636</v>
      </c>
      <c r="R47" s="502">
        <v>14.883680294178895</v>
      </c>
      <c r="S47" s="110">
        <v>1336</v>
      </c>
      <c r="T47" s="514">
        <v>31.265089422992144</v>
      </c>
      <c r="U47" s="111">
        <v>675</v>
      </c>
      <c r="V47" s="506">
        <v>15.796358802784205</v>
      </c>
      <c r="W47" s="622">
        <v>362</v>
      </c>
      <c r="X47" s="506">
        <v>8.4715287209005652</v>
      </c>
      <c r="Y47" s="109">
        <v>299</v>
      </c>
      <c r="Z47" s="514">
        <v>6.997201899307373</v>
      </c>
      <c r="AA47" s="112">
        <v>7</v>
      </c>
      <c r="AB47" s="506">
        <v>0.16381409128813246</v>
      </c>
      <c r="AC47" s="332">
        <v>6</v>
      </c>
      <c r="AD47" s="618">
        <v>0.14041207824697072</v>
      </c>
      <c r="AE47" s="332">
        <v>0</v>
      </c>
      <c r="AF47" s="618">
        <v>0</v>
      </c>
      <c r="AG47" s="332">
        <v>1</v>
      </c>
      <c r="AH47" s="618">
        <v>2.3402013041161782E-2</v>
      </c>
      <c r="AI47" s="107">
        <v>5479</v>
      </c>
      <c r="AJ47" s="510">
        <v>128.21962945252542</v>
      </c>
      <c r="AK47" s="109">
        <v>164</v>
      </c>
      <c r="AL47" s="514">
        <v>3.8379301387505325</v>
      </c>
      <c r="AM47" s="111">
        <v>42</v>
      </c>
      <c r="AN47" s="506">
        <v>0.98288454772879486</v>
      </c>
      <c r="AO47" s="107">
        <v>206</v>
      </c>
      <c r="AP47" s="510">
        <v>4.8208146864793271</v>
      </c>
      <c r="AQ47" s="107">
        <v>571</v>
      </c>
      <c r="AR47" s="510">
        <v>12.527616703196408</v>
      </c>
      <c r="AS47" s="111">
        <v>121</v>
      </c>
      <c r="AT47" s="506">
        <v>2.6547138723060688</v>
      </c>
      <c r="AU47" s="107">
        <v>423</v>
      </c>
      <c r="AV47" s="510">
        <v>9.280528661036918</v>
      </c>
      <c r="AW47" s="106" t="s">
        <v>74</v>
      </c>
    </row>
    <row r="48" spans="1:49" s="105" customFormat="1" ht="36.75" customHeight="1">
      <c r="A48" s="106" t="s">
        <v>75</v>
      </c>
      <c r="B48" s="107">
        <v>476047</v>
      </c>
      <c r="C48" s="108">
        <v>6089</v>
      </c>
      <c r="D48" s="502">
        <v>127.90753854136251</v>
      </c>
      <c r="E48" s="110">
        <v>4024</v>
      </c>
      <c r="F48" s="506">
        <v>84.529468728928023</v>
      </c>
      <c r="G48" s="332">
        <v>956</v>
      </c>
      <c r="H48" s="506">
        <v>20.082050721882506</v>
      </c>
      <c r="I48" s="332">
        <v>1109</v>
      </c>
      <c r="J48" s="510">
        <v>23.296019090551983</v>
      </c>
      <c r="K48" s="328">
        <v>5241</v>
      </c>
      <c r="L48" s="514">
        <v>117.01002656037564</v>
      </c>
      <c r="M48" s="622">
        <v>3313</v>
      </c>
      <c r="N48" s="502">
        <v>73.96569700334372</v>
      </c>
      <c r="O48" s="622">
        <v>988</v>
      </c>
      <c r="P48" s="502">
        <v>22.057986308271538</v>
      </c>
      <c r="Q48" s="622">
        <v>940</v>
      </c>
      <c r="R48" s="502">
        <v>20.98634324876037</v>
      </c>
      <c r="S48" s="110">
        <v>1616</v>
      </c>
      <c r="T48" s="514">
        <v>36.078649670209316</v>
      </c>
      <c r="U48" s="111">
        <v>954</v>
      </c>
      <c r="V48" s="506">
        <v>21.298905807784458</v>
      </c>
      <c r="W48" s="622">
        <v>287</v>
      </c>
      <c r="X48" s="506">
        <v>6.4075324599938579</v>
      </c>
      <c r="Y48" s="109">
        <v>375</v>
      </c>
      <c r="Z48" s="514">
        <v>8.3722114024309988</v>
      </c>
      <c r="AA48" s="112">
        <v>12</v>
      </c>
      <c r="AB48" s="506">
        <v>0.26791076487779197</v>
      </c>
      <c r="AC48" s="332">
        <v>2</v>
      </c>
      <c r="AD48" s="618">
        <v>4.4651794146298655E-2</v>
      </c>
      <c r="AE48" s="332">
        <v>4</v>
      </c>
      <c r="AF48" s="618">
        <v>8.9303588292597311E-2</v>
      </c>
      <c r="AG48" s="332">
        <v>6</v>
      </c>
      <c r="AH48" s="618">
        <v>0.13395538243889599</v>
      </c>
      <c r="AI48" s="107">
        <v>6869</v>
      </c>
      <c r="AJ48" s="510">
        <v>153.35658699546275</v>
      </c>
      <c r="AK48" s="109">
        <v>142</v>
      </c>
      <c r="AL48" s="514">
        <v>3.1702773843872047</v>
      </c>
      <c r="AM48" s="111">
        <v>64</v>
      </c>
      <c r="AN48" s="506">
        <v>1.428857412681557</v>
      </c>
      <c r="AO48" s="107">
        <v>206</v>
      </c>
      <c r="AP48" s="510">
        <v>4.5991347970687615</v>
      </c>
      <c r="AQ48" s="107">
        <v>481</v>
      </c>
      <c r="AR48" s="510">
        <v>10.104044348562221</v>
      </c>
      <c r="AS48" s="111">
        <v>68</v>
      </c>
      <c r="AT48" s="506">
        <v>1.4284303860753245</v>
      </c>
      <c r="AU48" s="107">
        <v>389</v>
      </c>
      <c r="AV48" s="510">
        <v>8.1714620615191365</v>
      </c>
      <c r="AW48" s="106" t="s">
        <v>75</v>
      </c>
    </row>
    <row r="49" spans="1:49" s="105" customFormat="1" ht="36.75" customHeight="1">
      <c r="A49" s="106" t="s">
        <v>76</v>
      </c>
      <c r="B49" s="107">
        <v>229895</v>
      </c>
      <c r="C49" s="108">
        <v>3274</v>
      </c>
      <c r="D49" s="502">
        <v>142.4128406446421</v>
      </c>
      <c r="E49" s="110">
        <v>2336</v>
      </c>
      <c r="F49" s="506">
        <v>101.61160529807086</v>
      </c>
      <c r="G49" s="332">
        <v>689</v>
      </c>
      <c r="H49" s="506">
        <v>29.970203788686138</v>
      </c>
      <c r="I49" s="332">
        <v>249</v>
      </c>
      <c r="J49" s="510">
        <v>10.831031557885121</v>
      </c>
      <c r="K49" s="328">
        <v>2728</v>
      </c>
      <c r="L49" s="514">
        <v>121.0022606605152</v>
      </c>
      <c r="M49" s="622">
        <v>1655</v>
      </c>
      <c r="N49" s="502">
        <v>73.408629542944524</v>
      </c>
      <c r="O49" s="622">
        <v>611</v>
      </c>
      <c r="P49" s="502">
        <v>27.101312779902784</v>
      </c>
      <c r="Q49" s="622">
        <v>462</v>
      </c>
      <c r="R49" s="502">
        <v>20.4923183376679</v>
      </c>
      <c r="S49" s="110">
        <v>1178</v>
      </c>
      <c r="T49" s="514">
        <v>52.250976194313381</v>
      </c>
      <c r="U49" s="111">
        <v>591</v>
      </c>
      <c r="V49" s="506">
        <v>26.214199431951794</v>
      </c>
      <c r="W49" s="622">
        <v>338</v>
      </c>
      <c r="X49" s="506">
        <v>14.992215580371752</v>
      </c>
      <c r="Y49" s="109">
        <v>249</v>
      </c>
      <c r="Z49" s="514">
        <v>11.044561181989842</v>
      </c>
      <c r="AA49" s="112">
        <v>10</v>
      </c>
      <c r="AB49" s="506">
        <v>0.44355667397549564</v>
      </c>
      <c r="AC49" s="332">
        <v>3</v>
      </c>
      <c r="AD49" s="618">
        <v>0.13306700219264869</v>
      </c>
      <c r="AE49" s="332">
        <v>4</v>
      </c>
      <c r="AF49" s="618">
        <v>0.17742266959019826</v>
      </c>
      <c r="AG49" s="332">
        <v>3</v>
      </c>
      <c r="AH49" s="618">
        <v>0.13306700219264869</v>
      </c>
      <c r="AI49" s="107">
        <v>3916</v>
      </c>
      <c r="AJ49" s="510">
        <v>173.69679352880408</v>
      </c>
      <c r="AK49" s="109">
        <v>198</v>
      </c>
      <c r="AL49" s="514">
        <v>8.782422144714813</v>
      </c>
      <c r="AM49" s="111">
        <v>93</v>
      </c>
      <c r="AN49" s="506">
        <v>4.1250770679721089</v>
      </c>
      <c r="AO49" s="107">
        <v>291</v>
      </c>
      <c r="AP49" s="510">
        <v>12.907499212686924</v>
      </c>
      <c r="AQ49" s="107">
        <v>268</v>
      </c>
      <c r="AR49" s="510">
        <v>11.657495813306074</v>
      </c>
      <c r="AS49" s="111">
        <v>54</v>
      </c>
      <c r="AT49" s="506">
        <v>2.3488984101437613</v>
      </c>
      <c r="AU49" s="107">
        <v>227</v>
      </c>
      <c r="AV49" s="510">
        <v>9.8740729463450716</v>
      </c>
      <c r="AW49" s="106" t="s">
        <v>76</v>
      </c>
    </row>
    <row r="50" spans="1:49" s="105" customFormat="1" ht="36.75" customHeight="1">
      <c r="A50" s="106" t="s">
        <v>77</v>
      </c>
      <c r="B50" s="107">
        <v>2168266</v>
      </c>
      <c r="C50" s="108">
        <v>45538</v>
      </c>
      <c r="D50" s="502">
        <v>210.02035728088714</v>
      </c>
      <c r="E50" s="110">
        <v>30689</v>
      </c>
      <c r="F50" s="506">
        <v>141.53706233460287</v>
      </c>
      <c r="G50" s="332">
        <v>8515</v>
      </c>
      <c r="H50" s="506">
        <v>39.271011951485654</v>
      </c>
      <c r="I50" s="332">
        <v>6334</v>
      </c>
      <c r="J50" s="510">
        <v>29.212282994798606</v>
      </c>
      <c r="K50" s="328">
        <v>26764</v>
      </c>
      <c r="L50" s="514">
        <v>134.59775066928424</v>
      </c>
      <c r="M50" s="622">
        <v>14859</v>
      </c>
      <c r="N50" s="502">
        <v>74.726796338174211</v>
      </c>
      <c r="O50" s="622">
        <v>7392</v>
      </c>
      <c r="P50" s="502">
        <v>37.174808434738793</v>
      </c>
      <c r="Q50" s="622">
        <v>4513</v>
      </c>
      <c r="R50" s="502">
        <v>22.696145896371235</v>
      </c>
      <c r="S50" s="110">
        <v>12327</v>
      </c>
      <c r="T50" s="514">
        <v>61.99321747497634</v>
      </c>
      <c r="U50" s="111">
        <v>5872</v>
      </c>
      <c r="V50" s="506">
        <v>29.530637869153974</v>
      </c>
      <c r="W50" s="622">
        <v>4093</v>
      </c>
      <c r="X50" s="506">
        <v>20.583940871670169</v>
      </c>
      <c r="Y50" s="109">
        <v>2362</v>
      </c>
      <c r="Z50" s="514">
        <v>11.878638734152197</v>
      </c>
      <c r="AA50" s="112">
        <v>141</v>
      </c>
      <c r="AB50" s="506">
        <v>0.70909740114964426</v>
      </c>
      <c r="AC50" s="332">
        <v>91</v>
      </c>
      <c r="AD50" s="618">
        <v>0.4576444220185647</v>
      </c>
      <c r="AE50" s="332">
        <v>0</v>
      </c>
      <c r="AF50" s="618">
        <v>0</v>
      </c>
      <c r="AG50" s="332">
        <v>50</v>
      </c>
      <c r="AH50" s="618">
        <v>0.2514529791310795</v>
      </c>
      <c r="AI50" s="107">
        <v>39232</v>
      </c>
      <c r="AJ50" s="510">
        <v>197.30006554541023</v>
      </c>
      <c r="AK50" s="109">
        <v>1103</v>
      </c>
      <c r="AL50" s="514">
        <v>5.5470527196316137</v>
      </c>
      <c r="AM50" s="111">
        <v>472</v>
      </c>
      <c r="AN50" s="506">
        <v>2.3737161229973904</v>
      </c>
      <c r="AO50" s="107">
        <v>1575</v>
      </c>
      <c r="AP50" s="510">
        <v>7.9207688426290046</v>
      </c>
      <c r="AQ50" s="107">
        <v>2537</v>
      </c>
      <c r="AR50" s="510">
        <v>11.700593930818451</v>
      </c>
      <c r="AS50" s="111">
        <v>792</v>
      </c>
      <c r="AT50" s="506">
        <v>3.6526883694159293</v>
      </c>
      <c r="AU50" s="107">
        <v>2678</v>
      </c>
      <c r="AV50" s="510">
        <v>12.350883148100833</v>
      </c>
      <c r="AW50" s="106" t="s">
        <v>77</v>
      </c>
    </row>
    <row r="51" spans="1:49" s="105" customFormat="1" ht="36.75" customHeight="1">
      <c r="A51" s="106" t="s">
        <v>78</v>
      </c>
      <c r="B51" s="107">
        <v>371680</v>
      </c>
      <c r="C51" s="108">
        <v>3293</v>
      </c>
      <c r="D51" s="502">
        <v>88.597718467498936</v>
      </c>
      <c r="E51" s="110">
        <v>1975</v>
      </c>
      <c r="F51" s="506">
        <v>53.137107188979769</v>
      </c>
      <c r="G51" s="332">
        <v>1129</v>
      </c>
      <c r="H51" s="506">
        <v>30.375591907016787</v>
      </c>
      <c r="I51" s="332">
        <v>189</v>
      </c>
      <c r="J51" s="510">
        <v>5.0850193715023675</v>
      </c>
      <c r="K51" s="328">
        <v>3423</v>
      </c>
      <c r="L51" s="514">
        <v>101.96583861416212</v>
      </c>
      <c r="M51" s="622">
        <v>1693</v>
      </c>
      <c r="N51" s="502">
        <v>50.431833121173376</v>
      </c>
      <c r="O51" s="622">
        <v>991</v>
      </c>
      <c r="P51" s="502">
        <v>29.520346499162919</v>
      </c>
      <c r="Q51" s="622">
        <v>739</v>
      </c>
      <c r="R51" s="502">
        <v>22.013658993825828</v>
      </c>
      <c r="S51" s="110">
        <v>737</v>
      </c>
      <c r="T51" s="514">
        <v>21.954082108862835</v>
      </c>
      <c r="U51" s="111">
        <v>302</v>
      </c>
      <c r="V51" s="506">
        <v>8.9961096294119081</v>
      </c>
      <c r="W51" s="622">
        <v>265</v>
      </c>
      <c r="X51" s="506">
        <v>7.8939372575965416</v>
      </c>
      <c r="Y51" s="109">
        <v>170</v>
      </c>
      <c r="Z51" s="514">
        <v>5.0640352218543851</v>
      </c>
      <c r="AA51" s="112">
        <v>21</v>
      </c>
      <c r="AB51" s="506">
        <v>0.62555729211142408</v>
      </c>
      <c r="AC51" s="332">
        <v>14</v>
      </c>
      <c r="AD51" s="618">
        <v>0.41703819474094939</v>
      </c>
      <c r="AE51" s="332">
        <v>0</v>
      </c>
      <c r="AF51" s="618">
        <v>0</v>
      </c>
      <c r="AG51" s="332">
        <v>7</v>
      </c>
      <c r="AH51" s="618">
        <v>0.20851909737047469</v>
      </c>
      <c r="AI51" s="107">
        <v>4181</v>
      </c>
      <c r="AJ51" s="510">
        <v>124.54547801513638</v>
      </c>
      <c r="AK51" s="109">
        <v>27</v>
      </c>
      <c r="AL51" s="514">
        <v>0.8042879470004024</v>
      </c>
      <c r="AM51" s="111">
        <v>22</v>
      </c>
      <c r="AN51" s="506">
        <v>0.65534573459292045</v>
      </c>
      <c r="AO51" s="107">
        <v>49</v>
      </c>
      <c r="AP51" s="510">
        <v>1.4596336815933231</v>
      </c>
      <c r="AQ51" s="107">
        <v>573</v>
      </c>
      <c r="AR51" s="510">
        <v>15.416487300904002</v>
      </c>
      <c r="AS51" s="111">
        <v>99</v>
      </c>
      <c r="AT51" s="506">
        <v>2.6635815755488594</v>
      </c>
      <c r="AU51" s="107">
        <v>307</v>
      </c>
      <c r="AV51" s="510">
        <v>8.2597933706414111</v>
      </c>
      <c r="AW51" s="106" t="s">
        <v>78</v>
      </c>
    </row>
    <row r="52" spans="1:49" s="105" customFormat="1" ht="36.75" customHeight="1">
      <c r="A52" s="106" t="s">
        <v>79</v>
      </c>
      <c r="B52" s="107">
        <v>534816</v>
      </c>
      <c r="C52" s="108">
        <v>7496</v>
      </c>
      <c r="D52" s="502">
        <v>140.16035421528153</v>
      </c>
      <c r="E52" s="110">
        <v>4869</v>
      </c>
      <c r="F52" s="506">
        <v>91.040656973613352</v>
      </c>
      <c r="G52" s="332">
        <v>1811</v>
      </c>
      <c r="H52" s="506">
        <v>33.862113324956624</v>
      </c>
      <c r="I52" s="332">
        <v>816</v>
      </c>
      <c r="J52" s="510">
        <v>15.257583916711541</v>
      </c>
      <c r="K52" s="328">
        <v>5149</v>
      </c>
      <c r="L52" s="514">
        <v>105.04947465061716</v>
      </c>
      <c r="M52" s="622">
        <v>3110</v>
      </c>
      <c r="N52" s="502">
        <v>63.449964296643884</v>
      </c>
      <c r="O52" s="622">
        <v>1269</v>
      </c>
      <c r="P52" s="502">
        <v>25.890033663164335</v>
      </c>
      <c r="Q52" s="622">
        <v>770</v>
      </c>
      <c r="R52" s="502">
        <v>15.709476690808936</v>
      </c>
      <c r="S52" s="110">
        <v>1796</v>
      </c>
      <c r="T52" s="514">
        <v>36.641844333367338</v>
      </c>
      <c r="U52" s="111">
        <v>762</v>
      </c>
      <c r="V52" s="506">
        <v>15.546261348566766</v>
      </c>
      <c r="W52" s="622">
        <v>778</v>
      </c>
      <c r="X52" s="506">
        <v>15.872692033051107</v>
      </c>
      <c r="Y52" s="109">
        <v>256</v>
      </c>
      <c r="Z52" s="514">
        <v>5.2228909517494646</v>
      </c>
      <c r="AA52" s="112">
        <v>50</v>
      </c>
      <c r="AB52" s="506">
        <v>1.0200958890135672</v>
      </c>
      <c r="AC52" s="332">
        <v>29</v>
      </c>
      <c r="AD52" s="618">
        <v>0.59165561562786895</v>
      </c>
      <c r="AE52" s="332">
        <v>5</v>
      </c>
      <c r="AF52" s="618">
        <v>0.10200958890135674</v>
      </c>
      <c r="AG52" s="332">
        <v>16</v>
      </c>
      <c r="AH52" s="618">
        <v>0.32643068448434154</v>
      </c>
      <c r="AI52" s="107">
        <v>6995</v>
      </c>
      <c r="AJ52" s="510">
        <v>142.71141487299806</v>
      </c>
      <c r="AK52" s="109">
        <v>246</v>
      </c>
      <c r="AL52" s="514">
        <v>5.018871773946751</v>
      </c>
      <c r="AM52" s="111">
        <v>195</v>
      </c>
      <c r="AN52" s="506">
        <v>3.9783739671529119</v>
      </c>
      <c r="AO52" s="107">
        <v>441</v>
      </c>
      <c r="AP52" s="510">
        <v>8.9972457410996629</v>
      </c>
      <c r="AQ52" s="107">
        <v>692</v>
      </c>
      <c r="AR52" s="510">
        <v>12.939029497995572</v>
      </c>
      <c r="AS52" s="111">
        <v>206</v>
      </c>
      <c r="AT52" s="506">
        <v>3.8517920181894332</v>
      </c>
      <c r="AU52" s="107">
        <v>368</v>
      </c>
      <c r="AV52" s="510">
        <v>6.8808711781248135</v>
      </c>
      <c r="AW52" s="106" t="s">
        <v>79</v>
      </c>
    </row>
    <row r="53" spans="1:49" s="105" customFormat="1" ht="36.75" customHeight="1">
      <c r="A53" s="106" t="s">
        <v>80</v>
      </c>
      <c r="B53" s="107">
        <v>708053</v>
      </c>
      <c r="C53" s="108">
        <v>10019</v>
      </c>
      <c r="D53" s="502">
        <v>141.5007068679887</v>
      </c>
      <c r="E53" s="110">
        <v>7018</v>
      </c>
      <c r="F53" s="506">
        <v>99.116874019317763</v>
      </c>
      <c r="G53" s="332">
        <v>1920</v>
      </c>
      <c r="H53" s="506">
        <v>27.116614151765475</v>
      </c>
      <c r="I53" s="332">
        <v>1081</v>
      </c>
      <c r="J53" s="510">
        <v>15.267218696905458</v>
      </c>
      <c r="K53" s="328">
        <v>5837</v>
      </c>
      <c r="L53" s="514">
        <v>88.655211170627524</v>
      </c>
      <c r="M53" s="622">
        <v>3306</v>
      </c>
      <c r="N53" s="502">
        <v>50.213145131076679</v>
      </c>
      <c r="O53" s="622">
        <v>1797</v>
      </c>
      <c r="P53" s="502">
        <v>27.293715003189593</v>
      </c>
      <c r="Q53" s="622">
        <v>734</v>
      </c>
      <c r="R53" s="502">
        <v>11.148351036361248</v>
      </c>
      <c r="S53" s="110">
        <v>1783</v>
      </c>
      <c r="T53" s="514">
        <v>27.081076155084613</v>
      </c>
      <c r="U53" s="111">
        <v>823</v>
      </c>
      <c r="V53" s="506">
        <v>12.500126570742925</v>
      </c>
      <c r="W53" s="622">
        <v>587</v>
      </c>
      <c r="X53" s="506">
        <v>8.9156431312589266</v>
      </c>
      <c r="Y53" s="109">
        <v>373</v>
      </c>
      <c r="Z53" s="514">
        <v>5.6653064530827599</v>
      </c>
      <c r="AA53" s="112">
        <v>54</v>
      </c>
      <c r="AB53" s="506">
        <v>0.82017841411921988</v>
      </c>
      <c r="AC53" s="332">
        <v>27</v>
      </c>
      <c r="AD53" s="618">
        <v>0.41008920705960994</v>
      </c>
      <c r="AE53" s="332">
        <v>1</v>
      </c>
      <c r="AF53" s="618">
        <v>1.5188489150355923E-2</v>
      </c>
      <c r="AG53" s="332">
        <v>26</v>
      </c>
      <c r="AH53" s="618">
        <v>0.39490071790925402</v>
      </c>
      <c r="AI53" s="107">
        <v>7674</v>
      </c>
      <c r="AJ53" s="510">
        <v>116.55646573983135</v>
      </c>
      <c r="AK53" s="109">
        <v>186</v>
      </c>
      <c r="AL53" s="514">
        <v>2.8250589819662015</v>
      </c>
      <c r="AM53" s="111">
        <v>107</v>
      </c>
      <c r="AN53" s="506">
        <v>1.6251683390880838</v>
      </c>
      <c r="AO53" s="107">
        <v>293</v>
      </c>
      <c r="AP53" s="510">
        <v>4.4502273210542862</v>
      </c>
      <c r="AQ53" s="107">
        <v>1171</v>
      </c>
      <c r="AR53" s="510">
        <v>16.538309985269464</v>
      </c>
      <c r="AS53" s="111">
        <v>135</v>
      </c>
      <c r="AT53" s="506">
        <v>1.9066369325460102</v>
      </c>
      <c r="AU53" s="107">
        <v>442</v>
      </c>
      <c r="AV53" s="510">
        <v>6.24247054952101</v>
      </c>
      <c r="AW53" s="106" t="s">
        <v>80</v>
      </c>
    </row>
    <row r="54" spans="1:49" s="105" customFormat="1" ht="36.75" customHeight="1">
      <c r="A54" s="106" t="s">
        <v>81</v>
      </c>
      <c r="B54" s="107">
        <v>491624</v>
      </c>
      <c r="C54" s="108">
        <v>4489</v>
      </c>
      <c r="D54" s="502">
        <v>91.309618733015469</v>
      </c>
      <c r="E54" s="110">
        <v>3006</v>
      </c>
      <c r="F54" s="506">
        <v>61.144289131531416</v>
      </c>
      <c r="G54" s="332">
        <v>1027</v>
      </c>
      <c r="H54" s="506">
        <v>20.889948415862527</v>
      </c>
      <c r="I54" s="332">
        <v>456</v>
      </c>
      <c r="J54" s="510">
        <v>9.2753811856215318</v>
      </c>
      <c r="K54" s="328">
        <v>4629</v>
      </c>
      <c r="L54" s="514">
        <v>104.29465361287427</v>
      </c>
      <c r="M54" s="622">
        <v>2699</v>
      </c>
      <c r="N54" s="502">
        <v>60.810384554147262</v>
      </c>
      <c r="O54" s="622">
        <v>1337</v>
      </c>
      <c r="P54" s="502">
        <v>30.123558410112963</v>
      </c>
      <c r="Q54" s="622">
        <v>593</v>
      </c>
      <c r="R54" s="502">
        <v>13.360710648614052</v>
      </c>
      <c r="S54" s="110">
        <v>1064</v>
      </c>
      <c r="T54" s="514">
        <v>23.972674755691994</v>
      </c>
      <c r="U54" s="111">
        <v>542</v>
      </c>
      <c r="V54" s="506">
        <v>12.21164447141453</v>
      </c>
      <c r="W54" s="622">
        <v>319</v>
      </c>
      <c r="X54" s="506">
        <v>7.1872962848362265</v>
      </c>
      <c r="Y54" s="109">
        <v>203</v>
      </c>
      <c r="Z54" s="514">
        <v>4.5737339994412354</v>
      </c>
      <c r="AA54" s="112">
        <v>28</v>
      </c>
      <c r="AB54" s="506">
        <v>0.63085986199189448</v>
      </c>
      <c r="AC54" s="332">
        <v>6</v>
      </c>
      <c r="AD54" s="618">
        <v>0.13518425614112026</v>
      </c>
      <c r="AE54" s="332">
        <v>0</v>
      </c>
      <c r="AF54" s="618">
        <v>0</v>
      </c>
      <c r="AG54" s="332">
        <v>22</v>
      </c>
      <c r="AH54" s="618">
        <v>0.49567560585077425</v>
      </c>
      <c r="AI54" s="107">
        <v>5721</v>
      </c>
      <c r="AJ54" s="510">
        <v>128.89818823055816</v>
      </c>
      <c r="AK54" s="109">
        <v>57</v>
      </c>
      <c r="AL54" s="514">
        <v>1.2842504333406424</v>
      </c>
      <c r="AM54" s="111">
        <v>37</v>
      </c>
      <c r="AN54" s="506">
        <v>0.8336362462035749</v>
      </c>
      <c r="AO54" s="107">
        <v>94</v>
      </c>
      <c r="AP54" s="510">
        <v>2.1178866795442173</v>
      </c>
      <c r="AQ54" s="107">
        <v>954</v>
      </c>
      <c r="AR54" s="510">
        <v>19.405073796234518</v>
      </c>
      <c r="AS54" s="111">
        <v>164</v>
      </c>
      <c r="AT54" s="506">
        <v>3.3358827071094983</v>
      </c>
      <c r="AU54" s="107">
        <v>429</v>
      </c>
      <c r="AV54" s="510">
        <v>8.72618098384131</v>
      </c>
      <c r="AW54" s="106" t="s">
        <v>81</v>
      </c>
    </row>
    <row r="55" spans="1:49" s="105" customFormat="1" ht="36.75" customHeight="1">
      <c r="A55" s="106" t="s">
        <v>82</v>
      </c>
      <c r="B55" s="107">
        <v>445481</v>
      </c>
      <c r="C55" s="108">
        <v>4463</v>
      </c>
      <c r="D55" s="502">
        <v>100.18384622464256</v>
      </c>
      <c r="E55" s="110">
        <v>3079</v>
      </c>
      <c r="F55" s="506">
        <v>69.116303501159422</v>
      </c>
      <c r="G55" s="332">
        <v>981</v>
      </c>
      <c r="H55" s="506">
        <v>22.021141193451573</v>
      </c>
      <c r="I55" s="332">
        <v>403</v>
      </c>
      <c r="J55" s="510">
        <v>9.0464015300315843</v>
      </c>
      <c r="K55" s="328">
        <v>4658</v>
      </c>
      <c r="L55" s="514">
        <v>116.59360445615526</v>
      </c>
      <c r="M55" s="622">
        <v>2466</v>
      </c>
      <c r="N55" s="502">
        <v>61.726025888552783</v>
      </c>
      <c r="O55" s="622">
        <v>1293</v>
      </c>
      <c r="P55" s="502">
        <v>32.364862722586679</v>
      </c>
      <c r="Q55" s="622">
        <v>899</v>
      </c>
      <c r="R55" s="502">
        <v>22.502715845015793</v>
      </c>
      <c r="S55" s="110">
        <v>1497</v>
      </c>
      <c r="T55" s="514">
        <v>37.471151968841653</v>
      </c>
      <c r="U55" s="111">
        <v>670</v>
      </c>
      <c r="V55" s="506">
        <v>16.770655857798204</v>
      </c>
      <c r="W55" s="622">
        <v>510</v>
      </c>
      <c r="X55" s="506">
        <v>12.765723115637437</v>
      </c>
      <c r="Y55" s="109">
        <v>317</v>
      </c>
      <c r="Z55" s="514">
        <v>7.9347729954060142</v>
      </c>
      <c r="AA55" s="112">
        <v>5</v>
      </c>
      <c r="AB55" s="506">
        <v>0.12515414819252391</v>
      </c>
      <c r="AC55" s="332">
        <v>2</v>
      </c>
      <c r="AD55" s="618">
        <v>5.0061659277009556E-2</v>
      </c>
      <c r="AE55" s="332">
        <v>0</v>
      </c>
      <c r="AF55" s="618">
        <v>0</v>
      </c>
      <c r="AG55" s="332">
        <v>3</v>
      </c>
      <c r="AH55" s="618">
        <v>7.509248891551433E-2</v>
      </c>
      <c r="AI55" s="107">
        <v>6160</v>
      </c>
      <c r="AJ55" s="510">
        <v>154.18991057318942</v>
      </c>
      <c r="AK55" s="109">
        <v>20</v>
      </c>
      <c r="AL55" s="514">
        <v>0.50061659277009563</v>
      </c>
      <c r="AM55" s="111">
        <v>45</v>
      </c>
      <c r="AN55" s="506">
        <v>1.126387333732715</v>
      </c>
      <c r="AO55" s="107">
        <v>65</v>
      </c>
      <c r="AP55" s="510">
        <v>1.6270039265028104</v>
      </c>
      <c r="AQ55" s="107">
        <v>673</v>
      </c>
      <c r="AR55" s="510">
        <v>15.10726607868798</v>
      </c>
      <c r="AS55" s="111">
        <v>106</v>
      </c>
      <c r="AT55" s="506">
        <v>2.3794505265095482</v>
      </c>
      <c r="AU55" s="107">
        <v>695</v>
      </c>
      <c r="AV55" s="510">
        <v>15.601114301171094</v>
      </c>
      <c r="AW55" s="106" t="s">
        <v>82</v>
      </c>
    </row>
    <row r="56" spans="1:49" s="105" customFormat="1" ht="36.75" customHeight="1">
      <c r="A56" s="106" t="s">
        <v>83</v>
      </c>
      <c r="B56" s="107">
        <v>575523</v>
      </c>
      <c r="C56" s="108">
        <v>8217</v>
      </c>
      <c r="D56" s="502">
        <v>142.7744851204904</v>
      </c>
      <c r="E56" s="110">
        <v>6045</v>
      </c>
      <c r="F56" s="506">
        <v>105.0348986921461</v>
      </c>
      <c r="G56" s="332">
        <v>1240</v>
      </c>
      <c r="H56" s="506">
        <v>21.545620244542789</v>
      </c>
      <c r="I56" s="332">
        <v>932</v>
      </c>
      <c r="J56" s="510">
        <v>16.193966183801518</v>
      </c>
      <c r="K56" s="328">
        <v>5017</v>
      </c>
      <c r="L56" s="514">
        <v>93.656602414001952</v>
      </c>
      <c r="M56" s="622">
        <v>2829</v>
      </c>
      <c r="N56" s="502">
        <v>52.811347065818509</v>
      </c>
      <c r="O56" s="622">
        <v>1366</v>
      </c>
      <c r="P56" s="502">
        <v>25.500282817924386</v>
      </c>
      <c r="Q56" s="622">
        <v>822</v>
      </c>
      <c r="R56" s="502">
        <v>15.344972530259037</v>
      </c>
      <c r="S56" s="110">
        <v>2192</v>
      </c>
      <c r="T56" s="514">
        <v>40.91992674735743</v>
      </c>
      <c r="U56" s="111">
        <v>979</v>
      </c>
      <c r="V56" s="506">
        <v>18.275824947838927</v>
      </c>
      <c r="W56" s="622">
        <v>612</v>
      </c>
      <c r="X56" s="506">
        <v>11.424724073623517</v>
      </c>
      <c r="Y56" s="109">
        <v>601</v>
      </c>
      <c r="Z56" s="514">
        <v>11.21937772589499</v>
      </c>
      <c r="AA56" s="112">
        <v>60</v>
      </c>
      <c r="AB56" s="506">
        <v>1.1200709876101487</v>
      </c>
      <c r="AC56" s="332">
        <v>20</v>
      </c>
      <c r="AD56" s="618">
        <v>0.37335699587004961</v>
      </c>
      <c r="AE56" s="332">
        <v>0</v>
      </c>
      <c r="AF56" s="618">
        <v>0</v>
      </c>
      <c r="AG56" s="332">
        <v>40</v>
      </c>
      <c r="AH56" s="618">
        <v>0.74671399174009923</v>
      </c>
      <c r="AI56" s="107">
        <v>7269</v>
      </c>
      <c r="AJ56" s="510">
        <v>135.69660014896954</v>
      </c>
      <c r="AK56" s="109">
        <v>164</v>
      </c>
      <c r="AL56" s="514">
        <v>3.0615273661344067</v>
      </c>
      <c r="AM56" s="111">
        <v>81</v>
      </c>
      <c r="AN56" s="506">
        <v>1.5120958332737007</v>
      </c>
      <c r="AO56" s="107">
        <v>245</v>
      </c>
      <c r="AP56" s="510">
        <v>4.5736231994081074</v>
      </c>
      <c r="AQ56" s="107">
        <v>1160</v>
      </c>
      <c r="AR56" s="510">
        <v>20.155580228765835</v>
      </c>
      <c r="AS56" s="111">
        <v>65</v>
      </c>
      <c r="AT56" s="506">
        <v>1.1294075128187753</v>
      </c>
      <c r="AU56" s="107">
        <v>568</v>
      </c>
      <c r="AV56" s="510">
        <v>9.8692841120163735</v>
      </c>
      <c r="AW56" s="106" t="s">
        <v>83</v>
      </c>
    </row>
    <row r="57" spans="1:49" s="105" customFormat="1" ht="36.75" customHeight="1" thickBot="1">
      <c r="A57" s="113" t="s">
        <v>84</v>
      </c>
      <c r="B57" s="114">
        <v>479930</v>
      </c>
      <c r="C57" s="115">
        <v>5997</v>
      </c>
      <c r="D57" s="503">
        <v>124.95572270956181</v>
      </c>
      <c r="E57" s="117">
        <v>4199</v>
      </c>
      <c r="F57" s="507">
        <v>87.491925905861279</v>
      </c>
      <c r="G57" s="333">
        <v>1246</v>
      </c>
      <c r="H57" s="507">
        <v>25.962119475756882</v>
      </c>
      <c r="I57" s="333">
        <v>552</v>
      </c>
      <c r="J57" s="511">
        <v>11.501677327943659</v>
      </c>
      <c r="K57" s="329">
        <v>5427</v>
      </c>
      <c r="L57" s="515">
        <v>119.03143026341763</v>
      </c>
      <c r="M57" s="623">
        <v>3182</v>
      </c>
      <c r="N57" s="503">
        <v>69.791415348847408</v>
      </c>
      <c r="O57" s="623">
        <v>1269</v>
      </c>
      <c r="P57" s="503">
        <v>27.833220011843924</v>
      </c>
      <c r="Q57" s="623">
        <v>976</v>
      </c>
      <c r="R57" s="503">
        <v>21.406794902726297</v>
      </c>
      <c r="S57" s="117">
        <v>2125</v>
      </c>
      <c r="T57" s="515">
        <v>46.608031934726824</v>
      </c>
      <c r="U57" s="118">
        <v>1144</v>
      </c>
      <c r="V57" s="507">
        <v>25.091571074507051</v>
      </c>
      <c r="W57" s="623">
        <v>489</v>
      </c>
      <c r="X57" s="507">
        <v>10.725330642861843</v>
      </c>
      <c r="Y57" s="116">
        <v>492</v>
      </c>
      <c r="Z57" s="515">
        <v>10.791130217357926</v>
      </c>
      <c r="AA57" s="119">
        <v>50</v>
      </c>
      <c r="AB57" s="507">
        <v>1.0966595749347487</v>
      </c>
      <c r="AC57" s="333">
        <v>18</v>
      </c>
      <c r="AD57" s="619">
        <v>0.39479744697650959</v>
      </c>
      <c r="AE57" s="333">
        <v>1</v>
      </c>
      <c r="AF57" s="619">
        <v>2.1933191498694975E-2</v>
      </c>
      <c r="AG57" s="333">
        <v>31</v>
      </c>
      <c r="AH57" s="619">
        <v>0.67992893645954422</v>
      </c>
      <c r="AI57" s="114">
        <v>7602</v>
      </c>
      <c r="AJ57" s="511">
        <v>166.73612177307919</v>
      </c>
      <c r="AK57" s="116">
        <v>134</v>
      </c>
      <c r="AL57" s="515">
        <v>2.939047660825127</v>
      </c>
      <c r="AM57" s="118">
        <v>106</v>
      </c>
      <c r="AN57" s="507">
        <v>2.3249182988616672</v>
      </c>
      <c r="AO57" s="114">
        <v>240</v>
      </c>
      <c r="AP57" s="511">
        <v>5.2639659596867938</v>
      </c>
      <c r="AQ57" s="114">
        <v>772</v>
      </c>
      <c r="AR57" s="511">
        <v>16.085679161544391</v>
      </c>
      <c r="AS57" s="118">
        <v>109</v>
      </c>
      <c r="AT57" s="507">
        <v>2.2711645448294542</v>
      </c>
      <c r="AU57" s="114">
        <v>536</v>
      </c>
      <c r="AV57" s="511">
        <v>11.168295376409059</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2"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2" t="s">
        <v>85</v>
      </c>
    </row>
    <row r="5" spans="1:26" s="72" customFormat="1" ht="33.75" customHeight="1" thickBot="1">
      <c r="A5" s="763"/>
      <c r="B5" s="791" t="s">
        <v>88</v>
      </c>
      <c r="C5" s="798" t="s">
        <v>89</v>
      </c>
      <c r="D5" s="360"/>
      <c r="E5" s="360"/>
      <c r="F5" s="361"/>
      <c r="G5" s="335" t="s">
        <v>90</v>
      </c>
      <c r="H5" s="68"/>
      <c r="I5" s="68"/>
      <c r="J5" s="68"/>
      <c r="K5" s="68"/>
      <c r="L5" s="66"/>
      <c r="M5" s="66"/>
      <c r="N5" s="70"/>
      <c r="O5" s="70"/>
      <c r="P5" s="70"/>
      <c r="Q5" s="70"/>
      <c r="R5" s="70"/>
      <c r="S5" s="70"/>
      <c r="T5" s="66"/>
      <c r="U5" s="66"/>
      <c r="V5" s="70"/>
      <c r="W5" s="68" t="s">
        <v>91</v>
      </c>
      <c r="X5" s="68"/>
      <c r="Y5" s="68"/>
      <c r="Z5" s="763"/>
    </row>
    <row r="6" spans="1:26" s="72" customFormat="1" ht="33.75" customHeight="1" thickBot="1">
      <c r="A6" s="763"/>
      <c r="B6" s="792"/>
      <c r="C6" s="799"/>
      <c r="D6" s="362"/>
      <c r="E6" s="362"/>
      <c r="F6" s="363"/>
      <c r="G6" s="335" t="s">
        <v>92</v>
      </c>
      <c r="H6" s="68"/>
      <c r="I6" s="68"/>
      <c r="J6" s="68"/>
      <c r="K6" s="68"/>
      <c r="L6" s="66"/>
      <c r="M6" s="66"/>
      <c r="N6" s="70"/>
      <c r="O6" s="70"/>
      <c r="P6" s="70"/>
      <c r="Q6" s="70"/>
      <c r="R6" s="70"/>
      <c r="S6" s="70"/>
      <c r="T6" s="68" t="s">
        <v>93</v>
      </c>
      <c r="U6" s="66"/>
      <c r="V6" s="70"/>
      <c r="W6" s="76"/>
      <c r="X6" s="76"/>
      <c r="Y6" s="762" t="s">
        <v>99</v>
      </c>
      <c r="Z6" s="763"/>
    </row>
    <row r="7" spans="1:26" s="72" customFormat="1" ht="33.75" customHeight="1">
      <c r="A7" s="763"/>
      <c r="B7" s="792"/>
      <c r="C7" s="799"/>
      <c r="D7" s="794" t="s">
        <v>100</v>
      </c>
      <c r="E7" s="794" t="s">
        <v>140</v>
      </c>
      <c r="F7" s="796" t="s">
        <v>101</v>
      </c>
      <c r="G7" s="768" t="s">
        <v>94</v>
      </c>
      <c r="H7" s="612"/>
      <c r="I7" s="612"/>
      <c r="J7" s="612"/>
      <c r="K7" s="772" t="s">
        <v>89</v>
      </c>
      <c r="L7" s="358"/>
      <c r="M7" s="78"/>
      <c r="N7" s="78"/>
      <c r="O7" s="772" t="s">
        <v>95</v>
      </c>
      <c r="P7" s="633"/>
      <c r="Q7" s="612"/>
      <c r="R7" s="612"/>
      <c r="S7" s="762" t="s">
        <v>96</v>
      </c>
      <c r="T7" s="768" t="s">
        <v>94</v>
      </c>
      <c r="U7" s="788" t="s">
        <v>89</v>
      </c>
      <c r="V7" s="769" t="s">
        <v>96</v>
      </c>
      <c r="W7" s="80" t="s">
        <v>97</v>
      </c>
      <c r="X7" s="80" t="s">
        <v>98</v>
      </c>
      <c r="Y7" s="763"/>
      <c r="Z7" s="763"/>
    </row>
    <row r="8" spans="1:26" s="72" customFormat="1" ht="33.75" customHeight="1" thickBot="1">
      <c r="A8" s="764"/>
      <c r="B8" s="793"/>
      <c r="C8" s="800"/>
      <c r="D8" s="795"/>
      <c r="E8" s="795"/>
      <c r="F8" s="797"/>
      <c r="G8" s="790"/>
      <c r="H8" s="624" t="s">
        <v>160</v>
      </c>
      <c r="I8" s="624" t="s">
        <v>161</v>
      </c>
      <c r="J8" s="624" t="s">
        <v>162</v>
      </c>
      <c r="K8" s="773"/>
      <c r="L8" s="624" t="s">
        <v>160</v>
      </c>
      <c r="M8" s="624" t="s">
        <v>161</v>
      </c>
      <c r="N8" s="624" t="s">
        <v>162</v>
      </c>
      <c r="O8" s="773"/>
      <c r="P8" s="624" t="s">
        <v>160</v>
      </c>
      <c r="Q8" s="624" t="s">
        <v>161</v>
      </c>
      <c r="R8" s="614" t="s">
        <v>162</v>
      </c>
      <c r="S8" s="764"/>
      <c r="T8" s="770"/>
      <c r="U8" s="789"/>
      <c r="V8" s="774"/>
      <c r="W8" s="54"/>
      <c r="X8" s="54"/>
      <c r="Y8" s="764"/>
      <c r="Z8" s="764"/>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0.39251698880900676</v>
      </c>
      <c r="C10" s="518">
        <v>1.1818223990980528</v>
      </c>
      <c r="D10" s="519">
        <v>-6.6004024424091057</v>
      </c>
      <c r="E10" s="519">
        <v>23.333952624245242</v>
      </c>
      <c r="F10" s="520">
        <v>20.656950646229262</v>
      </c>
      <c r="G10" s="521">
        <v>21.487199510127098</v>
      </c>
      <c r="H10" s="625">
        <v>16.786311089937243</v>
      </c>
      <c r="I10" s="625">
        <v>20.221973150855789</v>
      </c>
      <c r="J10" s="625">
        <v>41.397223097904288</v>
      </c>
      <c r="K10" s="519">
        <v>6.0284651338149615</v>
      </c>
      <c r="L10" s="519">
        <v>12.711403422015621</v>
      </c>
      <c r="M10" s="519">
        <v>-7.0389043838947316</v>
      </c>
      <c r="N10" s="519">
        <v>10.399393674927083</v>
      </c>
      <c r="O10" s="520">
        <v>4.551772063933285</v>
      </c>
      <c r="P10" s="519">
        <v>-16.460637605725438</v>
      </c>
      <c r="Q10" s="519">
        <v>8.8888888888888857</v>
      </c>
      <c r="R10" s="629">
        <v>31.696813092161932</v>
      </c>
      <c r="S10" s="516">
        <v>17.135682862629849</v>
      </c>
      <c r="T10" s="521">
        <v>12.473191105090862</v>
      </c>
      <c r="U10" s="522">
        <v>18.894177956792376</v>
      </c>
      <c r="V10" s="516">
        <v>14.503492725097459</v>
      </c>
      <c r="W10" s="516">
        <v>-16.116966611696654</v>
      </c>
      <c r="X10" s="516">
        <v>-25.346857262980876</v>
      </c>
      <c r="Y10" s="516">
        <v>-18.63970820771226</v>
      </c>
      <c r="Z10" s="300" t="s">
        <v>102</v>
      </c>
    </row>
    <row r="11" spans="1:26" s="315" customFormat="1" ht="33.75" customHeight="1">
      <c r="A11" s="98" t="s">
        <v>103</v>
      </c>
      <c r="B11" s="523">
        <v>0.39152307515001894</v>
      </c>
      <c r="C11" s="524">
        <v>1.9129866682999506</v>
      </c>
      <c r="D11" s="525">
        <v>-2.7174797409444551</v>
      </c>
      <c r="E11" s="525">
        <v>10.188499164877115</v>
      </c>
      <c r="F11" s="526">
        <v>9.2990275526742181</v>
      </c>
      <c r="G11" s="527">
        <v>16.952041527853098</v>
      </c>
      <c r="H11" s="626">
        <v>12.718654025904669</v>
      </c>
      <c r="I11" s="626">
        <v>23.050789875997964</v>
      </c>
      <c r="J11" s="626">
        <v>22.509597898565374</v>
      </c>
      <c r="K11" s="525">
        <v>-7.3120066472787641</v>
      </c>
      <c r="L11" s="525">
        <v>24.184382235318893</v>
      </c>
      <c r="M11" s="525">
        <v>-19.002579535683566</v>
      </c>
      <c r="N11" s="525">
        <v>-35.994729907773376</v>
      </c>
      <c r="O11" s="526">
        <v>3.1390134529148099</v>
      </c>
      <c r="P11" s="525">
        <v>0</v>
      </c>
      <c r="Q11" s="525">
        <v>-9.0909090909090935</v>
      </c>
      <c r="R11" s="630">
        <v>10.112359550561806</v>
      </c>
      <c r="S11" s="523">
        <v>9.200987602437479</v>
      </c>
      <c r="T11" s="527">
        <v>-14.760432766615153</v>
      </c>
      <c r="U11" s="528">
        <v>-15.162454873646212</v>
      </c>
      <c r="V11" s="523">
        <v>-14.88095238095238</v>
      </c>
      <c r="W11" s="523">
        <v>2.5550314465408803</v>
      </c>
      <c r="X11" s="523">
        <v>-46.341463414634141</v>
      </c>
      <c r="Y11" s="523">
        <v>-1.4662756598240492</v>
      </c>
      <c r="Z11" s="98" t="s">
        <v>103</v>
      </c>
    </row>
    <row r="12" spans="1:26" s="315" customFormat="1" ht="33.75" customHeight="1">
      <c r="A12" s="106" t="s">
        <v>39</v>
      </c>
      <c r="B12" s="529">
        <v>-0.10662241435635167</v>
      </c>
      <c r="C12" s="530">
        <v>15.622817229336434</v>
      </c>
      <c r="D12" s="517">
        <v>8.0892143808255668</v>
      </c>
      <c r="E12" s="517">
        <v>30.034924330616974</v>
      </c>
      <c r="F12" s="531">
        <v>39.351851851851848</v>
      </c>
      <c r="G12" s="532">
        <v>-3.3059591492945941</v>
      </c>
      <c r="H12" s="627">
        <v>-6.1998541210795111</v>
      </c>
      <c r="I12" s="627">
        <v>-17.754952311078497</v>
      </c>
      <c r="J12" s="627">
        <v>39.596273291925485</v>
      </c>
      <c r="K12" s="517">
        <v>9.5701540957015396</v>
      </c>
      <c r="L12" s="517">
        <v>3.9182282793867103</v>
      </c>
      <c r="M12" s="517">
        <v>-8.4745762711864359</v>
      </c>
      <c r="N12" s="517">
        <v>55.793991416309012</v>
      </c>
      <c r="O12" s="531">
        <v>23.529411764705884</v>
      </c>
      <c r="P12" s="517">
        <v>60</v>
      </c>
      <c r="Q12" s="517" t="s">
        <v>22</v>
      </c>
      <c r="R12" s="631">
        <v>44.444444444444429</v>
      </c>
      <c r="S12" s="529">
        <v>-0.58343057176195146</v>
      </c>
      <c r="T12" s="532">
        <v>2.941176470588232</v>
      </c>
      <c r="U12" s="533">
        <v>16.666666666666671</v>
      </c>
      <c r="V12" s="529">
        <v>5.8139534883721069</v>
      </c>
      <c r="W12" s="529">
        <v>-29.018789144050103</v>
      </c>
      <c r="X12" s="529">
        <v>-26.785714285714292</v>
      </c>
      <c r="Y12" s="529">
        <v>-29.946524064171115</v>
      </c>
      <c r="Z12" s="106" t="s">
        <v>39</v>
      </c>
    </row>
    <row r="13" spans="1:26" s="315" customFormat="1" ht="33.75" customHeight="1">
      <c r="A13" s="106" t="s">
        <v>40</v>
      </c>
      <c r="B13" s="529">
        <v>-2.7737413350806293</v>
      </c>
      <c r="C13" s="530">
        <v>-3.1370766083200721</v>
      </c>
      <c r="D13" s="517">
        <v>-11.770623742454731</v>
      </c>
      <c r="E13" s="517">
        <v>-2.1717670286278405</v>
      </c>
      <c r="F13" s="531">
        <v>58.168316831683171</v>
      </c>
      <c r="G13" s="532">
        <v>-6.0977746626949312</v>
      </c>
      <c r="H13" s="627">
        <v>-10.060189165950135</v>
      </c>
      <c r="I13" s="627">
        <v>-19.287634408602145</v>
      </c>
      <c r="J13" s="627">
        <v>39.726027397260282</v>
      </c>
      <c r="K13" s="517">
        <v>-18.02884615384616</v>
      </c>
      <c r="L13" s="517">
        <v>-23.415977961432503</v>
      </c>
      <c r="M13" s="517">
        <v>-8.470588235294116</v>
      </c>
      <c r="N13" s="517">
        <v>-18.323586744639371</v>
      </c>
      <c r="O13" s="531">
        <v>-13.333333333333329</v>
      </c>
      <c r="P13" s="517">
        <v>33.333333333333314</v>
      </c>
      <c r="Q13" s="517" t="s">
        <v>22</v>
      </c>
      <c r="R13" s="631">
        <v>-37.5</v>
      </c>
      <c r="S13" s="529">
        <v>-8.8004332520985571</v>
      </c>
      <c r="T13" s="532">
        <v>-5.0359712230215905</v>
      </c>
      <c r="U13" s="533">
        <v>-16.363636363636374</v>
      </c>
      <c r="V13" s="529">
        <v>-10.040160642570285</v>
      </c>
      <c r="W13" s="529">
        <v>-35.527950310559007</v>
      </c>
      <c r="X13" s="529">
        <v>26.470588235294116</v>
      </c>
      <c r="Y13" s="529">
        <v>-40.656205420827384</v>
      </c>
      <c r="Z13" s="106" t="s">
        <v>40</v>
      </c>
    </row>
    <row r="14" spans="1:26" s="315" customFormat="1" ht="33.75" customHeight="1">
      <c r="A14" s="106" t="s">
        <v>41</v>
      </c>
      <c r="B14" s="529">
        <v>-1.3274546222523043</v>
      </c>
      <c r="C14" s="530">
        <v>-10.298263837364601</v>
      </c>
      <c r="D14" s="517">
        <v>-18.607516943930989</v>
      </c>
      <c r="E14" s="517">
        <v>8.7213599408721336</v>
      </c>
      <c r="F14" s="531">
        <v>18.181818181818187</v>
      </c>
      <c r="G14" s="532">
        <v>21.992734820965225</v>
      </c>
      <c r="H14" s="627">
        <v>7.8587121852289954</v>
      </c>
      <c r="I14" s="627">
        <v>40.728929384965852</v>
      </c>
      <c r="J14" s="627">
        <v>49.901510177281693</v>
      </c>
      <c r="K14" s="517">
        <v>8.89478924659808</v>
      </c>
      <c r="L14" s="517">
        <v>29.248658318425754</v>
      </c>
      <c r="M14" s="517">
        <v>7.3896353166986444</v>
      </c>
      <c r="N14" s="517">
        <v>-15.943728018757326</v>
      </c>
      <c r="O14" s="531">
        <v>-6.25</v>
      </c>
      <c r="P14" s="517">
        <v>-45.945945945945944</v>
      </c>
      <c r="Q14" s="517" t="s">
        <v>22</v>
      </c>
      <c r="R14" s="631">
        <v>48.148148148148152</v>
      </c>
      <c r="S14" s="529">
        <v>18.746066708621782</v>
      </c>
      <c r="T14" s="532">
        <v>-22.10526315789474</v>
      </c>
      <c r="U14" s="533">
        <v>-24.050632911392398</v>
      </c>
      <c r="V14" s="529">
        <v>-22.988505747126439</v>
      </c>
      <c r="W14" s="529">
        <v>-30.50763923114836</v>
      </c>
      <c r="X14" s="529">
        <v>19.51951951951952</v>
      </c>
      <c r="Y14" s="529">
        <v>41.747572815533971</v>
      </c>
      <c r="Z14" s="106" t="s">
        <v>41</v>
      </c>
    </row>
    <row r="15" spans="1:26" s="315" customFormat="1" ht="33.75" customHeight="1">
      <c r="A15" s="106" t="s">
        <v>42</v>
      </c>
      <c r="B15" s="529">
        <v>-6.4242583293694793</v>
      </c>
      <c r="C15" s="530">
        <v>-19.354838709677423</v>
      </c>
      <c r="D15" s="517">
        <v>-27.391304347826079</v>
      </c>
      <c r="E15" s="517">
        <v>-4.819277108433738</v>
      </c>
      <c r="F15" s="531">
        <v>28.275862068965495</v>
      </c>
      <c r="G15" s="532">
        <v>0.90785292782568661</v>
      </c>
      <c r="H15" s="627">
        <v>17.006802721088434</v>
      </c>
      <c r="I15" s="627">
        <v>-25.103448275862078</v>
      </c>
      <c r="J15" s="627">
        <v>0.66225165562914867</v>
      </c>
      <c r="K15" s="517">
        <v>-5.0655021834061102</v>
      </c>
      <c r="L15" s="517">
        <v>-0.54794520547945069</v>
      </c>
      <c r="M15" s="517">
        <v>-18.14946619217082</v>
      </c>
      <c r="N15" s="517">
        <v>21.10091743119267</v>
      </c>
      <c r="O15" s="531">
        <v>-36.363636363636367</v>
      </c>
      <c r="P15" s="517" t="s">
        <v>22</v>
      </c>
      <c r="Q15" s="517" t="s">
        <v>22</v>
      </c>
      <c r="R15" s="631">
        <v>-36.363636363636367</v>
      </c>
      <c r="S15" s="529">
        <v>-0.39554117224020047</v>
      </c>
      <c r="T15" s="532">
        <v>-8.3333333333333428</v>
      </c>
      <c r="U15" s="533">
        <v>70</v>
      </c>
      <c r="V15" s="529">
        <v>27.272727272727266</v>
      </c>
      <c r="W15" s="529">
        <v>-32.508250825082513</v>
      </c>
      <c r="X15" s="529">
        <v>-20</v>
      </c>
      <c r="Y15" s="529">
        <v>-45.242718446601934</v>
      </c>
      <c r="Z15" s="106" t="s">
        <v>42</v>
      </c>
    </row>
    <row r="16" spans="1:26" s="315" customFormat="1" ht="33.75" customHeight="1">
      <c r="A16" s="106" t="s">
        <v>43</v>
      </c>
      <c r="B16" s="529">
        <v>-4.4717713951761198</v>
      </c>
      <c r="C16" s="530">
        <v>-2.7048216385731081</v>
      </c>
      <c r="D16" s="517">
        <v>-4.1819132253005762</v>
      </c>
      <c r="E16" s="517">
        <v>2.2075055187637815</v>
      </c>
      <c r="F16" s="531">
        <v>0.54054054054053324</v>
      </c>
      <c r="G16" s="532">
        <v>24.679376083188913</v>
      </c>
      <c r="H16" s="627">
        <v>29.331226961558713</v>
      </c>
      <c r="I16" s="627">
        <v>11.519198664440736</v>
      </c>
      <c r="J16" s="627">
        <v>22.222222222222229</v>
      </c>
      <c r="K16" s="517">
        <v>-3.8745387453874542</v>
      </c>
      <c r="L16" s="517">
        <v>20.258620689655189</v>
      </c>
      <c r="M16" s="517">
        <v>-32.394366197183103</v>
      </c>
      <c r="N16" s="517">
        <v>1.0309278350515427</v>
      </c>
      <c r="O16" s="531" t="s">
        <v>22</v>
      </c>
      <c r="P16" s="517" t="s">
        <v>22</v>
      </c>
      <c r="Q16" s="517" t="s">
        <v>22</v>
      </c>
      <c r="R16" s="631" t="s">
        <v>22</v>
      </c>
      <c r="S16" s="529">
        <v>16.587082181452615</v>
      </c>
      <c r="T16" s="532">
        <v>-29.230769230769226</v>
      </c>
      <c r="U16" s="533">
        <v>53.846153846153868</v>
      </c>
      <c r="V16" s="529">
        <v>-5.4945054945055034</v>
      </c>
      <c r="W16" s="529">
        <v>-31.615120274914091</v>
      </c>
      <c r="X16" s="529">
        <v>-40.462427745664741</v>
      </c>
      <c r="Y16" s="529">
        <v>-54.850746268656714</v>
      </c>
      <c r="Z16" s="106" t="s">
        <v>43</v>
      </c>
    </row>
    <row r="17" spans="1:26" s="315" customFormat="1" ht="33.75" customHeight="1">
      <c r="A17" s="106" t="s">
        <v>44</v>
      </c>
      <c r="B17" s="529">
        <v>-4.1162371848157449</v>
      </c>
      <c r="C17" s="530">
        <v>0.77163027417500984</v>
      </c>
      <c r="D17" s="517">
        <v>-7.9182630906768736</v>
      </c>
      <c r="E17" s="517">
        <v>36.910732196589777</v>
      </c>
      <c r="F17" s="531">
        <v>12.87878787878789</v>
      </c>
      <c r="G17" s="532">
        <v>49.915454852891429</v>
      </c>
      <c r="H17" s="627">
        <v>39.155182744158168</v>
      </c>
      <c r="I17" s="627">
        <v>70.411160058737153</v>
      </c>
      <c r="J17" s="627">
        <v>56.507413509060967</v>
      </c>
      <c r="K17" s="517">
        <v>11.761517615176146</v>
      </c>
      <c r="L17" s="517">
        <v>20.300751879699249</v>
      </c>
      <c r="M17" s="517">
        <v>9.9537037037036953</v>
      </c>
      <c r="N17" s="517">
        <v>1.9512195121951237</v>
      </c>
      <c r="O17" s="531">
        <v>-63.793103448275865</v>
      </c>
      <c r="P17" s="517">
        <v>-48.148148148148152</v>
      </c>
      <c r="Q17" s="517" t="s">
        <v>22</v>
      </c>
      <c r="R17" s="631">
        <v>-70.833333333333329</v>
      </c>
      <c r="S17" s="529">
        <v>40.066521683510302</v>
      </c>
      <c r="T17" s="532">
        <v>-40.701754385964918</v>
      </c>
      <c r="U17" s="533">
        <v>1.2048192771084274</v>
      </c>
      <c r="V17" s="529">
        <v>-31.25</v>
      </c>
      <c r="W17" s="529">
        <v>-29.206349206349202</v>
      </c>
      <c r="X17" s="529">
        <v>-41.504178272980496</v>
      </c>
      <c r="Y17" s="529">
        <v>-43.21880650994575</v>
      </c>
      <c r="Z17" s="106" t="s">
        <v>44</v>
      </c>
    </row>
    <row r="18" spans="1:26" s="315" customFormat="1" ht="33.75" customHeight="1">
      <c r="A18" s="106" t="s">
        <v>45</v>
      </c>
      <c r="B18" s="529">
        <v>-0.80402650013947152</v>
      </c>
      <c r="C18" s="530">
        <v>10.837259876766936</v>
      </c>
      <c r="D18" s="517">
        <v>-1.0844401120994291</v>
      </c>
      <c r="E18" s="517">
        <v>3.7046499744506747</v>
      </c>
      <c r="F18" s="531">
        <v>85.961768219832749</v>
      </c>
      <c r="G18" s="532">
        <v>3.3132817721760688</v>
      </c>
      <c r="H18" s="627">
        <v>-6.5638833765837177</v>
      </c>
      <c r="I18" s="627">
        <v>15.979569500182421</v>
      </c>
      <c r="J18" s="627">
        <v>28.704487722269249</v>
      </c>
      <c r="K18" s="517">
        <v>-10.877626699629175</v>
      </c>
      <c r="L18" s="517">
        <v>-18.367943843229014</v>
      </c>
      <c r="M18" s="517">
        <v>-11.711711711711715</v>
      </c>
      <c r="N18" s="517">
        <v>12.353923205342227</v>
      </c>
      <c r="O18" s="531">
        <v>49.206349206349216</v>
      </c>
      <c r="P18" s="517">
        <v>11.111111111111114</v>
      </c>
      <c r="Q18" s="517">
        <v>116.66666666666666</v>
      </c>
      <c r="R18" s="631">
        <v>97.916666666666686</v>
      </c>
      <c r="S18" s="529">
        <v>-2.142058165548093</v>
      </c>
      <c r="T18" s="532">
        <v>34.73684210526315</v>
      </c>
      <c r="U18" s="533">
        <v>37.349397590361434</v>
      </c>
      <c r="V18" s="529">
        <v>35.955056179775283</v>
      </c>
      <c r="W18" s="529">
        <v>-10.327339787920693</v>
      </c>
      <c r="X18" s="529">
        <v>-36.422413793103445</v>
      </c>
      <c r="Y18" s="529">
        <v>-29.171151776103329</v>
      </c>
      <c r="Z18" s="106" t="s">
        <v>45</v>
      </c>
    </row>
    <row r="19" spans="1:26" s="315" customFormat="1" ht="33.75" customHeight="1">
      <c r="A19" s="106" t="s">
        <v>46</v>
      </c>
      <c r="B19" s="529">
        <v>-2.5561565239083421</v>
      </c>
      <c r="C19" s="530">
        <v>-15.691437487809637</v>
      </c>
      <c r="D19" s="517">
        <v>-16.570121951219505</v>
      </c>
      <c r="E19" s="517">
        <v>18.096514745308312</v>
      </c>
      <c r="F19" s="531">
        <v>-35.967302452316076</v>
      </c>
      <c r="G19" s="532">
        <v>18.48699004176035</v>
      </c>
      <c r="H19" s="627">
        <v>20.790241315300989</v>
      </c>
      <c r="I19" s="627">
        <v>9.2871157619359082</v>
      </c>
      <c r="J19" s="627">
        <v>24.298056155507552</v>
      </c>
      <c r="K19" s="517">
        <v>17.596566523605148</v>
      </c>
      <c r="L19" s="517">
        <v>33.121693121693141</v>
      </c>
      <c r="M19" s="517">
        <v>-9.2143549951503445</v>
      </c>
      <c r="N19" s="517">
        <v>54.237288135593218</v>
      </c>
      <c r="O19" s="531">
        <v>-41.17647058823529</v>
      </c>
      <c r="P19" s="517">
        <v>-52.631578947368425</v>
      </c>
      <c r="Q19" s="517" t="s">
        <v>22</v>
      </c>
      <c r="R19" s="631">
        <v>-26.666666666666671</v>
      </c>
      <c r="S19" s="529">
        <v>18.009313154831204</v>
      </c>
      <c r="T19" s="532">
        <v>-26.615969581749056</v>
      </c>
      <c r="U19" s="533">
        <v>66.304347826086968</v>
      </c>
      <c r="V19" s="529">
        <v>-2.5352112676056322</v>
      </c>
      <c r="W19" s="529">
        <v>-32.610043397396154</v>
      </c>
      <c r="X19" s="529">
        <v>-43.910256410256409</v>
      </c>
      <c r="Y19" s="529">
        <v>-55.807743658210946</v>
      </c>
      <c r="Z19" s="106" t="s">
        <v>46</v>
      </c>
    </row>
    <row r="20" spans="1:26" s="315" customFormat="1" ht="33.75" customHeight="1">
      <c r="A20" s="106" t="s">
        <v>47</v>
      </c>
      <c r="B20" s="529">
        <v>-2.2355726249991079</v>
      </c>
      <c r="C20" s="530">
        <v>5.2386133996580071</v>
      </c>
      <c r="D20" s="517">
        <v>-4.4535240040858071</v>
      </c>
      <c r="E20" s="517">
        <v>20.962888665998008</v>
      </c>
      <c r="F20" s="531">
        <v>63.955637707948256</v>
      </c>
      <c r="G20" s="532">
        <v>20.739151955122921</v>
      </c>
      <c r="H20" s="627">
        <v>19.424460431654666</v>
      </c>
      <c r="I20" s="627">
        <v>13.411458333333329</v>
      </c>
      <c r="J20" s="627">
        <v>41.709844559585491</v>
      </c>
      <c r="K20" s="517">
        <v>26.978021978021971</v>
      </c>
      <c r="L20" s="517">
        <v>67.78783958602844</v>
      </c>
      <c r="M20" s="517">
        <v>-26.650062266500612</v>
      </c>
      <c r="N20" s="517">
        <v>74.180327868852459</v>
      </c>
      <c r="O20" s="531">
        <v>107.14285714285717</v>
      </c>
      <c r="P20" s="517">
        <v>28.571428571428584</v>
      </c>
      <c r="Q20" s="517" t="s">
        <v>22</v>
      </c>
      <c r="R20" s="631">
        <v>233.33333333333337</v>
      </c>
      <c r="S20" s="529">
        <v>22.330588980367324</v>
      </c>
      <c r="T20" s="532">
        <v>-31.690140845070431</v>
      </c>
      <c r="U20" s="533">
        <v>-25</v>
      </c>
      <c r="V20" s="529">
        <v>-30</v>
      </c>
      <c r="W20" s="529">
        <v>-37.531234382808599</v>
      </c>
      <c r="X20" s="529">
        <v>-35.267857142857139</v>
      </c>
      <c r="Y20" s="529">
        <v>-34.19023136246787</v>
      </c>
      <c r="Z20" s="106" t="s">
        <v>47</v>
      </c>
    </row>
    <row r="21" spans="1:26" s="315" customFormat="1" ht="33.75" customHeight="1">
      <c r="A21" s="106" t="s">
        <v>48</v>
      </c>
      <c r="B21" s="529">
        <v>0.40518664246317826</v>
      </c>
      <c r="C21" s="530">
        <v>-0.52208559455931436</v>
      </c>
      <c r="D21" s="517">
        <v>-11.48097481886812</v>
      </c>
      <c r="E21" s="517">
        <v>34.440127163546464</v>
      </c>
      <c r="F21" s="531">
        <v>4.4145356662180291</v>
      </c>
      <c r="G21" s="532">
        <v>5.8741258741258804</v>
      </c>
      <c r="H21" s="627">
        <v>-4.6223689640941075</v>
      </c>
      <c r="I21" s="627">
        <v>11.909502262443453</v>
      </c>
      <c r="J21" s="627">
        <v>39.637599093997721</v>
      </c>
      <c r="K21" s="517">
        <v>-0.12256779531178097</v>
      </c>
      <c r="L21" s="517">
        <v>15.251373046049849</v>
      </c>
      <c r="M21" s="517">
        <v>-12.640660165041268</v>
      </c>
      <c r="N21" s="517">
        <v>-2.1419009370816582</v>
      </c>
      <c r="O21" s="531">
        <v>-25.233644859813083</v>
      </c>
      <c r="P21" s="517">
        <v>-51.655629139072843</v>
      </c>
      <c r="Q21" s="517">
        <v>-20</v>
      </c>
      <c r="R21" s="631">
        <v>56.25</v>
      </c>
      <c r="S21" s="529">
        <v>4.3644514767932492</v>
      </c>
      <c r="T21" s="532">
        <v>3.9451114922812991</v>
      </c>
      <c r="U21" s="533">
        <v>80.534351145038187</v>
      </c>
      <c r="V21" s="529">
        <v>27.692307692307679</v>
      </c>
      <c r="W21" s="529">
        <v>-12.282422162294679</v>
      </c>
      <c r="X21" s="529">
        <v>-23.049645390070921</v>
      </c>
      <c r="Y21" s="529">
        <v>-63.260649087221097</v>
      </c>
      <c r="Z21" s="106" t="s">
        <v>48</v>
      </c>
    </row>
    <row r="22" spans="1:26" s="315" customFormat="1" ht="33.75" customHeight="1">
      <c r="A22" s="106" t="s">
        <v>49</v>
      </c>
      <c r="B22" s="529">
        <v>5.8240597112529713E-2</v>
      </c>
      <c r="C22" s="530">
        <v>-8.4218399401645456</v>
      </c>
      <c r="D22" s="517">
        <v>-17.545402279414247</v>
      </c>
      <c r="E22" s="517">
        <v>23.246024321796071</v>
      </c>
      <c r="F22" s="531">
        <v>7.7295856554397915</v>
      </c>
      <c r="G22" s="532">
        <v>27.506325555243166</v>
      </c>
      <c r="H22" s="627">
        <v>22.058691555236479</v>
      </c>
      <c r="I22" s="627">
        <v>34.303435114503827</v>
      </c>
      <c r="J22" s="627">
        <v>40.65306122448979</v>
      </c>
      <c r="K22" s="517">
        <v>20.862308762169675</v>
      </c>
      <c r="L22" s="517">
        <v>38.534361851332392</v>
      </c>
      <c r="M22" s="517">
        <v>-11.811023622047244</v>
      </c>
      <c r="N22" s="517">
        <v>44.444444444444429</v>
      </c>
      <c r="O22" s="531">
        <v>19.354838709677423</v>
      </c>
      <c r="P22" s="517">
        <v>-5.9701492537313356</v>
      </c>
      <c r="Q22" s="517">
        <v>-66.666666666666671</v>
      </c>
      <c r="R22" s="631">
        <v>129.99999999999997</v>
      </c>
      <c r="S22" s="529">
        <v>25.709474721754489</v>
      </c>
      <c r="T22" s="532">
        <v>17.586912065439677</v>
      </c>
      <c r="U22" s="533">
        <v>113.25301204819277</v>
      </c>
      <c r="V22" s="529">
        <v>41.832061068702302</v>
      </c>
      <c r="W22" s="529">
        <v>-16.882369859073904</v>
      </c>
      <c r="X22" s="529">
        <v>-46.503884572697004</v>
      </c>
      <c r="Y22" s="529">
        <v>-54.498448810754915</v>
      </c>
      <c r="Z22" s="106" t="s">
        <v>49</v>
      </c>
    </row>
    <row r="23" spans="1:26" s="315" customFormat="1" ht="33.75" customHeight="1">
      <c r="A23" s="106" t="s">
        <v>50</v>
      </c>
      <c r="B23" s="529">
        <v>2.2102643017101826</v>
      </c>
      <c r="C23" s="530">
        <v>1.2682990447001998</v>
      </c>
      <c r="D23" s="517">
        <v>-7.7572829746742826</v>
      </c>
      <c r="E23" s="517">
        <v>21.90226202424148</v>
      </c>
      <c r="F23" s="531">
        <v>33.758139534883725</v>
      </c>
      <c r="G23" s="532">
        <v>18.7221510101935</v>
      </c>
      <c r="H23" s="627">
        <v>15.40378453870801</v>
      </c>
      <c r="I23" s="627">
        <v>20.95780618665961</v>
      </c>
      <c r="J23" s="627">
        <v>25.003592470182497</v>
      </c>
      <c r="K23" s="517">
        <v>2.2547962923043769</v>
      </c>
      <c r="L23" s="517">
        <v>6.5573770491803316</v>
      </c>
      <c r="M23" s="517">
        <v>-6.8527390127056833</v>
      </c>
      <c r="N23" s="517">
        <v>2.4841863139735523</v>
      </c>
      <c r="O23" s="531">
        <v>39.835164835164818</v>
      </c>
      <c r="P23" s="517">
        <v>21.739130434782624</v>
      </c>
      <c r="Q23" s="517">
        <v>-18.181818181818173</v>
      </c>
      <c r="R23" s="631">
        <v>62.983425414364632</v>
      </c>
      <c r="S23" s="529">
        <v>14.521107631522838</v>
      </c>
      <c r="T23" s="532">
        <v>-4.7949162333911062</v>
      </c>
      <c r="U23" s="533">
        <v>-8.4435401831129155</v>
      </c>
      <c r="V23" s="529">
        <v>-6.116433308769345</v>
      </c>
      <c r="W23" s="529">
        <v>-5.0779603876949011</v>
      </c>
      <c r="X23" s="529">
        <v>17.136539524599243</v>
      </c>
      <c r="Y23" s="529">
        <v>-10.411219396244348</v>
      </c>
      <c r="Z23" s="106" t="s">
        <v>50</v>
      </c>
    </row>
    <row r="24" spans="1:26" s="315" customFormat="1" ht="33.75" customHeight="1">
      <c r="A24" s="106" t="s">
        <v>51</v>
      </c>
      <c r="B24" s="529">
        <v>1.377580610325424</v>
      </c>
      <c r="C24" s="530">
        <v>8.4279410100705405</v>
      </c>
      <c r="D24" s="517">
        <v>-1.4796514716820752</v>
      </c>
      <c r="E24" s="517">
        <v>27.733154841588586</v>
      </c>
      <c r="F24" s="531">
        <v>39.576191960112197</v>
      </c>
      <c r="G24" s="532">
        <v>29.879190687768528</v>
      </c>
      <c r="H24" s="627">
        <v>31.784478497281242</v>
      </c>
      <c r="I24" s="627">
        <v>9.7472150814053009</v>
      </c>
      <c r="J24" s="627">
        <v>72.96573875803</v>
      </c>
      <c r="K24" s="517">
        <v>3.4699978646167011</v>
      </c>
      <c r="L24" s="517">
        <v>18.490326673009832</v>
      </c>
      <c r="M24" s="517">
        <v>-19.564323879983561</v>
      </c>
      <c r="N24" s="517">
        <v>51.521900519673352</v>
      </c>
      <c r="O24" s="531">
        <v>24.324324324324323</v>
      </c>
      <c r="P24" s="517">
        <v>1</v>
      </c>
      <c r="Q24" s="517">
        <v>278.9473684210526</v>
      </c>
      <c r="R24" s="631">
        <v>0</v>
      </c>
      <c r="S24" s="529">
        <v>23.128106243719614</v>
      </c>
      <c r="T24" s="532">
        <v>-0.84825636192272214</v>
      </c>
      <c r="U24" s="533">
        <v>-14.653465346534659</v>
      </c>
      <c r="V24" s="529">
        <v>-5.3001277139208156</v>
      </c>
      <c r="W24" s="529">
        <v>-12.121212121212125</v>
      </c>
      <c r="X24" s="529">
        <v>-47.577349678925863</v>
      </c>
      <c r="Y24" s="529">
        <v>-9.9403578528827126</v>
      </c>
      <c r="Z24" s="106" t="s">
        <v>51</v>
      </c>
    </row>
    <row r="25" spans="1:26" s="315" customFormat="1" ht="33.75" customHeight="1">
      <c r="A25" s="106" t="s">
        <v>52</v>
      </c>
      <c r="B25" s="529">
        <v>-3.2229264665190982</v>
      </c>
      <c r="C25" s="530">
        <v>-3.410230692076226</v>
      </c>
      <c r="D25" s="517">
        <v>-8.7456846950517786</v>
      </c>
      <c r="E25" s="517">
        <v>10.139534883720927</v>
      </c>
      <c r="F25" s="531">
        <v>11.921708185053376</v>
      </c>
      <c r="G25" s="532">
        <v>21.412260670999487</v>
      </c>
      <c r="H25" s="627">
        <v>24.808184143222505</v>
      </c>
      <c r="I25" s="627">
        <v>2.3327194597912779</v>
      </c>
      <c r="J25" s="627">
        <v>43.269230769230774</v>
      </c>
      <c r="K25" s="517">
        <v>-0.36036036036036023</v>
      </c>
      <c r="L25" s="517">
        <v>8.3443708609271425</v>
      </c>
      <c r="M25" s="517">
        <v>-4.0951122853368531</v>
      </c>
      <c r="N25" s="517">
        <v>-5.6497175141242906</v>
      </c>
      <c r="O25" s="531">
        <v>-46.153846153846153</v>
      </c>
      <c r="P25" s="517">
        <v>-33.333333333333343</v>
      </c>
      <c r="Q25" s="517" t="s">
        <v>22</v>
      </c>
      <c r="R25" s="631">
        <v>-45.45454545454546</v>
      </c>
      <c r="S25" s="529">
        <v>15.102657765461643</v>
      </c>
      <c r="T25" s="532">
        <v>-31.060606060606062</v>
      </c>
      <c r="U25" s="533">
        <v>-19.753086419753089</v>
      </c>
      <c r="V25" s="529">
        <v>-26.760563380281681</v>
      </c>
      <c r="W25" s="529">
        <v>-6.6872427983539069</v>
      </c>
      <c r="X25" s="529">
        <v>-28.333333333333329</v>
      </c>
      <c r="Y25" s="529">
        <v>16.715116279069761</v>
      </c>
      <c r="Z25" s="106" t="s">
        <v>52</v>
      </c>
    </row>
    <row r="26" spans="1:26" s="315" customFormat="1" ht="33.75" customHeight="1">
      <c r="A26" s="106" t="s">
        <v>53</v>
      </c>
      <c r="B26" s="529">
        <v>-6.0530818232686272</v>
      </c>
      <c r="C26" s="530">
        <v>-23.042901371074748</v>
      </c>
      <c r="D26" s="517">
        <v>-26.328649969456322</v>
      </c>
      <c r="E26" s="517">
        <v>19.163763066202094</v>
      </c>
      <c r="F26" s="531">
        <v>-43.026706231454007</v>
      </c>
      <c r="G26" s="532">
        <v>38.833387044795359</v>
      </c>
      <c r="H26" s="627">
        <v>39.502332814930014</v>
      </c>
      <c r="I26" s="627">
        <v>8.3926031294452343</v>
      </c>
      <c r="J26" s="627">
        <v>81.528662420382176</v>
      </c>
      <c r="K26" s="517">
        <v>-5.9829059829059901</v>
      </c>
      <c r="L26" s="517">
        <v>44.128113879003536</v>
      </c>
      <c r="M26" s="517">
        <v>-55.397727272727273</v>
      </c>
      <c r="N26" s="517">
        <v>11.827956989247298</v>
      </c>
      <c r="O26" s="531">
        <v>-62.222222222222221</v>
      </c>
      <c r="P26" s="517">
        <v>-52.380952380952387</v>
      </c>
      <c r="Q26" s="517">
        <v>-71.428571428571431</v>
      </c>
      <c r="R26" s="631">
        <v>-70.588235294117652</v>
      </c>
      <c r="S26" s="529">
        <v>28.434585328963948</v>
      </c>
      <c r="T26" s="532">
        <v>-2.3255813953488484</v>
      </c>
      <c r="U26" s="533">
        <v>7.5471698113207566</v>
      </c>
      <c r="V26" s="529">
        <v>1.4388489208633075</v>
      </c>
      <c r="W26" s="529">
        <v>-42.767295597484278</v>
      </c>
      <c r="X26" s="529">
        <v>-56</v>
      </c>
      <c r="Y26" s="529">
        <v>-45.366795366795365</v>
      </c>
      <c r="Z26" s="106" t="s">
        <v>53</v>
      </c>
    </row>
    <row r="27" spans="1:26" s="315" customFormat="1" ht="33.75" customHeight="1">
      <c r="A27" s="106" t="s">
        <v>54</v>
      </c>
      <c r="B27" s="529">
        <v>-1.9515366332369979</v>
      </c>
      <c r="C27" s="530">
        <v>-1.4039566049776653</v>
      </c>
      <c r="D27" s="517">
        <v>-5.3897180762852486</v>
      </c>
      <c r="E27" s="517">
        <v>7.2892938496583071</v>
      </c>
      <c r="F27" s="531">
        <v>19.081272084805661</v>
      </c>
      <c r="G27" s="532">
        <v>31.176470588235304</v>
      </c>
      <c r="H27" s="627">
        <v>17.962577962577967</v>
      </c>
      <c r="I27" s="627">
        <v>48.302469135802482</v>
      </c>
      <c r="J27" s="627">
        <v>71.179883945841368</v>
      </c>
      <c r="K27" s="517">
        <v>-26.492146596858632</v>
      </c>
      <c r="L27" s="517">
        <v>-34.848484848484844</v>
      </c>
      <c r="M27" s="517">
        <v>-23.831775700934571</v>
      </c>
      <c r="N27" s="517">
        <v>-14.695340501792117</v>
      </c>
      <c r="O27" s="531">
        <v>-18.75</v>
      </c>
      <c r="P27" s="517">
        <v>-50</v>
      </c>
      <c r="Q27" s="517" t="s">
        <v>22</v>
      </c>
      <c r="R27" s="631">
        <v>100</v>
      </c>
      <c r="S27" s="529">
        <v>18.872495045144234</v>
      </c>
      <c r="T27" s="532">
        <v>60.714285714285722</v>
      </c>
      <c r="U27" s="533">
        <v>21.568627450980387</v>
      </c>
      <c r="V27" s="529">
        <v>42.056074766355124</v>
      </c>
      <c r="W27" s="529">
        <v>-0.78247261345852337</v>
      </c>
      <c r="X27" s="529">
        <v>-20.588235294117652</v>
      </c>
      <c r="Y27" s="529">
        <v>-4.9242424242424221</v>
      </c>
      <c r="Z27" s="106" t="s">
        <v>54</v>
      </c>
    </row>
    <row r="28" spans="1:26" s="315" customFormat="1" ht="33.75" customHeight="1">
      <c r="A28" s="106" t="s">
        <v>55</v>
      </c>
      <c r="B28" s="529">
        <v>-1.3893915256071097</v>
      </c>
      <c r="C28" s="530">
        <v>-4.3378995433789953</v>
      </c>
      <c r="D28" s="517">
        <v>-8.9929742388758882</v>
      </c>
      <c r="E28" s="517">
        <v>11.562500000000014</v>
      </c>
      <c r="F28" s="531">
        <v>23.69942196531791</v>
      </c>
      <c r="G28" s="532">
        <v>33.056708160442582</v>
      </c>
      <c r="H28" s="627">
        <v>18.181818181818187</v>
      </c>
      <c r="I28" s="627">
        <v>56.679389312977094</v>
      </c>
      <c r="J28" s="627">
        <v>94.333333333333343</v>
      </c>
      <c r="K28" s="517">
        <v>-1.4466546112115708</v>
      </c>
      <c r="L28" s="517">
        <v>-4.7552447552447603</v>
      </c>
      <c r="M28" s="517">
        <v>-17.670682730923687</v>
      </c>
      <c r="N28" s="517">
        <v>43.661971830985919</v>
      </c>
      <c r="O28" s="531">
        <v>-23.076923076923066</v>
      </c>
      <c r="P28" s="517">
        <v>-69.230769230769226</v>
      </c>
      <c r="Q28" s="517" t="s">
        <v>22</v>
      </c>
      <c r="R28" s="631" t="s">
        <v>22</v>
      </c>
      <c r="S28" s="529">
        <v>23.360757915731739</v>
      </c>
      <c r="T28" s="532">
        <v>60.377358490566053</v>
      </c>
      <c r="U28" s="533">
        <v>30.588235294117652</v>
      </c>
      <c r="V28" s="529">
        <v>42.028985507246375</v>
      </c>
      <c r="W28" s="529">
        <v>-29.882352941176464</v>
      </c>
      <c r="X28" s="529">
        <v>17.567567567567565</v>
      </c>
      <c r="Y28" s="529">
        <v>79.661016949152554</v>
      </c>
      <c r="Z28" s="106" t="s">
        <v>55</v>
      </c>
    </row>
    <row r="29" spans="1:26" s="315" customFormat="1" ht="33.75" customHeight="1">
      <c r="A29" s="106" t="s">
        <v>56</v>
      </c>
      <c r="B29" s="529">
        <v>-2.3691185739241547</v>
      </c>
      <c r="C29" s="530">
        <v>-4.7342770944534607</v>
      </c>
      <c r="D29" s="517">
        <v>-20.626086956521732</v>
      </c>
      <c r="E29" s="517">
        <v>27.904761904761898</v>
      </c>
      <c r="F29" s="531">
        <v>25</v>
      </c>
      <c r="G29" s="532">
        <v>43.873336392840741</v>
      </c>
      <c r="H29" s="627">
        <v>33.091202582727988</v>
      </c>
      <c r="I29" s="627">
        <v>66.422287390029339</v>
      </c>
      <c r="J29" s="627">
        <v>36.046511627906966</v>
      </c>
      <c r="K29" s="517">
        <v>14.58117890382627</v>
      </c>
      <c r="L29" s="517">
        <v>6.0085836909871375</v>
      </c>
      <c r="M29" s="517">
        <v>18.384401114206142</v>
      </c>
      <c r="N29" s="517">
        <v>33.098591549295776</v>
      </c>
      <c r="O29" s="531">
        <v>42.857142857142861</v>
      </c>
      <c r="P29" s="517">
        <v>0</v>
      </c>
      <c r="Q29" s="517" t="s">
        <v>22</v>
      </c>
      <c r="R29" s="631">
        <v>300</v>
      </c>
      <c r="S29" s="529">
        <v>34.887408816999681</v>
      </c>
      <c r="T29" s="532">
        <v>-32.786885245901644</v>
      </c>
      <c r="U29" s="533">
        <v>15.625</v>
      </c>
      <c r="V29" s="529">
        <v>-16.129032258064512</v>
      </c>
      <c r="W29" s="529">
        <v>13.802816901408448</v>
      </c>
      <c r="X29" s="529">
        <v>-13.41463414634147</v>
      </c>
      <c r="Y29" s="529">
        <v>-43.975903614457835</v>
      </c>
      <c r="Z29" s="106" t="s">
        <v>56</v>
      </c>
    </row>
    <row r="30" spans="1:26" s="315" customFormat="1" ht="33.75" customHeight="1">
      <c r="A30" s="106" t="s">
        <v>57</v>
      </c>
      <c r="B30" s="529">
        <v>-1.7464940619807692</v>
      </c>
      <c r="C30" s="530">
        <v>1.3019463440294459</v>
      </c>
      <c r="D30" s="517">
        <v>-7.0798158096699808</v>
      </c>
      <c r="E30" s="517">
        <v>16.330275229357795</v>
      </c>
      <c r="F30" s="531">
        <v>26.552179656538982</v>
      </c>
      <c r="G30" s="532">
        <v>29.022753314781482</v>
      </c>
      <c r="H30" s="627">
        <v>25.898323130157024</v>
      </c>
      <c r="I30" s="627">
        <v>29.052511415525117</v>
      </c>
      <c r="J30" s="627">
        <v>48.5</v>
      </c>
      <c r="K30" s="517">
        <v>-2.9133284777858677</v>
      </c>
      <c r="L30" s="517">
        <v>3.8766519823788599</v>
      </c>
      <c r="M30" s="517">
        <v>-13.327032136105871</v>
      </c>
      <c r="N30" s="517">
        <v>3.0741410488246004</v>
      </c>
      <c r="O30" s="531">
        <v>29.411764705882348</v>
      </c>
      <c r="P30" s="517">
        <v>0</v>
      </c>
      <c r="Q30" s="517" t="s">
        <v>22</v>
      </c>
      <c r="R30" s="631">
        <v>41.666666666666686</v>
      </c>
      <c r="S30" s="529">
        <v>19.138863841298459</v>
      </c>
      <c r="T30" s="532">
        <v>-24.752475247524757</v>
      </c>
      <c r="U30" s="533">
        <v>-11.111111111111114</v>
      </c>
      <c r="V30" s="529">
        <v>-19.512195121951208</v>
      </c>
      <c r="W30" s="529">
        <v>-36.815193571950331</v>
      </c>
      <c r="X30" s="529">
        <v>-37.920489296636084</v>
      </c>
      <c r="Y30" s="529">
        <v>-31.31487889273356</v>
      </c>
      <c r="Z30" s="106" t="s">
        <v>57</v>
      </c>
    </row>
    <row r="31" spans="1:26" s="315" customFormat="1" ht="33.75" customHeight="1">
      <c r="A31" s="106" t="s">
        <v>58</v>
      </c>
      <c r="B31" s="529">
        <v>-2.7687305562730842</v>
      </c>
      <c r="C31" s="530">
        <v>1.1769172361427422</v>
      </c>
      <c r="D31" s="517">
        <v>-13.196635120925336</v>
      </c>
      <c r="E31" s="517">
        <v>3.7948717948717956</v>
      </c>
      <c r="F31" s="531">
        <v>107.77096114519429</v>
      </c>
      <c r="G31" s="532">
        <v>55.087396504139832</v>
      </c>
      <c r="H31" s="627">
        <v>38.437978560490052</v>
      </c>
      <c r="I31" s="627">
        <v>57.858376511226254</v>
      </c>
      <c r="J31" s="627">
        <v>105.63241106719366</v>
      </c>
      <c r="K31" s="517">
        <v>27.401477832512327</v>
      </c>
      <c r="L31" s="517">
        <v>30.209790209790185</v>
      </c>
      <c r="M31" s="517">
        <v>-11.627906976744185</v>
      </c>
      <c r="N31" s="517">
        <v>65.137614678899098</v>
      </c>
      <c r="O31" s="531">
        <v>-13.333333333333329</v>
      </c>
      <c r="P31" s="517">
        <v>-86.956521739130437</v>
      </c>
      <c r="Q31" s="517" t="s">
        <v>22</v>
      </c>
      <c r="R31" s="631">
        <v>200</v>
      </c>
      <c r="S31" s="529">
        <v>48.45535336436734</v>
      </c>
      <c r="T31" s="532">
        <v>44.186046511627893</v>
      </c>
      <c r="U31" s="533">
        <v>200</v>
      </c>
      <c r="V31" s="529">
        <v>100</v>
      </c>
      <c r="W31" s="529">
        <v>-31.8100358422939</v>
      </c>
      <c r="X31" s="529">
        <v>-18.181818181818173</v>
      </c>
      <c r="Y31" s="529">
        <v>-51.244509516837482</v>
      </c>
      <c r="Z31" s="106" t="s">
        <v>58</v>
      </c>
    </row>
    <row r="32" spans="1:26" s="315" customFormat="1" ht="33.75" customHeight="1">
      <c r="A32" s="106" t="s">
        <v>59</v>
      </c>
      <c r="B32" s="529">
        <v>4.2334480520977991E-2</v>
      </c>
      <c r="C32" s="530">
        <v>-0.15775981068823342</v>
      </c>
      <c r="D32" s="517">
        <v>-4.5521039497461402</v>
      </c>
      <c r="E32" s="517">
        <v>17.150170648464155</v>
      </c>
      <c r="F32" s="531">
        <v>8.2532051282051384</v>
      </c>
      <c r="G32" s="532">
        <v>20.86912582112177</v>
      </c>
      <c r="H32" s="627">
        <v>24.626969739227448</v>
      </c>
      <c r="I32" s="627">
        <v>9.1598422808613975</v>
      </c>
      <c r="J32" s="627">
        <v>29.160739687055468</v>
      </c>
      <c r="K32" s="517">
        <v>-11.277819454863717</v>
      </c>
      <c r="L32" s="517">
        <v>-10.829817158931093</v>
      </c>
      <c r="M32" s="517">
        <v>-24.299999999999997</v>
      </c>
      <c r="N32" s="517">
        <v>2.6558891454965305</v>
      </c>
      <c r="O32" s="531">
        <v>145.16129032258064</v>
      </c>
      <c r="P32" s="517">
        <v>307.14285714285711</v>
      </c>
      <c r="Q32" s="517">
        <v>0</v>
      </c>
      <c r="R32" s="631">
        <v>12.5</v>
      </c>
      <c r="S32" s="529">
        <v>13.028169014084497</v>
      </c>
      <c r="T32" s="532">
        <v>6.3106796116504853</v>
      </c>
      <c r="U32" s="533">
        <v>13.944223107569726</v>
      </c>
      <c r="V32" s="529">
        <v>10.503282275711157</v>
      </c>
      <c r="W32" s="529">
        <v>-23.300970873786412</v>
      </c>
      <c r="X32" s="529">
        <v>-39.164490861618795</v>
      </c>
      <c r="Y32" s="529">
        <v>47.109826589595372</v>
      </c>
      <c r="Z32" s="106" t="s">
        <v>59</v>
      </c>
    </row>
    <row r="33" spans="1:26" s="315" customFormat="1" ht="33.75" customHeight="1">
      <c r="A33" s="106" t="s">
        <v>60</v>
      </c>
      <c r="B33" s="529">
        <v>-0.43953202992895513</v>
      </c>
      <c r="C33" s="530">
        <v>8.4430820466242693</v>
      </c>
      <c r="D33" s="517">
        <v>2.1237165038817949</v>
      </c>
      <c r="E33" s="517">
        <v>29.603255340793481</v>
      </c>
      <c r="F33" s="531">
        <v>25.4451919271864</v>
      </c>
      <c r="G33" s="532">
        <v>28.59558987778027</v>
      </c>
      <c r="H33" s="627">
        <v>10.81011617148144</v>
      </c>
      <c r="I33" s="627">
        <v>47.333423802415524</v>
      </c>
      <c r="J33" s="627">
        <v>74.656623836951695</v>
      </c>
      <c r="K33" s="517">
        <v>8.2632173803842761</v>
      </c>
      <c r="L33" s="517">
        <v>-0.89445438282646705</v>
      </c>
      <c r="M33" s="517">
        <v>1.0095911155981696</v>
      </c>
      <c r="N33" s="517">
        <v>32.52779120347995</v>
      </c>
      <c r="O33" s="531">
        <v>-7.7922077922077904</v>
      </c>
      <c r="P33" s="517">
        <v>-43.529411764705884</v>
      </c>
      <c r="Q33" s="517">
        <v>83.333333333333314</v>
      </c>
      <c r="R33" s="631">
        <v>31.746031746031747</v>
      </c>
      <c r="S33" s="529">
        <v>24.349875804734623</v>
      </c>
      <c r="T33" s="532">
        <v>-28.027950310559007</v>
      </c>
      <c r="U33" s="533">
        <v>2.9106029106029041</v>
      </c>
      <c r="V33" s="529">
        <v>-19.615602035048056</v>
      </c>
      <c r="W33" s="529">
        <v>-26.822633297062026</v>
      </c>
      <c r="X33" s="529">
        <v>-28.317008014247548</v>
      </c>
      <c r="Y33" s="529">
        <v>-23.777777777777771</v>
      </c>
      <c r="Z33" s="106" t="s">
        <v>60</v>
      </c>
    </row>
    <row r="34" spans="1:26" s="315" customFormat="1" ht="33.75" customHeight="1">
      <c r="A34" s="106" t="s">
        <v>61</v>
      </c>
      <c r="B34" s="529">
        <v>-1.030372002804242</v>
      </c>
      <c r="C34" s="530">
        <v>7.8486830475517024</v>
      </c>
      <c r="D34" s="517">
        <v>2.5920165889061764</v>
      </c>
      <c r="E34" s="517">
        <v>24.137931034482762</v>
      </c>
      <c r="F34" s="531">
        <v>14.718162839248421</v>
      </c>
      <c r="G34" s="532">
        <v>56.253526424675556</v>
      </c>
      <c r="H34" s="627">
        <v>56.917922948073709</v>
      </c>
      <c r="I34" s="627">
        <v>50.690909090909088</v>
      </c>
      <c r="J34" s="627">
        <v>62.173458725182883</v>
      </c>
      <c r="K34" s="517">
        <v>5.7542768273716831</v>
      </c>
      <c r="L34" s="517">
        <v>44.790046656298586</v>
      </c>
      <c r="M34" s="517">
        <v>-13.286713286713294</v>
      </c>
      <c r="N34" s="517">
        <v>-14.145658263305322</v>
      </c>
      <c r="O34" s="531">
        <v>-38.888888888888886</v>
      </c>
      <c r="P34" s="517">
        <v>-61.702127659574465</v>
      </c>
      <c r="Q34" s="517">
        <v>-50</v>
      </c>
      <c r="R34" s="631">
        <v>-8.1081081081080981</v>
      </c>
      <c r="S34" s="529">
        <v>41.807524536532156</v>
      </c>
      <c r="T34" s="532">
        <v>-65.28301886792454</v>
      </c>
      <c r="U34" s="533">
        <v>40.776699029126206</v>
      </c>
      <c r="V34" s="529">
        <v>-35.597826086956516</v>
      </c>
      <c r="W34" s="529">
        <v>-35.820895522388057</v>
      </c>
      <c r="X34" s="529">
        <v>-36.71875</v>
      </c>
      <c r="Y34" s="529">
        <v>-17.312072892938502</v>
      </c>
      <c r="Z34" s="106" t="s">
        <v>61</v>
      </c>
    </row>
    <row r="35" spans="1:26" s="315" customFormat="1" ht="33.75" customHeight="1">
      <c r="A35" s="106" t="s">
        <v>62</v>
      </c>
      <c r="B35" s="529">
        <v>1.0725103867824828</v>
      </c>
      <c r="C35" s="530">
        <v>8.0630630630630549</v>
      </c>
      <c r="D35" s="517">
        <v>-4.7819063004846498</v>
      </c>
      <c r="E35" s="517">
        <v>35.419274092615751</v>
      </c>
      <c r="F35" s="531">
        <v>40.842490842490861</v>
      </c>
      <c r="G35" s="532">
        <v>45.124001681378729</v>
      </c>
      <c r="H35" s="627">
        <v>34.728171334431636</v>
      </c>
      <c r="I35" s="627">
        <v>64.781021897810206</v>
      </c>
      <c r="J35" s="627">
        <v>61.08452950558214</v>
      </c>
      <c r="K35" s="517">
        <v>12.48972884141331</v>
      </c>
      <c r="L35" s="517">
        <v>20.840630472854656</v>
      </c>
      <c r="M35" s="517">
        <v>-21.661721068249264</v>
      </c>
      <c r="N35" s="517">
        <v>34.304207119741079</v>
      </c>
      <c r="O35" s="531">
        <v>-57.894736842105267</v>
      </c>
      <c r="P35" s="517">
        <v>-55.555555555555557</v>
      </c>
      <c r="Q35" s="517" t="s">
        <v>22</v>
      </c>
      <c r="R35" s="631">
        <v>-60</v>
      </c>
      <c r="S35" s="529">
        <v>38.171504838171501</v>
      </c>
      <c r="T35" s="532">
        <v>43.918918918918934</v>
      </c>
      <c r="U35" s="533">
        <v>-17.741935483870961</v>
      </c>
      <c r="V35" s="529">
        <v>25.714285714285708</v>
      </c>
      <c r="W35" s="529">
        <v>-31.863979848866492</v>
      </c>
      <c r="X35" s="529">
        <v>-40.977443609022558</v>
      </c>
      <c r="Y35" s="529">
        <v>-75.40650406504065</v>
      </c>
      <c r="Z35" s="106" t="s">
        <v>62</v>
      </c>
    </row>
    <row r="36" spans="1:26" s="315" customFormat="1" ht="33.75" customHeight="1">
      <c r="A36" s="106" t="s">
        <v>63</v>
      </c>
      <c r="B36" s="529">
        <v>-1.894447329227944E-2</v>
      </c>
      <c r="C36" s="530">
        <v>-10.341492448478533</v>
      </c>
      <c r="D36" s="517">
        <v>-22.133856641189837</v>
      </c>
      <c r="E36" s="517">
        <v>4.0358744394618782</v>
      </c>
      <c r="F36" s="531">
        <v>59.556786703601119</v>
      </c>
      <c r="G36" s="532">
        <v>37.457162440027417</v>
      </c>
      <c r="H36" s="627">
        <v>32.439862542955325</v>
      </c>
      <c r="I36" s="627">
        <v>61.068702290076317</v>
      </c>
      <c r="J36" s="627">
        <v>31.644640234948582</v>
      </c>
      <c r="K36" s="517">
        <v>20.754165448699212</v>
      </c>
      <c r="L36" s="517">
        <v>30.585424133811216</v>
      </c>
      <c r="M36" s="517">
        <v>2.7777777777777715</v>
      </c>
      <c r="N36" s="517">
        <v>18.429319371727757</v>
      </c>
      <c r="O36" s="531">
        <v>-54.929577464788728</v>
      </c>
      <c r="P36" s="517">
        <v>-65.853658536585357</v>
      </c>
      <c r="Q36" s="517" t="s">
        <v>22</v>
      </c>
      <c r="R36" s="631">
        <v>-35.714285714285708</v>
      </c>
      <c r="S36" s="529">
        <v>32.255430344602331</v>
      </c>
      <c r="T36" s="532">
        <v>-13.669064748201436</v>
      </c>
      <c r="U36" s="533">
        <v>-39.130434782608688</v>
      </c>
      <c r="V36" s="529">
        <v>-23.006833712984047</v>
      </c>
      <c r="W36" s="529">
        <v>-39.810986414648553</v>
      </c>
      <c r="X36" s="529">
        <v>-12.362637362637358</v>
      </c>
      <c r="Y36" s="529">
        <v>-30.569948186528492</v>
      </c>
      <c r="Z36" s="106" t="s">
        <v>63</v>
      </c>
    </row>
    <row r="37" spans="1:26" s="315" customFormat="1" ht="33.75" customHeight="1">
      <c r="A37" s="106" t="s">
        <v>64</v>
      </c>
      <c r="B37" s="529">
        <v>1.0699313250583913</v>
      </c>
      <c r="C37" s="530">
        <v>0.24457007402946829</v>
      </c>
      <c r="D37" s="517">
        <v>-6.212233647832079</v>
      </c>
      <c r="E37" s="517">
        <v>47.892112420670912</v>
      </c>
      <c r="F37" s="531">
        <v>10.390848427073408</v>
      </c>
      <c r="G37" s="532">
        <v>18.902424544655787</v>
      </c>
      <c r="H37" s="627">
        <v>21.247204315221694</v>
      </c>
      <c r="I37" s="627">
        <v>-1.8420205920205888</v>
      </c>
      <c r="J37" s="627">
        <v>48.632926119837123</v>
      </c>
      <c r="K37" s="517">
        <v>24.772504803683432</v>
      </c>
      <c r="L37" s="517">
        <v>21.672667980161691</v>
      </c>
      <c r="M37" s="517">
        <v>28.042726041823386</v>
      </c>
      <c r="N37" s="517">
        <v>28.615087662859906</v>
      </c>
      <c r="O37" s="531">
        <v>25.396825396825392</v>
      </c>
      <c r="P37" s="517">
        <v>12.941176470588232</v>
      </c>
      <c r="Q37" s="517">
        <v>-22.222222222222214</v>
      </c>
      <c r="R37" s="631">
        <v>108.69565217391303</v>
      </c>
      <c r="S37" s="529">
        <v>21.233171011171592</v>
      </c>
      <c r="T37" s="532">
        <v>97.200226244343895</v>
      </c>
      <c r="U37" s="533">
        <v>80.769230769230774</v>
      </c>
      <c r="V37" s="529">
        <v>92.28786677240285</v>
      </c>
      <c r="W37" s="529">
        <v>-0.40165530671859528</v>
      </c>
      <c r="X37" s="529">
        <v>-11.156601842374613</v>
      </c>
      <c r="Y37" s="529">
        <v>12.620320855614978</v>
      </c>
      <c r="Z37" s="106" t="s">
        <v>64</v>
      </c>
    </row>
    <row r="38" spans="1:26" s="315" customFormat="1" ht="33.75" customHeight="1">
      <c r="A38" s="106" t="s">
        <v>65</v>
      </c>
      <c r="B38" s="529">
        <v>0.49682869389076245</v>
      </c>
      <c r="C38" s="530">
        <v>4.1996757715719042</v>
      </c>
      <c r="D38" s="517">
        <v>-2.6279670595833977</v>
      </c>
      <c r="E38" s="517">
        <v>58.685590867016344</v>
      </c>
      <c r="F38" s="531">
        <v>2.6068376068376011</v>
      </c>
      <c r="G38" s="532">
        <v>25.376908861005745</v>
      </c>
      <c r="H38" s="627">
        <v>19.310984087749119</v>
      </c>
      <c r="I38" s="627">
        <v>21.049092131809005</v>
      </c>
      <c r="J38" s="627">
        <v>87.889688249400479</v>
      </c>
      <c r="K38" s="517">
        <v>5.6953442820551317</v>
      </c>
      <c r="L38" s="517">
        <v>11.589302182600676</v>
      </c>
      <c r="M38" s="517">
        <v>-8.9847259658580469</v>
      </c>
      <c r="N38" s="517">
        <v>17.357512953367873</v>
      </c>
      <c r="O38" s="531">
        <v>35.833333333333343</v>
      </c>
      <c r="P38" s="517">
        <v>-48.484848484848484</v>
      </c>
      <c r="Q38" s="517">
        <v>-22.222222222222214</v>
      </c>
      <c r="R38" s="631">
        <v>171.11111111111114</v>
      </c>
      <c r="S38" s="529">
        <v>20.641311907463674</v>
      </c>
      <c r="T38" s="532">
        <v>-2.3474178403755843</v>
      </c>
      <c r="U38" s="533">
        <v>6.4024390243902332</v>
      </c>
      <c r="V38" s="529">
        <v>-0.28715003589375954</v>
      </c>
      <c r="W38" s="529">
        <v>-5.723684210526315</v>
      </c>
      <c r="X38" s="529">
        <v>-23.847695390781567</v>
      </c>
      <c r="Y38" s="529">
        <v>-18.280949326491339</v>
      </c>
      <c r="Z38" s="106" t="s">
        <v>65</v>
      </c>
    </row>
    <row r="39" spans="1:26" s="315" customFormat="1" ht="33.75" customHeight="1">
      <c r="A39" s="106" t="s">
        <v>66</v>
      </c>
      <c r="B39" s="529">
        <v>-0.12952183925469285</v>
      </c>
      <c r="C39" s="530">
        <v>3.1083346030778642</v>
      </c>
      <c r="D39" s="517">
        <v>-10.035913806863533</v>
      </c>
      <c r="E39" s="517">
        <v>30.41301627033792</v>
      </c>
      <c r="F39" s="531">
        <v>61.702127659574444</v>
      </c>
      <c r="G39" s="532">
        <v>32.98668885191347</v>
      </c>
      <c r="H39" s="627">
        <v>31.40549273021</v>
      </c>
      <c r="I39" s="627">
        <v>36.056009334889154</v>
      </c>
      <c r="J39" s="627">
        <v>35.630841121495337</v>
      </c>
      <c r="K39" s="517">
        <v>-0.85388994307400878</v>
      </c>
      <c r="L39" s="517">
        <v>5.2000000000000028</v>
      </c>
      <c r="M39" s="517">
        <v>-22.007722007722009</v>
      </c>
      <c r="N39" s="517">
        <v>7.457627118644055</v>
      </c>
      <c r="O39" s="531">
        <v>142.85714285714283</v>
      </c>
      <c r="P39" s="517">
        <v>75</v>
      </c>
      <c r="Q39" s="517" t="s">
        <v>22</v>
      </c>
      <c r="R39" s="631">
        <v>233.33333333333337</v>
      </c>
      <c r="S39" s="529">
        <v>27.178352620830509</v>
      </c>
      <c r="T39" s="532">
        <v>-8.4745762711864359</v>
      </c>
      <c r="U39" s="533">
        <v>47.169811320754718</v>
      </c>
      <c r="V39" s="529">
        <v>8.7719298245614112</v>
      </c>
      <c r="W39" s="529">
        <v>-8.9265536723163876</v>
      </c>
      <c r="X39" s="529">
        <v>-32.456140350877192</v>
      </c>
      <c r="Y39" s="529">
        <v>65.299684542586732</v>
      </c>
      <c r="Z39" s="106" t="s">
        <v>66</v>
      </c>
    </row>
    <row r="40" spans="1:26" s="315" customFormat="1" ht="33.75" customHeight="1">
      <c r="A40" s="106" t="s">
        <v>67</v>
      </c>
      <c r="B40" s="529">
        <v>-4.4652048908872644E-2</v>
      </c>
      <c r="C40" s="530">
        <v>4.2175189247644056</v>
      </c>
      <c r="D40" s="517">
        <v>-7.9816313142357274</v>
      </c>
      <c r="E40" s="517">
        <v>47.02276707530649</v>
      </c>
      <c r="F40" s="531">
        <v>13.324538258575203</v>
      </c>
      <c r="G40" s="532">
        <v>23.852932239440889</v>
      </c>
      <c r="H40" s="627">
        <v>14.668423364075551</v>
      </c>
      <c r="I40" s="627">
        <v>35.835694050991492</v>
      </c>
      <c r="J40" s="627">
        <v>64.285714285714278</v>
      </c>
      <c r="K40" s="517">
        <v>12.757475083056462</v>
      </c>
      <c r="L40" s="517">
        <v>8.2716049382716221</v>
      </c>
      <c r="M40" s="517">
        <v>22.988505747126425</v>
      </c>
      <c r="N40" s="517">
        <v>9.6153846153846274</v>
      </c>
      <c r="O40" s="531">
        <v>-15.789473684210535</v>
      </c>
      <c r="P40" s="517">
        <v>-57.142857142857146</v>
      </c>
      <c r="Q40" s="517" t="s">
        <v>22</v>
      </c>
      <c r="R40" s="631">
        <v>80</v>
      </c>
      <c r="S40" s="529">
        <v>20.228452751817244</v>
      </c>
      <c r="T40" s="532">
        <v>6.8965517241379217</v>
      </c>
      <c r="U40" s="533">
        <v>0</v>
      </c>
      <c r="V40" s="529">
        <v>3.8709677419354875</v>
      </c>
      <c r="W40" s="529">
        <v>5.6833558863328903</v>
      </c>
      <c r="X40" s="529">
        <v>-27.559055118110237</v>
      </c>
      <c r="Y40" s="529">
        <v>-35.810810810810807</v>
      </c>
      <c r="Z40" s="106" t="s">
        <v>67</v>
      </c>
    </row>
    <row r="41" spans="1:26" s="315" customFormat="1" ht="33.75" customHeight="1">
      <c r="A41" s="106" t="s">
        <v>68</v>
      </c>
      <c r="B41" s="529">
        <v>-2.0087250044414589</v>
      </c>
      <c r="C41" s="530">
        <v>7.4032529444756108</v>
      </c>
      <c r="D41" s="517">
        <v>0.12254901960784537</v>
      </c>
      <c r="E41" s="517">
        <v>47.512437810945272</v>
      </c>
      <c r="F41" s="531">
        <v>9.77653631284916</v>
      </c>
      <c r="G41" s="532">
        <v>48.183556405353727</v>
      </c>
      <c r="H41" s="627">
        <v>33.507853403141354</v>
      </c>
      <c r="I41" s="627">
        <v>34.368070953436813</v>
      </c>
      <c r="J41" s="627">
        <v>172.39263803680979</v>
      </c>
      <c r="K41" s="517">
        <v>-0.74626865671642406</v>
      </c>
      <c r="L41" s="517">
        <v>26.293103448275872</v>
      </c>
      <c r="M41" s="517">
        <v>-24.324324324324323</v>
      </c>
      <c r="N41" s="517">
        <v>-8.3003952569169996</v>
      </c>
      <c r="O41" s="531">
        <v>11.111111111111114</v>
      </c>
      <c r="P41" s="517">
        <v>-77.777777777777771</v>
      </c>
      <c r="Q41" s="517" t="s">
        <v>22</v>
      </c>
      <c r="R41" s="631" t="s">
        <v>22</v>
      </c>
      <c r="S41" s="529">
        <v>33.45195729537366</v>
      </c>
      <c r="T41" s="532">
        <v>46.875</v>
      </c>
      <c r="U41" s="533">
        <v>136.84210526315786</v>
      </c>
      <c r="V41" s="529">
        <v>80.392156862745111</v>
      </c>
      <c r="W41" s="529">
        <v>7.0063694267515899</v>
      </c>
      <c r="X41" s="529">
        <v>-39.344262295081968</v>
      </c>
      <c r="Y41" s="529">
        <v>-53.186274509803923</v>
      </c>
      <c r="Z41" s="106" t="s">
        <v>68</v>
      </c>
    </row>
    <row r="42" spans="1:26" s="315" customFormat="1" ht="33.75" customHeight="1">
      <c r="A42" s="106" t="s">
        <v>69</v>
      </c>
      <c r="B42" s="529">
        <v>-1.3091846978835946</v>
      </c>
      <c r="C42" s="530">
        <v>-8.900756564308665E-2</v>
      </c>
      <c r="D42" s="517">
        <v>-2.1374927787406079</v>
      </c>
      <c r="E42" s="517">
        <v>4.2424242424242493</v>
      </c>
      <c r="F42" s="531">
        <v>11.290322580645153</v>
      </c>
      <c r="G42" s="532">
        <v>35.354736424891001</v>
      </c>
      <c r="H42" s="627">
        <v>15.999999999999986</v>
      </c>
      <c r="I42" s="627">
        <v>62.13389121338912</v>
      </c>
      <c r="J42" s="627">
        <v>83.797468354430379</v>
      </c>
      <c r="K42" s="517">
        <v>10.878661087866107</v>
      </c>
      <c r="L42" s="517">
        <v>4.6035805626598432</v>
      </c>
      <c r="M42" s="517">
        <v>30.821917808219155</v>
      </c>
      <c r="N42" s="517">
        <v>8.3333333333333286</v>
      </c>
      <c r="O42" s="531" t="s">
        <v>329</v>
      </c>
      <c r="P42" s="517" t="s">
        <v>22</v>
      </c>
      <c r="Q42" s="517" t="s">
        <v>22</v>
      </c>
      <c r="R42" s="631">
        <v>300</v>
      </c>
      <c r="S42" s="529">
        <v>30.083307621104609</v>
      </c>
      <c r="T42" s="532">
        <v>9.0909090909090793</v>
      </c>
      <c r="U42" s="533">
        <v>40</v>
      </c>
      <c r="V42" s="529">
        <v>23.80952380952381</v>
      </c>
      <c r="W42" s="529">
        <v>-12.470023980815341</v>
      </c>
      <c r="X42" s="529">
        <v>-62.5</v>
      </c>
      <c r="Y42" s="529">
        <v>-11.08647450110864</v>
      </c>
      <c r="Z42" s="106" t="s">
        <v>69</v>
      </c>
    </row>
    <row r="43" spans="1:26" s="315" customFormat="1" ht="33.75" customHeight="1">
      <c r="A43" s="106" t="s">
        <v>70</v>
      </c>
      <c r="B43" s="529">
        <v>0.87681887759806898</v>
      </c>
      <c r="C43" s="530">
        <v>-0.2971071149335387</v>
      </c>
      <c r="D43" s="517">
        <v>-11.576572157362904</v>
      </c>
      <c r="E43" s="517">
        <v>36.278059377262849</v>
      </c>
      <c r="F43" s="531">
        <v>52.713815789473699</v>
      </c>
      <c r="G43" s="532">
        <v>34.406926406926402</v>
      </c>
      <c r="H43" s="627">
        <v>25.284090909090921</v>
      </c>
      <c r="I43" s="627">
        <v>53.040877367896314</v>
      </c>
      <c r="J43" s="627">
        <v>52.888888888888886</v>
      </c>
      <c r="K43" s="517">
        <v>18.465430016863408</v>
      </c>
      <c r="L43" s="517">
        <v>11.308562197092087</v>
      </c>
      <c r="M43" s="517">
        <v>3.5139092240117122</v>
      </c>
      <c r="N43" s="517">
        <v>60.753880266075384</v>
      </c>
      <c r="O43" s="531">
        <v>13.63636363636364</v>
      </c>
      <c r="P43" s="517">
        <v>-13.333333333333329</v>
      </c>
      <c r="Q43" s="517">
        <v>-80</v>
      </c>
      <c r="R43" s="631">
        <v>450</v>
      </c>
      <c r="S43" s="529">
        <v>29.722120210552106</v>
      </c>
      <c r="T43" s="532">
        <v>-4.6948356807511686</v>
      </c>
      <c r="U43" s="533">
        <v>28.346456692913392</v>
      </c>
      <c r="V43" s="529">
        <v>7.6470588235294059</v>
      </c>
      <c r="W43" s="529">
        <v>-10.323886639676118</v>
      </c>
      <c r="X43" s="529">
        <v>-44.814814814814817</v>
      </c>
      <c r="Y43" s="529">
        <v>-9.4771241830065378</v>
      </c>
      <c r="Z43" s="106" t="s">
        <v>70</v>
      </c>
    </row>
    <row r="44" spans="1:26" s="315" customFormat="1" ht="33.75" customHeight="1">
      <c r="A44" s="106" t="s">
        <v>71</v>
      </c>
      <c r="B44" s="529">
        <v>2.6646492180461507</v>
      </c>
      <c r="C44" s="530">
        <v>-4.3197120191987182</v>
      </c>
      <c r="D44" s="517">
        <v>-11.846817889613376</v>
      </c>
      <c r="E44" s="517">
        <v>4.5397225725094472</v>
      </c>
      <c r="F44" s="531">
        <v>30.81361800346221</v>
      </c>
      <c r="G44" s="532">
        <v>23.385118560915785</v>
      </c>
      <c r="H44" s="627">
        <v>16.55183213279048</v>
      </c>
      <c r="I44" s="627">
        <v>28.207306711979612</v>
      </c>
      <c r="J44" s="627">
        <v>54.310344827586221</v>
      </c>
      <c r="K44" s="517">
        <v>-0.49244911359160426</v>
      </c>
      <c r="L44" s="517">
        <v>-2.516556291390728</v>
      </c>
      <c r="M44" s="517">
        <v>-2.9185867895545385</v>
      </c>
      <c r="N44" s="517">
        <v>4.7457627118644012</v>
      </c>
      <c r="O44" s="531">
        <v>-30.985915492957744</v>
      </c>
      <c r="P44" s="517">
        <v>-78.571428571428569</v>
      </c>
      <c r="Q44" s="517" t="s">
        <v>22</v>
      </c>
      <c r="R44" s="631">
        <v>0</v>
      </c>
      <c r="S44" s="529">
        <v>17.448259824819786</v>
      </c>
      <c r="T44" s="532">
        <v>29.2358803986711</v>
      </c>
      <c r="U44" s="533">
        <v>39.316239316239319</v>
      </c>
      <c r="V44" s="529">
        <v>30.876216968011136</v>
      </c>
      <c r="W44" s="529">
        <v>-18.700000000000003</v>
      </c>
      <c r="X44" s="529">
        <v>-12.130177514792891</v>
      </c>
      <c r="Y44" s="529">
        <v>3.3185840707964616</v>
      </c>
      <c r="Z44" s="106" t="s">
        <v>71</v>
      </c>
    </row>
    <row r="45" spans="1:26" s="315" customFormat="1" ht="33.75" customHeight="1">
      <c r="A45" s="106" t="s">
        <v>72</v>
      </c>
      <c r="B45" s="529">
        <v>1.5685878588456319</v>
      </c>
      <c r="C45" s="530">
        <v>-0.55613486270419799</v>
      </c>
      <c r="D45" s="517">
        <v>-1.4698909435751517</v>
      </c>
      <c r="E45" s="517">
        <v>12.328767123287676</v>
      </c>
      <c r="F45" s="531">
        <v>-18.677042801556425</v>
      </c>
      <c r="G45" s="532">
        <v>10.699748013180852</v>
      </c>
      <c r="H45" s="627">
        <v>4.5366169799092546</v>
      </c>
      <c r="I45" s="627">
        <v>0.71033938437253141</v>
      </c>
      <c r="J45" s="627">
        <v>50</v>
      </c>
      <c r="K45" s="517">
        <v>-21.149144254278724</v>
      </c>
      <c r="L45" s="517">
        <v>-25.568181818181827</v>
      </c>
      <c r="M45" s="517">
        <v>-27.272727272727266</v>
      </c>
      <c r="N45" s="517">
        <v>0.63291139240506311</v>
      </c>
      <c r="O45" s="531">
        <v>-5</v>
      </c>
      <c r="P45" s="517">
        <v>-25</v>
      </c>
      <c r="Q45" s="517" t="s">
        <v>22</v>
      </c>
      <c r="R45" s="631">
        <v>12.5</v>
      </c>
      <c r="S45" s="529">
        <v>6.3031515757878935</v>
      </c>
      <c r="T45" s="532">
        <v>-59.523809523809526</v>
      </c>
      <c r="U45" s="533">
        <v>-41.17647058823529</v>
      </c>
      <c r="V45" s="529">
        <v>-51.315789473684212</v>
      </c>
      <c r="W45" s="529">
        <v>1.1221945137157121</v>
      </c>
      <c r="X45" s="529">
        <v>-45.60669456066946</v>
      </c>
      <c r="Y45" s="529">
        <v>-59.617834394904456</v>
      </c>
      <c r="Z45" s="106" t="s">
        <v>72</v>
      </c>
    </row>
    <row r="46" spans="1:26" s="315" customFormat="1" ht="33.75" customHeight="1">
      <c r="A46" s="106" t="s">
        <v>73</v>
      </c>
      <c r="B46" s="529">
        <v>1.3537982145865044</v>
      </c>
      <c r="C46" s="530">
        <v>-1.4535496102801773</v>
      </c>
      <c r="D46" s="517">
        <v>-9.9452054794520564</v>
      </c>
      <c r="E46" s="517">
        <v>48.792270531400959</v>
      </c>
      <c r="F46" s="531">
        <v>-1.8907563025210123</v>
      </c>
      <c r="G46" s="532">
        <v>22.935779816513758</v>
      </c>
      <c r="H46" s="627">
        <v>22.834008097165977</v>
      </c>
      <c r="I46" s="627">
        <v>48</v>
      </c>
      <c r="J46" s="627">
        <v>-2.6763990267639883</v>
      </c>
      <c r="K46" s="517">
        <v>-16.059602649006621</v>
      </c>
      <c r="L46" s="517">
        <v>-18.796992481203006</v>
      </c>
      <c r="M46" s="517">
        <v>-18.534482758620683</v>
      </c>
      <c r="N46" s="517">
        <v>-3.7735849056603712</v>
      </c>
      <c r="O46" s="531">
        <v>-16</v>
      </c>
      <c r="P46" s="517">
        <v>-43.75</v>
      </c>
      <c r="Q46" s="517">
        <v>-83.333333333333343</v>
      </c>
      <c r="R46" s="631">
        <v>266.66666666666663</v>
      </c>
      <c r="S46" s="529">
        <v>13.851851851851848</v>
      </c>
      <c r="T46" s="532">
        <v>-32.941176470588246</v>
      </c>
      <c r="U46" s="533">
        <v>-36.585365853658537</v>
      </c>
      <c r="V46" s="529">
        <v>-34.126984126984127</v>
      </c>
      <c r="W46" s="529">
        <v>-7.3943661971831034</v>
      </c>
      <c r="X46" s="529">
        <v>-4.3956043956043942</v>
      </c>
      <c r="Y46" s="529">
        <v>3.2786885245901658</v>
      </c>
      <c r="Z46" s="106" t="s">
        <v>73</v>
      </c>
    </row>
    <row r="47" spans="1:26" s="315" customFormat="1" ht="33.75" customHeight="1">
      <c r="A47" s="106" t="s">
        <v>74</v>
      </c>
      <c r="B47" s="529">
        <v>0.38719481978262138</v>
      </c>
      <c r="C47" s="530">
        <v>22.316602316602314</v>
      </c>
      <c r="D47" s="517">
        <v>3.5180055401662145</v>
      </c>
      <c r="E47" s="517">
        <v>61.3365155131265</v>
      </c>
      <c r="F47" s="531">
        <v>70.355191256830608</v>
      </c>
      <c r="G47" s="532">
        <v>33.851132686084156</v>
      </c>
      <c r="H47" s="627">
        <v>26.748971193415642</v>
      </c>
      <c r="I47" s="627">
        <v>48.637015781922514</v>
      </c>
      <c r="J47" s="627">
        <v>41.648106904231611</v>
      </c>
      <c r="K47" s="517">
        <v>-3.9539899352983383</v>
      </c>
      <c r="L47" s="517">
        <v>1.6566265060240966</v>
      </c>
      <c r="M47" s="517">
        <v>-14.420803782505914</v>
      </c>
      <c r="N47" s="517">
        <v>-1.6447368421052602</v>
      </c>
      <c r="O47" s="531">
        <v>-36.363636363636367</v>
      </c>
      <c r="P47" s="517">
        <v>-25</v>
      </c>
      <c r="Q47" s="517" t="s">
        <v>22</v>
      </c>
      <c r="R47" s="631">
        <v>-66.666666666666671</v>
      </c>
      <c r="S47" s="529">
        <v>21.97239536954585</v>
      </c>
      <c r="T47" s="532">
        <v>70.833333333333314</v>
      </c>
      <c r="U47" s="533">
        <v>-22.222222222222214</v>
      </c>
      <c r="V47" s="529">
        <v>37.333333333333343</v>
      </c>
      <c r="W47" s="529">
        <v>-36.129753914988818</v>
      </c>
      <c r="X47" s="529">
        <v>-24.844720496894411</v>
      </c>
      <c r="Y47" s="529">
        <v>35.143769968051117</v>
      </c>
      <c r="Z47" s="106" t="s">
        <v>74</v>
      </c>
    </row>
    <row r="48" spans="1:26" s="315" customFormat="1" ht="33.75" customHeight="1">
      <c r="A48" s="106" t="s">
        <v>75</v>
      </c>
      <c r="B48" s="529">
        <v>0.7204184139369687</v>
      </c>
      <c r="C48" s="530">
        <v>7.598515638805452</v>
      </c>
      <c r="D48" s="517">
        <v>3.1266017426960531</v>
      </c>
      <c r="E48" s="517">
        <v>37.356321839080465</v>
      </c>
      <c r="F48" s="531">
        <v>4.5240339302544612</v>
      </c>
      <c r="G48" s="532">
        <v>-5.3629469122426769</v>
      </c>
      <c r="H48" s="627">
        <v>-5.9608288390576263</v>
      </c>
      <c r="I48" s="627">
        <v>0.81632653061225824</v>
      </c>
      <c r="J48" s="627">
        <v>-9.1787439613526516</v>
      </c>
      <c r="K48" s="517">
        <v>-8.2860385925085183</v>
      </c>
      <c r="L48" s="517">
        <v>-10.757717492984099</v>
      </c>
      <c r="M48" s="517">
        <v>15.725806451612897</v>
      </c>
      <c r="N48" s="517">
        <v>-15.730337078651687</v>
      </c>
      <c r="O48" s="531">
        <v>-71.428571428571431</v>
      </c>
      <c r="P48" s="517">
        <v>-90.476190476190482</v>
      </c>
      <c r="Q48" s="517">
        <v>300</v>
      </c>
      <c r="R48" s="631">
        <v>-70</v>
      </c>
      <c r="S48" s="529">
        <v>-6.4423862707709105</v>
      </c>
      <c r="T48" s="532">
        <v>-39.316239316239319</v>
      </c>
      <c r="U48" s="533">
        <v>-48.8</v>
      </c>
      <c r="V48" s="529">
        <v>-42.618384401114206</v>
      </c>
      <c r="W48" s="529">
        <v>-21.147540983606561</v>
      </c>
      <c r="X48" s="529">
        <v>-52.112676056338032</v>
      </c>
      <c r="Y48" s="529">
        <v>-30.905861456483137</v>
      </c>
      <c r="Z48" s="106" t="s">
        <v>75</v>
      </c>
    </row>
    <row r="49" spans="1:26" s="315" customFormat="1" ht="33.75" customHeight="1">
      <c r="A49" s="106" t="s">
        <v>76</v>
      </c>
      <c r="B49" s="529">
        <v>-1.479764129111885</v>
      </c>
      <c r="C49" s="530">
        <v>-8.6750348675034843</v>
      </c>
      <c r="D49" s="517">
        <v>-13.927781871775977</v>
      </c>
      <c r="E49" s="517">
        <v>12.950819672131146</v>
      </c>
      <c r="F49" s="531">
        <v>-4.5977011494252906</v>
      </c>
      <c r="G49" s="532">
        <v>9.2073658927141793</v>
      </c>
      <c r="H49" s="627">
        <v>1.4714898835070471</v>
      </c>
      <c r="I49" s="627">
        <v>16.159695817490501</v>
      </c>
      <c r="J49" s="627">
        <v>35.483870967741922</v>
      </c>
      <c r="K49" s="517">
        <v>7.8754578754578688</v>
      </c>
      <c r="L49" s="517">
        <v>9.8513011152416396</v>
      </c>
      <c r="M49" s="517">
        <v>-10.34482758620689</v>
      </c>
      <c r="N49" s="517">
        <v>40.677966101694921</v>
      </c>
      <c r="O49" s="531">
        <v>0</v>
      </c>
      <c r="P49" s="517">
        <v>-40</v>
      </c>
      <c r="Q49" s="517" t="s">
        <v>22</v>
      </c>
      <c r="R49" s="631">
        <v>-40</v>
      </c>
      <c r="S49" s="529">
        <v>8.7777777777777715</v>
      </c>
      <c r="T49" s="532">
        <v>-24.714828897338407</v>
      </c>
      <c r="U49" s="533">
        <v>-6.0606060606060623</v>
      </c>
      <c r="V49" s="529">
        <v>-19.613259668508292</v>
      </c>
      <c r="W49" s="529">
        <v>-28.150134048257371</v>
      </c>
      <c r="X49" s="529">
        <v>-39.325842696629209</v>
      </c>
      <c r="Y49" s="529">
        <v>-26.298701298701303</v>
      </c>
      <c r="Z49" s="106" t="s">
        <v>76</v>
      </c>
    </row>
    <row r="50" spans="1:26" s="315" customFormat="1" ht="33.75" customHeight="1">
      <c r="A50" s="106" t="s">
        <v>77</v>
      </c>
      <c r="B50" s="529">
        <v>2.1500705728935969</v>
      </c>
      <c r="C50" s="530">
        <v>1.7745396030752829</v>
      </c>
      <c r="D50" s="517">
        <v>-2.2331952851226475</v>
      </c>
      <c r="E50" s="517">
        <v>6.9992460417190188</v>
      </c>
      <c r="F50" s="531">
        <v>17.383246849518159</v>
      </c>
      <c r="G50" s="532">
        <v>1.6560316013369771</v>
      </c>
      <c r="H50" s="627">
        <v>1.6277956364133814</v>
      </c>
      <c r="I50" s="627">
        <v>-1.8587360594795541</v>
      </c>
      <c r="J50" s="627">
        <v>8.0958083832335319</v>
      </c>
      <c r="K50" s="517">
        <v>-3.7178786221979294</v>
      </c>
      <c r="L50" s="517">
        <v>14.799608993157378</v>
      </c>
      <c r="M50" s="517">
        <v>-20.724385047453026</v>
      </c>
      <c r="N50" s="517">
        <v>-6.4554455445544505</v>
      </c>
      <c r="O50" s="531">
        <v>11.904761904761912</v>
      </c>
      <c r="P50" s="517">
        <v>26.388888888888886</v>
      </c>
      <c r="Q50" s="517" t="s">
        <v>22</v>
      </c>
      <c r="R50" s="631">
        <v>2.0408163265306172</v>
      </c>
      <c r="S50" s="529">
        <v>-6.3682910054254194E-2</v>
      </c>
      <c r="T50" s="532">
        <v>-19.43024105186268</v>
      </c>
      <c r="U50" s="533">
        <v>-16.163410301953817</v>
      </c>
      <c r="V50" s="529">
        <v>-18.478260869565219</v>
      </c>
      <c r="W50" s="529">
        <v>-20.420326223337511</v>
      </c>
      <c r="X50" s="529">
        <v>-26.598702502316968</v>
      </c>
      <c r="Y50" s="529">
        <v>6.0174188440221599</v>
      </c>
      <c r="Z50" s="106" t="s">
        <v>77</v>
      </c>
    </row>
    <row r="51" spans="1:26" s="315" customFormat="1" ht="33.75" customHeight="1">
      <c r="A51" s="106" t="s">
        <v>78</v>
      </c>
      <c r="B51" s="529">
        <v>9.1423772412537545</v>
      </c>
      <c r="C51" s="530">
        <v>10.466286481046637</v>
      </c>
      <c r="D51" s="517">
        <v>-0.40342914775592931</v>
      </c>
      <c r="E51" s="517">
        <v>30.520231213872847</v>
      </c>
      <c r="F51" s="531">
        <v>42.10526315789474</v>
      </c>
      <c r="G51" s="532">
        <v>47.861771058315327</v>
      </c>
      <c r="H51" s="627">
        <v>37.307380373073784</v>
      </c>
      <c r="I51" s="627">
        <v>42.795389048991353</v>
      </c>
      <c r="J51" s="627">
        <v>90.463917525773184</v>
      </c>
      <c r="K51" s="517">
        <v>6.8115942028985472</v>
      </c>
      <c r="L51" s="517">
        <v>10.622710622710628</v>
      </c>
      <c r="M51" s="517">
        <v>-7.0175438596491233</v>
      </c>
      <c r="N51" s="517">
        <v>28.787878787878782</v>
      </c>
      <c r="O51" s="531">
        <v>75</v>
      </c>
      <c r="P51" s="517">
        <v>180</v>
      </c>
      <c r="Q51" s="517" t="s">
        <v>22</v>
      </c>
      <c r="R51" s="631">
        <v>0</v>
      </c>
      <c r="S51" s="529">
        <v>38.581372224063642</v>
      </c>
      <c r="T51" s="532">
        <v>-27.027027027027032</v>
      </c>
      <c r="U51" s="533">
        <v>-18.518518518518519</v>
      </c>
      <c r="V51" s="529">
        <v>-23.4375</v>
      </c>
      <c r="W51" s="529">
        <v>6.9029850746268551</v>
      </c>
      <c r="X51" s="529">
        <v>-1</v>
      </c>
      <c r="Y51" s="529">
        <v>-12.535612535612543</v>
      </c>
      <c r="Z51" s="106" t="s">
        <v>78</v>
      </c>
    </row>
    <row r="52" spans="1:26" s="315" customFormat="1" ht="33.75" customHeight="1">
      <c r="A52" s="106" t="s">
        <v>79</v>
      </c>
      <c r="B52" s="529">
        <v>2.9115714326947995</v>
      </c>
      <c r="C52" s="530">
        <v>3.9234715097740178</v>
      </c>
      <c r="D52" s="517">
        <v>0.24706609017913195</v>
      </c>
      <c r="E52" s="517">
        <v>13.116801998750788</v>
      </c>
      <c r="F52" s="531">
        <v>8.0794701986754944</v>
      </c>
      <c r="G52" s="532">
        <v>13.664459161147917</v>
      </c>
      <c r="H52" s="627">
        <v>17.314221048660869</v>
      </c>
      <c r="I52" s="627">
        <v>7.7249575551782641</v>
      </c>
      <c r="J52" s="627">
        <v>9.8430813124108454</v>
      </c>
      <c r="K52" s="517">
        <v>-8.5073866530820226</v>
      </c>
      <c r="L52" s="517">
        <v>3.8147138964577607</v>
      </c>
      <c r="M52" s="517">
        <v>-14.692982456140342</v>
      </c>
      <c r="N52" s="517">
        <v>-19.242902208201897</v>
      </c>
      <c r="O52" s="531">
        <v>4.1666666666666714</v>
      </c>
      <c r="P52" s="517">
        <v>45</v>
      </c>
      <c r="Q52" s="517">
        <v>0</v>
      </c>
      <c r="R52" s="631">
        <v>-30.434782608695656</v>
      </c>
      <c r="S52" s="529">
        <v>6.940834734750041</v>
      </c>
      <c r="T52" s="532">
        <v>119.64285714285717</v>
      </c>
      <c r="U52" s="533">
        <v>160</v>
      </c>
      <c r="V52" s="529">
        <v>135.82887700534761</v>
      </c>
      <c r="W52" s="529">
        <v>-42.524916943521596</v>
      </c>
      <c r="X52" s="529">
        <v>41.095890410958901</v>
      </c>
      <c r="Y52" s="529">
        <v>1.3774104683195674</v>
      </c>
      <c r="Z52" s="106" t="s">
        <v>79</v>
      </c>
    </row>
    <row r="53" spans="1:26" s="315" customFormat="1" ht="33.75" customHeight="1">
      <c r="A53" s="106" t="s">
        <v>80</v>
      </c>
      <c r="B53" s="529">
        <v>0.28085034061777492</v>
      </c>
      <c r="C53" s="530">
        <v>9.8815529721430124</v>
      </c>
      <c r="D53" s="517">
        <v>-0.34081226924169528</v>
      </c>
      <c r="E53" s="517">
        <v>31.237183868762827</v>
      </c>
      <c r="F53" s="531">
        <v>76.345840130505707</v>
      </c>
      <c r="G53" s="532">
        <v>29.595914742451157</v>
      </c>
      <c r="H53" s="627">
        <v>24.145700337964698</v>
      </c>
      <c r="I53" s="627">
        <v>54.913793103448285</v>
      </c>
      <c r="J53" s="627">
        <v>7.7826725403817818</v>
      </c>
      <c r="K53" s="517">
        <v>-20.188003581020581</v>
      </c>
      <c r="L53" s="517">
        <v>-24.633699633699635</v>
      </c>
      <c r="M53" s="517">
        <v>-24.160206718346259</v>
      </c>
      <c r="N53" s="517">
        <v>1.3586956521739069</v>
      </c>
      <c r="O53" s="531">
        <v>12.5</v>
      </c>
      <c r="P53" s="517">
        <v>-6.8965517241379359</v>
      </c>
      <c r="Q53" s="517" t="s">
        <v>22</v>
      </c>
      <c r="R53" s="631">
        <v>36.84210526315789</v>
      </c>
      <c r="S53" s="529">
        <v>13.085764809902727</v>
      </c>
      <c r="T53" s="532">
        <v>-16.21621621621621</v>
      </c>
      <c r="U53" s="533">
        <v>-4.4642857142857082</v>
      </c>
      <c r="V53" s="529">
        <v>-12.275449101796411</v>
      </c>
      <c r="W53" s="529">
        <v>-14.898255813953483</v>
      </c>
      <c r="X53" s="529">
        <v>-51.785714285714285</v>
      </c>
      <c r="Y53" s="529">
        <v>-41.301460823373169</v>
      </c>
      <c r="Z53" s="106" t="s">
        <v>80</v>
      </c>
    </row>
    <row r="54" spans="1:26" s="315" customFormat="1" ht="33.75" customHeight="1">
      <c r="A54" s="106" t="s">
        <v>81</v>
      </c>
      <c r="B54" s="529">
        <v>2.5817369186501367</v>
      </c>
      <c r="C54" s="530">
        <v>-4.8335806656773457</v>
      </c>
      <c r="D54" s="517">
        <v>-14.723404255319153</v>
      </c>
      <c r="E54" s="517">
        <v>28.05486284289276</v>
      </c>
      <c r="F54" s="531">
        <v>16.923076923076934</v>
      </c>
      <c r="G54" s="532">
        <v>48.365384615384613</v>
      </c>
      <c r="H54" s="627">
        <v>48.62334801762114</v>
      </c>
      <c r="I54" s="627">
        <v>53.855005753739931</v>
      </c>
      <c r="J54" s="627">
        <v>36.321839080459768</v>
      </c>
      <c r="K54" s="517">
        <v>1.3333333333333428</v>
      </c>
      <c r="L54" s="517">
        <v>15.81196581196582</v>
      </c>
      <c r="M54" s="517">
        <v>-32.127659574468083</v>
      </c>
      <c r="N54" s="517">
        <v>81.25</v>
      </c>
      <c r="O54" s="531">
        <v>21.739130434782624</v>
      </c>
      <c r="P54" s="517">
        <v>-25</v>
      </c>
      <c r="Q54" s="517" t="s">
        <v>22</v>
      </c>
      <c r="R54" s="631">
        <v>46.666666666666657</v>
      </c>
      <c r="S54" s="529">
        <v>36.441688528499867</v>
      </c>
      <c r="T54" s="532">
        <v>35.714285714285722</v>
      </c>
      <c r="U54" s="533">
        <v>37.037037037037038</v>
      </c>
      <c r="V54" s="529">
        <v>36.23188405797103</v>
      </c>
      <c r="W54" s="529">
        <v>-15.275310834813496</v>
      </c>
      <c r="X54" s="529">
        <v>-36.923076923076927</v>
      </c>
      <c r="Y54" s="529">
        <v>-0.46403712296984168</v>
      </c>
      <c r="Z54" s="106" t="s">
        <v>81</v>
      </c>
    </row>
    <row r="55" spans="1:26" s="315" customFormat="1" ht="33.75" customHeight="1">
      <c r="A55" s="106" t="s">
        <v>82</v>
      </c>
      <c r="B55" s="529">
        <v>2.4294402354483111</v>
      </c>
      <c r="C55" s="530">
        <v>-1.3701657458563545</v>
      </c>
      <c r="D55" s="517">
        <v>-8.5264408793820508</v>
      </c>
      <c r="E55" s="517">
        <v>10.597519729425017</v>
      </c>
      <c r="F55" s="531">
        <v>48.161764705882348</v>
      </c>
      <c r="G55" s="532">
        <v>39.044776119402968</v>
      </c>
      <c r="H55" s="627">
        <v>25.304878048780481</v>
      </c>
      <c r="I55" s="627">
        <v>56.917475728155324</v>
      </c>
      <c r="J55" s="627">
        <v>61.111111111111114</v>
      </c>
      <c r="K55" s="517">
        <v>46.19140625</v>
      </c>
      <c r="L55" s="517">
        <v>50.900900900900893</v>
      </c>
      <c r="M55" s="517">
        <v>34.564643799472293</v>
      </c>
      <c r="N55" s="517">
        <v>57.711442786069654</v>
      </c>
      <c r="O55" s="531">
        <v>-28.571428571428569</v>
      </c>
      <c r="P55" s="517">
        <v>-66.666666666666671</v>
      </c>
      <c r="Q55" s="517" t="s">
        <v>22</v>
      </c>
      <c r="R55" s="631">
        <v>200</v>
      </c>
      <c r="S55" s="529">
        <v>40.607167313398776</v>
      </c>
      <c r="T55" s="532">
        <v>-47.368421052631582</v>
      </c>
      <c r="U55" s="533">
        <v>-6.25</v>
      </c>
      <c r="V55" s="529">
        <v>-24.418604651162795</v>
      </c>
      <c r="W55" s="529">
        <v>-30.475206611570243</v>
      </c>
      <c r="X55" s="529">
        <v>-43.915343915343918</v>
      </c>
      <c r="Y55" s="529">
        <v>146.45390070921985</v>
      </c>
      <c r="Z55" s="106" t="s">
        <v>82</v>
      </c>
    </row>
    <row r="56" spans="1:26" s="315" customFormat="1" ht="33.75" customHeight="1">
      <c r="A56" s="106" t="s">
        <v>83</v>
      </c>
      <c r="B56" s="529">
        <v>1.545619597609587</v>
      </c>
      <c r="C56" s="530">
        <v>4.6218487394958032</v>
      </c>
      <c r="D56" s="517">
        <v>-1.3383385017137215</v>
      </c>
      <c r="E56" s="517">
        <v>13.449222323879241</v>
      </c>
      <c r="F56" s="531">
        <v>47.003154574132481</v>
      </c>
      <c r="G56" s="532">
        <v>18.549149338374278</v>
      </c>
      <c r="H56" s="627">
        <v>1.6528925619834638</v>
      </c>
      <c r="I56" s="627">
        <v>57.736720554272523</v>
      </c>
      <c r="J56" s="627">
        <v>40.99485420240137</v>
      </c>
      <c r="K56" s="517">
        <v>23.632261703327686</v>
      </c>
      <c r="L56" s="517">
        <v>6.0671722643553636</v>
      </c>
      <c r="M56" s="517">
        <v>12.5</v>
      </c>
      <c r="N56" s="517">
        <v>96.405228758169926</v>
      </c>
      <c r="O56" s="531">
        <v>-1.6393442622950829</v>
      </c>
      <c r="P56" s="517">
        <v>5.2631578947368354</v>
      </c>
      <c r="Q56" s="517" t="s">
        <v>22</v>
      </c>
      <c r="R56" s="631">
        <v>-4.7619047619047734</v>
      </c>
      <c r="S56" s="529">
        <v>19.831849653808106</v>
      </c>
      <c r="T56" s="532">
        <v>-11.35135135135134</v>
      </c>
      <c r="U56" s="533">
        <v>-41.726618705035968</v>
      </c>
      <c r="V56" s="529">
        <v>-24.382716049382708</v>
      </c>
      <c r="W56" s="529">
        <v>-7.051282051282044</v>
      </c>
      <c r="X56" s="529">
        <v>-25.287356321839084</v>
      </c>
      <c r="Y56" s="529">
        <v>-5.6478405315614708</v>
      </c>
      <c r="Z56" s="106" t="s">
        <v>83</v>
      </c>
    </row>
    <row r="57" spans="1:26" s="315" customFormat="1" ht="33.75" customHeight="1" thickBot="1">
      <c r="A57" s="113" t="s">
        <v>84</v>
      </c>
      <c r="B57" s="534">
        <v>3.8299363732538438</v>
      </c>
      <c r="C57" s="535">
        <v>-3.0396119644300796</v>
      </c>
      <c r="D57" s="536">
        <v>-10.201026518391785</v>
      </c>
      <c r="E57" s="536">
        <v>28.985507246376812</v>
      </c>
      <c r="F57" s="537">
        <v>1.6574585635359256</v>
      </c>
      <c r="G57" s="538">
        <v>20.626805956879309</v>
      </c>
      <c r="H57" s="628">
        <v>25.870253164556956</v>
      </c>
      <c r="I57" s="628">
        <v>-3.2036613272311172</v>
      </c>
      <c r="J57" s="628">
        <v>47.878787878787875</v>
      </c>
      <c r="K57" s="536">
        <v>32.978723404255305</v>
      </c>
      <c r="L57" s="536">
        <v>40.024479804161558</v>
      </c>
      <c r="M57" s="536">
        <v>19.85294117647058</v>
      </c>
      <c r="N57" s="536">
        <v>31.903485254691702</v>
      </c>
      <c r="O57" s="537">
        <v>-36.708860759493668</v>
      </c>
      <c r="P57" s="536">
        <v>-50</v>
      </c>
      <c r="Q57" s="536">
        <v>-50</v>
      </c>
      <c r="R57" s="632">
        <v>-24.390243902439025</v>
      </c>
      <c r="S57" s="534">
        <v>23.089378238341965</v>
      </c>
      <c r="T57" s="538">
        <v>-47.65625</v>
      </c>
      <c r="U57" s="539">
        <v>-13.821138211382106</v>
      </c>
      <c r="V57" s="534">
        <v>-36.675461741424797</v>
      </c>
      <c r="W57" s="534">
        <v>-28.25278810408922</v>
      </c>
      <c r="X57" s="534">
        <v>-27.333333333333329</v>
      </c>
      <c r="Y57" s="534">
        <v>105.36398467432952</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2"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2" t="s">
        <v>85</v>
      </c>
    </row>
    <row r="5" spans="1:35" s="72" customFormat="1" ht="30" customHeight="1" thickBot="1">
      <c r="A5" s="763"/>
      <c r="B5" s="765" t="s">
        <v>88</v>
      </c>
      <c r="C5" s="779" t="s">
        <v>89</v>
      </c>
      <c r="D5" s="780"/>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3"/>
    </row>
    <row r="6" spans="1:35" s="72" customFormat="1" ht="30" customHeight="1" thickBot="1">
      <c r="A6" s="763"/>
      <c r="B6" s="766"/>
      <c r="C6" s="781"/>
      <c r="D6" s="782"/>
      <c r="E6" s="325"/>
      <c r="F6" s="325"/>
      <c r="G6" s="325"/>
      <c r="H6" s="325"/>
      <c r="I6" s="325"/>
      <c r="J6" s="388"/>
      <c r="K6" s="364" t="s">
        <v>92</v>
      </c>
      <c r="L6" s="365"/>
      <c r="M6" s="365"/>
      <c r="N6" s="365"/>
      <c r="O6" s="365"/>
      <c r="P6" s="365"/>
      <c r="Q6" s="365"/>
      <c r="R6" s="365"/>
      <c r="S6" s="365"/>
      <c r="T6" s="365"/>
      <c r="U6" s="636"/>
      <c r="V6" s="636"/>
      <c r="W6" s="636"/>
      <c r="X6" s="636"/>
      <c r="Y6" s="636"/>
      <c r="Z6" s="636"/>
      <c r="AA6" s="810" t="s">
        <v>93</v>
      </c>
      <c r="AB6" s="811"/>
      <c r="AC6" s="374"/>
      <c r="AD6" s="375"/>
      <c r="AE6" s="374"/>
      <c r="AF6" s="375"/>
      <c r="AG6" s="376"/>
      <c r="AH6" s="377"/>
      <c r="AI6" s="763"/>
    </row>
    <row r="7" spans="1:35" s="72" customFormat="1" ht="30" customHeight="1">
      <c r="A7" s="763"/>
      <c r="B7" s="766"/>
      <c r="C7" s="781"/>
      <c r="D7" s="782"/>
      <c r="E7" s="775" t="s">
        <v>100</v>
      </c>
      <c r="F7" s="775"/>
      <c r="G7" s="775" t="s">
        <v>140</v>
      </c>
      <c r="H7" s="775"/>
      <c r="I7" s="775" t="s">
        <v>101</v>
      </c>
      <c r="J7" s="777"/>
      <c r="K7" s="802" t="s">
        <v>89</v>
      </c>
      <c r="L7" s="803"/>
      <c r="M7" s="373"/>
      <c r="N7" s="373"/>
      <c r="O7" s="373"/>
      <c r="P7" s="373"/>
      <c r="Q7" s="373"/>
      <c r="R7" s="372"/>
      <c r="S7" s="808" t="s">
        <v>95</v>
      </c>
      <c r="T7" s="803"/>
      <c r="U7" s="613"/>
      <c r="V7" s="613"/>
      <c r="W7" s="613"/>
      <c r="X7" s="613"/>
      <c r="Y7" s="613"/>
      <c r="Z7" s="613"/>
      <c r="AA7" s="802" t="s">
        <v>89</v>
      </c>
      <c r="AB7" s="806"/>
      <c r="AC7" s="374" t="s">
        <v>97</v>
      </c>
      <c r="AD7" s="375"/>
      <c r="AE7" s="374" t="s">
        <v>98</v>
      </c>
      <c r="AF7" s="375"/>
      <c r="AG7" s="376" t="s">
        <v>99</v>
      </c>
      <c r="AH7" s="377"/>
      <c r="AI7" s="763"/>
    </row>
    <row r="8" spans="1:35" s="72" customFormat="1" ht="30" customHeight="1" thickBot="1">
      <c r="A8" s="764"/>
      <c r="B8" s="767"/>
      <c r="C8" s="783"/>
      <c r="D8" s="784"/>
      <c r="E8" s="776"/>
      <c r="F8" s="776"/>
      <c r="G8" s="776"/>
      <c r="H8" s="776"/>
      <c r="I8" s="776"/>
      <c r="J8" s="778"/>
      <c r="K8" s="804"/>
      <c r="L8" s="805"/>
      <c r="M8" s="812" t="s">
        <v>100</v>
      </c>
      <c r="N8" s="813"/>
      <c r="O8" s="801" t="s">
        <v>161</v>
      </c>
      <c r="P8" s="801"/>
      <c r="Q8" s="801" t="s">
        <v>101</v>
      </c>
      <c r="R8" s="801"/>
      <c r="S8" s="809"/>
      <c r="T8" s="805"/>
      <c r="U8" s="812" t="s">
        <v>100</v>
      </c>
      <c r="V8" s="813"/>
      <c r="W8" s="801" t="s">
        <v>161</v>
      </c>
      <c r="X8" s="801"/>
      <c r="Y8" s="801" t="s">
        <v>101</v>
      </c>
      <c r="Z8" s="801"/>
      <c r="AA8" s="804"/>
      <c r="AB8" s="807"/>
      <c r="AC8" s="379"/>
      <c r="AD8" s="378"/>
      <c r="AE8" s="379"/>
      <c r="AF8" s="378"/>
      <c r="AG8" s="380"/>
      <c r="AH8" s="381"/>
      <c r="AI8" s="764"/>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102944066.565</v>
      </c>
      <c r="C10" s="460">
        <v>329328.61499999999</v>
      </c>
      <c r="D10" s="540">
        <v>31.991024445499082</v>
      </c>
      <c r="E10" s="461">
        <v>259182.86899999995</v>
      </c>
      <c r="F10" s="544">
        <v>25.177057566144338</v>
      </c>
      <c r="G10" s="465">
        <v>40448.222999999998</v>
      </c>
      <c r="H10" s="548">
        <v>3.9291456370106141</v>
      </c>
      <c r="I10" s="461">
        <v>29697.523000000001</v>
      </c>
      <c r="J10" s="552">
        <v>2.8848212423441293</v>
      </c>
      <c r="K10" s="465">
        <v>66825.89</v>
      </c>
      <c r="L10" s="540">
        <v>6.6758066315616773</v>
      </c>
      <c r="M10" s="472">
        <v>31649.042999999994</v>
      </c>
      <c r="N10" s="556">
        <v>3.1616921397078386</v>
      </c>
      <c r="O10" s="475">
        <v>15879.568999999998</v>
      </c>
      <c r="P10" s="556">
        <v>1.586345232911095</v>
      </c>
      <c r="Q10" s="475">
        <v>19297.278000000009</v>
      </c>
      <c r="R10" s="540">
        <v>1.927769258942744</v>
      </c>
      <c r="S10" s="477">
        <v>65275.027999999998</v>
      </c>
      <c r="T10" s="556">
        <v>6.5208778333932278</v>
      </c>
      <c r="U10" s="477">
        <v>29991.335000000003</v>
      </c>
      <c r="V10" s="635">
        <v>2.9960895856738734</v>
      </c>
      <c r="W10" s="477">
        <v>552.44800000000021</v>
      </c>
      <c r="X10" s="635">
        <v>5.5188730325821125E-2</v>
      </c>
      <c r="Y10" s="477">
        <v>34731.244999999995</v>
      </c>
      <c r="Z10" s="635">
        <v>3.4695995173935326</v>
      </c>
      <c r="AA10" s="460">
        <v>-14902.423000000001</v>
      </c>
      <c r="AB10" s="560">
        <v>-1.4887298065126744</v>
      </c>
      <c r="AC10" s="460">
        <v>256388.61399999997</v>
      </c>
      <c r="AD10" s="564">
        <v>24.905623272431484</v>
      </c>
      <c r="AE10" s="482">
        <v>74131.802999999971</v>
      </c>
      <c r="AF10" s="556">
        <v>7.2011729741793671</v>
      </c>
      <c r="AG10" s="460">
        <v>606856.98100000026</v>
      </c>
      <c r="AH10" s="564">
        <v>58.950165973560424</v>
      </c>
      <c r="AI10" s="134" t="s">
        <v>102</v>
      </c>
    </row>
    <row r="11" spans="1:35" ht="30" customHeight="1">
      <c r="A11" s="135" t="s">
        <v>103</v>
      </c>
      <c r="B11" s="453">
        <v>4776074.7649999997</v>
      </c>
      <c r="C11" s="454">
        <v>20136.879000000001</v>
      </c>
      <c r="D11" s="541">
        <v>42.161984455450629</v>
      </c>
      <c r="E11" s="462">
        <v>15099.856</v>
      </c>
      <c r="F11" s="545">
        <v>31.615618982044978</v>
      </c>
      <c r="G11" s="466">
        <v>2338.7460000000001</v>
      </c>
      <c r="H11" s="549">
        <v>4.8967952033305329</v>
      </c>
      <c r="I11" s="462">
        <v>2698.277</v>
      </c>
      <c r="J11" s="553">
        <v>5.6495702700751176</v>
      </c>
      <c r="K11" s="469">
        <v>4081.1970000000001</v>
      </c>
      <c r="L11" s="541">
        <v>8.7045050488207529</v>
      </c>
      <c r="M11" s="473">
        <v>2357.8649999999998</v>
      </c>
      <c r="N11" s="557">
        <v>5.0289284729303043</v>
      </c>
      <c r="O11" s="476">
        <v>636.00099999999998</v>
      </c>
      <c r="P11" s="634">
        <v>1.3564828935126256</v>
      </c>
      <c r="Q11" s="476">
        <v>1087.3309999999999</v>
      </c>
      <c r="R11" s="541">
        <v>2.319093682377821</v>
      </c>
      <c r="S11" s="478">
        <v>5193.62</v>
      </c>
      <c r="T11" s="557">
        <v>11.07711573630394</v>
      </c>
      <c r="U11" s="478">
        <v>2241.8449999999998</v>
      </c>
      <c r="V11" s="637">
        <v>4.7814773756752142</v>
      </c>
      <c r="W11" s="478">
        <v>21.945</v>
      </c>
      <c r="X11" s="637">
        <v>4.6804984737656971E-2</v>
      </c>
      <c r="Y11" s="478">
        <v>2929.83</v>
      </c>
      <c r="Z11" s="637">
        <v>6.2488333758910688</v>
      </c>
      <c r="AA11" s="479">
        <v>-535.58600000000001</v>
      </c>
      <c r="AB11" s="561">
        <v>-1.142314630016074</v>
      </c>
      <c r="AC11" s="479">
        <v>14114.653</v>
      </c>
      <c r="AD11" s="565">
        <v>29.552830921816611</v>
      </c>
      <c r="AE11" s="483">
        <v>4505.009</v>
      </c>
      <c r="AF11" s="557">
        <v>9.4324507501716219</v>
      </c>
      <c r="AG11" s="484">
        <v>21384.899000000001</v>
      </c>
      <c r="AH11" s="565">
        <v>44.775050752372387</v>
      </c>
      <c r="AI11" s="135" t="s">
        <v>103</v>
      </c>
    </row>
    <row r="12" spans="1:35" ht="30" customHeight="1">
      <c r="A12" s="136" t="s">
        <v>39</v>
      </c>
      <c r="B12" s="455">
        <v>991873.39099999995</v>
      </c>
      <c r="C12" s="456">
        <v>1717.6859999999999</v>
      </c>
      <c r="D12" s="542">
        <v>17.317593309648529</v>
      </c>
      <c r="E12" s="463">
        <v>1231.7529999999999</v>
      </c>
      <c r="F12" s="546">
        <v>12.41844988661461</v>
      </c>
      <c r="G12" s="467">
        <v>305.49299999999999</v>
      </c>
      <c r="H12" s="550">
        <v>3.0799596276295311</v>
      </c>
      <c r="I12" s="463">
        <v>180.44</v>
      </c>
      <c r="J12" s="554">
        <v>1.8191837954043875</v>
      </c>
      <c r="K12" s="470">
        <v>393.85500000000002</v>
      </c>
      <c r="L12" s="542">
        <v>4.050092000191297</v>
      </c>
      <c r="M12" s="473">
        <v>165.41</v>
      </c>
      <c r="N12" s="558">
        <v>1.7009450629080307</v>
      </c>
      <c r="O12" s="476">
        <v>109.619</v>
      </c>
      <c r="P12" s="634">
        <v>1.1272347309770594</v>
      </c>
      <c r="Q12" s="476">
        <v>118.82599999999999</v>
      </c>
      <c r="R12" s="542">
        <v>1.2219122063062067</v>
      </c>
      <c r="S12" s="467">
        <v>333.358</v>
      </c>
      <c r="T12" s="558">
        <v>3.4279889020065006</v>
      </c>
      <c r="U12" s="467">
        <v>127.726</v>
      </c>
      <c r="V12" s="638">
        <v>1.313432737470474</v>
      </c>
      <c r="W12" s="467">
        <v>0</v>
      </c>
      <c r="X12" s="638">
        <v>0</v>
      </c>
      <c r="Y12" s="467">
        <v>205.63200000000001</v>
      </c>
      <c r="Z12" s="638">
        <v>2.1145561645360265</v>
      </c>
      <c r="AA12" s="480">
        <v>-9.2159999999999993</v>
      </c>
      <c r="AB12" s="562">
        <v>-9.4770024180886342E-2</v>
      </c>
      <c r="AC12" s="480">
        <v>2861.1590000000001</v>
      </c>
      <c r="AD12" s="566">
        <v>28.846010246483164</v>
      </c>
      <c r="AE12" s="463">
        <v>1323.2370000000001</v>
      </c>
      <c r="AF12" s="558">
        <v>13.340785346262004</v>
      </c>
      <c r="AG12" s="480">
        <v>3569.3240000000001</v>
      </c>
      <c r="AH12" s="566">
        <v>35.985681563666425</v>
      </c>
      <c r="AI12" s="136" t="s">
        <v>104</v>
      </c>
    </row>
    <row r="13" spans="1:35" ht="30" customHeight="1">
      <c r="A13" s="136" t="s">
        <v>40</v>
      </c>
      <c r="B13" s="455">
        <v>814973.43299999996</v>
      </c>
      <c r="C13" s="456">
        <v>2166.2539999999999</v>
      </c>
      <c r="D13" s="542">
        <v>26.580670145599704</v>
      </c>
      <c r="E13" s="463">
        <v>1632.4839999999999</v>
      </c>
      <c r="F13" s="546">
        <v>20.031131493337892</v>
      </c>
      <c r="G13" s="467">
        <v>333.94</v>
      </c>
      <c r="H13" s="550">
        <v>4.0975568831824729</v>
      </c>
      <c r="I13" s="463">
        <v>199.83</v>
      </c>
      <c r="J13" s="554">
        <v>2.4519817690793371</v>
      </c>
      <c r="K13" s="470">
        <v>661.928</v>
      </c>
      <c r="L13" s="542">
        <v>8.0911523631263815</v>
      </c>
      <c r="M13" s="473">
        <v>325.42</v>
      </c>
      <c r="N13" s="558">
        <v>3.9778084655862682</v>
      </c>
      <c r="O13" s="476">
        <v>153.30699999999999</v>
      </c>
      <c r="P13" s="634">
        <v>1.8739655904174111</v>
      </c>
      <c r="Q13" s="476">
        <v>183.20099999999999</v>
      </c>
      <c r="R13" s="542">
        <v>2.2393783071227027</v>
      </c>
      <c r="S13" s="467">
        <v>99.373000000000005</v>
      </c>
      <c r="T13" s="558">
        <v>1.2146971933215667</v>
      </c>
      <c r="U13" s="467">
        <v>25.396000000000001</v>
      </c>
      <c r="V13" s="638">
        <v>0.31043090096499559</v>
      </c>
      <c r="W13" s="467">
        <v>0</v>
      </c>
      <c r="X13" s="638">
        <v>0</v>
      </c>
      <c r="Y13" s="467">
        <v>73.977000000000004</v>
      </c>
      <c r="Z13" s="638">
        <v>0.90426629235657119</v>
      </c>
      <c r="AA13" s="480">
        <v>-149.79300000000001</v>
      </c>
      <c r="AB13" s="562">
        <v>-1.8310118108461799</v>
      </c>
      <c r="AC13" s="480">
        <v>1757.048</v>
      </c>
      <c r="AD13" s="566">
        <v>21.559573954848172</v>
      </c>
      <c r="AE13" s="463">
        <v>508.053</v>
      </c>
      <c r="AF13" s="558">
        <v>6.2339823536309069</v>
      </c>
      <c r="AG13" s="480">
        <v>9888.52</v>
      </c>
      <c r="AH13" s="566">
        <v>121.33548898151631</v>
      </c>
      <c r="AI13" s="136" t="s">
        <v>40</v>
      </c>
    </row>
    <row r="14" spans="1:35" ht="30" customHeight="1">
      <c r="A14" s="136" t="s">
        <v>41</v>
      </c>
      <c r="B14" s="455">
        <v>1757686.372</v>
      </c>
      <c r="C14" s="456">
        <v>3706.9319999999998</v>
      </c>
      <c r="D14" s="542">
        <v>21.08983752193534</v>
      </c>
      <c r="E14" s="463">
        <v>3167.9140000000002</v>
      </c>
      <c r="F14" s="546">
        <v>18.023203971225875</v>
      </c>
      <c r="G14" s="467">
        <v>397.37099999999998</v>
      </c>
      <c r="H14" s="550">
        <v>2.2607616826877233</v>
      </c>
      <c r="I14" s="463">
        <v>141.64699999999999</v>
      </c>
      <c r="J14" s="554">
        <v>0.80587186802174282</v>
      </c>
      <c r="K14" s="470">
        <v>1149.8040000000001</v>
      </c>
      <c r="L14" s="542">
        <v>6.669696483154433</v>
      </c>
      <c r="M14" s="473">
        <v>607.80499999999995</v>
      </c>
      <c r="N14" s="558">
        <v>3.5257094869592382</v>
      </c>
      <c r="O14" s="476">
        <v>192.13800000000001</v>
      </c>
      <c r="P14" s="634">
        <v>1.1145396457833914</v>
      </c>
      <c r="Q14" s="476">
        <v>349.86099999999999</v>
      </c>
      <c r="R14" s="542">
        <v>2.0294473504118029</v>
      </c>
      <c r="S14" s="467">
        <v>1800.7739999999999</v>
      </c>
      <c r="T14" s="558">
        <v>10.445794252547339</v>
      </c>
      <c r="U14" s="467">
        <v>1181.854</v>
      </c>
      <c r="V14" s="638">
        <v>6.8556097103523728</v>
      </c>
      <c r="W14" s="467">
        <v>0</v>
      </c>
      <c r="X14" s="638">
        <v>0</v>
      </c>
      <c r="Y14" s="467">
        <v>618.91999999999996</v>
      </c>
      <c r="Z14" s="638">
        <v>3.5901845421949665</v>
      </c>
      <c r="AA14" s="480">
        <v>-58.680999999999997</v>
      </c>
      <c r="AB14" s="562">
        <v>-0.34039232715139733</v>
      </c>
      <c r="AC14" s="480">
        <v>5087.7489999999998</v>
      </c>
      <c r="AD14" s="566">
        <v>28.945715692219064</v>
      </c>
      <c r="AE14" s="463">
        <v>1591.8820000000001</v>
      </c>
      <c r="AF14" s="558">
        <v>9.0566896652254414</v>
      </c>
      <c r="AG14" s="480">
        <v>6675.6149999999998</v>
      </c>
      <c r="AH14" s="566">
        <v>37.979557140242761</v>
      </c>
      <c r="AI14" s="136" t="s">
        <v>41</v>
      </c>
    </row>
    <row r="15" spans="1:35" ht="30" customHeight="1">
      <c r="A15" s="136" t="s">
        <v>42</v>
      </c>
      <c r="B15" s="455">
        <v>815692.69099999999</v>
      </c>
      <c r="C15" s="456">
        <v>1006.577</v>
      </c>
      <c r="D15" s="542">
        <v>12.340149802813423</v>
      </c>
      <c r="E15" s="463">
        <v>738.29499999999996</v>
      </c>
      <c r="F15" s="546">
        <v>9.0511415407545925</v>
      </c>
      <c r="G15" s="467">
        <v>117.346</v>
      </c>
      <c r="H15" s="550">
        <v>1.4386055103195721</v>
      </c>
      <c r="I15" s="463">
        <v>150.93600000000001</v>
      </c>
      <c r="J15" s="554">
        <v>1.8504027517392578</v>
      </c>
      <c r="K15" s="470">
        <v>357.447</v>
      </c>
      <c r="L15" s="542">
        <v>4.4158556862579985</v>
      </c>
      <c r="M15" s="473">
        <v>154.126</v>
      </c>
      <c r="N15" s="558">
        <v>1.9040533939302899</v>
      </c>
      <c r="O15" s="476">
        <v>115.077</v>
      </c>
      <c r="P15" s="634">
        <v>1.4216469149482629</v>
      </c>
      <c r="Q15" s="476">
        <v>88.244</v>
      </c>
      <c r="R15" s="542">
        <v>1.0901553773794459</v>
      </c>
      <c r="S15" s="467">
        <v>193.06</v>
      </c>
      <c r="T15" s="558">
        <v>2.3850391772457713</v>
      </c>
      <c r="U15" s="467">
        <v>0</v>
      </c>
      <c r="V15" s="638">
        <v>0</v>
      </c>
      <c r="W15" s="467">
        <v>0</v>
      </c>
      <c r="X15" s="638">
        <v>0</v>
      </c>
      <c r="Y15" s="467">
        <v>193.06</v>
      </c>
      <c r="Z15" s="638">
        <v>2.3850391772457713</v>
      </c>
      <c r="AA15" s="480">
        <v>-10.445</v>
      </c>
      <c r="AB15" s="562">
        <v>-0.12903622814841023</v>
      </c>
      <c r="AC15" s="480">
        <v>1349.8989999999999</v>
      </c>
      <c r="AD15" s="566">
        <v>16.549112366632691</v>
      </c>
      <c r="AE15" s="463">
        <v>764.07100000000003</v>
      </c>
      <c r="AF15" s="558">
        <v>9.3671429011247582</v>
      </c>
      <c r="AG15" s="480">
        <v>2141.0549999999998</v>
      </c>
      <c r="AH15" s="566">
        <v>26.248304338428841</v>
      </c>
      <c r="AI15" s="136" t="s">
        <v>42</v>
      </c>
    </row>
    <row r="16" spans="1:35" ht="30" customHeight="1">
      <c r="A16" s="136" t="s">
        <v>43</v>
      </c>
      <c r="B16" s="455">
        <v>754068.11</v>
      </c>
      <c r="C16" s="456">
        <v>1443.0840000000001</v>
      </c>
      <c r="D16" s="542">
        <v>19.137316389099123</v>
      </c>
      <c r="E16" s="463">
        <v>1284.8699999999999</v>
      </c>
      <c r="F16" s="546">
        <v>17.039177004846419</v>
      </c>
      <c r="G16" s="467">
        <v>100.349</v>
      </c>
      <c r="H16" s="550">
        <v>1.3307683837737152</v>
      </c>
      <c r="I16" s="463">
        <v>57.865000000000002</v>
      </c>
      <c r="J16" s="554">
        <v>0.76737100047898865</v>
      </c>
      <c r="K16" s="470">
        <v>314.54399999999998</v>
      </c>
      <c r="L16" s="542">
        <v>4.2102727987255664</v>
      </c>
      <c r="M16" s="473">
        <v>124.44799999999999</v>
      </c>
      <c r="N16" s="558">
        <v>1.665776582150031</v>
      </c>
      <c r="O16" s="476">
        <v>34.268000000000001</v>
      </c>
      <c r="P16" s="634">
        <v>0.45868822252762009</v>
      </c>
      <c r="Q16" s="476">
        <v>155.828</v>
      </c>
      <c r="R16" s="542">
        <v>2.0858079940479159</v>
      </c>
      <c r="S16" s="467">
        <v>0</v>
      </c>
      <c r="T16" s="558">
        <v>0</v>
      </c>
      <c r="U16" s="467">
        <v>0</v>
      </c>
      <c r="V16" s="638">
        <v>0</v>
      </c>
      <c r="W16" s="467">
        <v>0</v>
      </c>
      <c r="X16" s="638">
        <v>0</v>
      </c>
      <c r="Y16" s="467">
        <v>0</v>
      </c>
      <c r="Z16" s="638">
        <v>0</v>
      </c>
      <c r="AA16" s="480">
        <v>-32.665999999999997</v>
      </c>
      <c r="AB16" s="562">
        <v>-0.43724493629879874</v>
      </c>
      <c r="AC16" s="480">
        <v>2567.1460000000002</v>
      </c>
      <c r="AD16" s="566">
        <v>34.043953934081635</v>
      </c>
      <c r="AE16" s="463">
        <v>970.68600000000004</v>
      </c>
      <c r="AF16" s="558">
        <v>12.872656821411001</v>
      </c>
      <c r="AG16" s="480">
        <v>1500.64</v>
      </c>
      <c r="AH16" s="566">
        <v>19.900589616500294</v>
      </c>
      <c r="AI16" s="136" t="s">
        <v>43</v>
      </c>
    </row>
    <row r="17" spans="1:35" ht="30" customHeight="1">
      <c r="A17" s="136" t="s">
        <v>44</v>
      </c>
      <c r="B17" s="455">
        <v>1324818.3659999999</v>
      </c>
      <c r="C17" s="456">
        <v>3251.607</v>
      </c>
      <c r="D17" s="542">
        <v>24.543794707628624</v>
      </c>
      <c r="E17" s="463">
        <v>2683.7040000000002</v>
      </c>
      <c r="F17" s="546">
        <v>20.257146706856574</v>
      </c>
      <c r="G17" s="467">
        <v>426.858</v>
      </c>
      <c r="H17" s="550">
        <v>3.222011491951192</v>
      </c>
      <c r="I17" s="463">
        <v>141.04499999999999</v>
      </c>
      <c r="J17" s="554">
        <v>1.0646365088208627</v>
      </c>
      <c r="K17" s="470">
        <v>715.505</v>
      </c>
      <c r="L17" s="542">
        <v>5.6688460558751128</v>
      </c>
      <c r="M17" s="473">
        <v>214.345</v>
      </c>
      <c r="N17" s="558">
        <v>1.6982254601247384</v>
      </c>
      <c r="O17" s="476">
        <v>264.53399999999999</v>
      </c>
      <c r="P17" s="634">
        <v>2.0958658884911596</v>
      </c>
      <c r="Q17" s="476">
        <v>236.626</v>
      </c>
      <c r="R17" s="542">
        <v>1.8747547072592148</v>
      </c>
      <c r="S17" s="467">
        <v>162.065</v>
      </c>
      <c r="T17" s="558">
        <v>1.2840183311722491</v>
      </c>
      <c r="U17" s="467">
        <v>110.496</v>
      </c>
      <c r="V17" s="638">
        <v>0.8754443557906324</v>
      </c>
      <c r="W17" s="467">
        <v>0</v>
      </c>
      <c r="X17" s="638">
        <v>0</v>
      </c>
      <c r="Y17" s="467">
        <v>51.569000000000003</v>
      </c>
      <c r="Z17" s="638">
        <v>0.40857397538161677</v>
      </c>
      <c r="AA17" s="480">
        <v>-174.17699999999999</v>
      </c>
      <c r="AB17" s="562">
        <v>-1.3799800133809819</v>
      </c>
      <c r="AC17" s="480">
        <v>2783.973</v>
      </c>
      <c r="AD17" s="566">
        <v>21.013997627505717</v>
      </c>
      <c r="AE17" s="463">
        <v>1353.529</v>
      </c>
      <c r="AF17" s="558">
        <v>10.21671373779853</v>
      </c>
      <c r="AG17" s="480">
        <v>7086.68</v>
      </c>
      <c r="AH17" s="566">
        <v>53.49171012322757</v>
      </c>
      <c r="AI17" s="136" t="s">
        <v>44</v>
      </c>
    </row>
    <row r="18" spans="1:35" ht="30" customHeight="1">
      <c r="A18" s="136" t="s">
        <v>45</v>
      </c>
      <c r="B18" s="455">
        <v>2034658.6129999999</v>
      </c>
      <c r="C18" s="456">
        <v>5426.402</v>
      </c>
      <c r="D18" s="542">
        <v>26.669840165466621</v>
      </c>
      <c r="E18" s="463">
        <v>3405.53</v>
      </c>
      <c r="F18" s="546">
        <v>16.737599016567799</v>
      </c>
      <c r="G18" s="467">
        <v>1463.117</v>
      </c>
      <c r="H18" s="550">
        <v>7.1909704687151867</v>
      </c>
      <c r="I18" s="463">
        <v>557.755</v>
      </c>
      <c r="J18" s="554">
        <v>2.7412706801836344</v>
      </c>
      <c r="K18" s="470">
        <v>1840.1439999999998</v>
      </c>
      <c r="L18" s="542">
        <v>9.2288016977419431</v>
      </c>
      <c r="M18" s="473">
        <v>772.21</v>
      </c>
      <c r="N18" s="558">
        <v>3.8728343863378667</v>
      </c>
      <c r="O18" s="476">
        <v>635.01499999999999</v>
      </c>
      <c r="P18" s="634">
        <v>3.1847657086030225</v>
      </c>
      <c r="Q18" s="476">
        <v>432.91899999999998</v>
      </c>
      <c r="R18" s="542">
        <v>2.1712016028010552</v>
      </c>
      <c r="S18" s="467">
        <v>1948.3920000000003</v>
      </c>
      <c r="T18" s="558">
        <v>9.7716936269481227</v>
      </c>
      <c r="U18" s="467">
        <v>800.26700000000005</v>
      </c>
      <c r="V18" s="638">
        <v>4.013547552934364</v>
      </c>
      <c r="W18" s="467">
        <v>41.811</v>
      </c>
      <c r="X18" s="638">
        <v>0.20969306086061115</v>
      </c>
      <c r="Y18" s="467">
        <v>1106.3140000000001</v>
      </c>
      <c r="Z18" s="638">
        <v>5.5484530131531455</v>
      </c>
      <c r="AA18" s="480">
        <v>-136.58199999999999</v>
      </c>
      <c r="AB18" s="562">
        <v>-0.68499432298830421</v>
      </c>
      <c r="AC18" s="480">
        <v>5634.5290000000005</v>
      </c>
      <c r="AD18" s="566">
        <v>27.692748867055275</v>
      </c>
      <c r="AE18" s="463">
        <v>1245.3599999999999</v>
      </c>
      <c r="AF18" s="558">
        <v>6.1207319598631855</v>
      </c>
      <c r="AG18" s="480">
        <v>8453.4650000000001</v>
      </c>
      <c r="AH18" s="566">
        <v>41.547338437949549</v>
      </c>
      <c r="AI18" s="136" t="s">
        <v>45</v>
      </c>
    </row>
    <row r="19" spans="1:35" ht="30" customHeight="1">
      <c r="A19" s="136" t="s">
        <v>46</v>
      </c>
      <c r="B19" s="455">
        <v>1712785.42</v>
      </c>
      <c r="C19" s="456">
        <v>3844.3719999999998</v>
      </c>
      <c r="D19" s="542">
        <v>22.4451466897704</v>
      </c>
      <c r="E19" s="463">
        <v>3007.7139999999999</v>
      </c>
      <c r="F19" s="546">
        <v>17.560366668698055</v>
      </c>
      <c r="G19" s="467">
        <v>534.83799999999997</v>
      </c>
      <c r="H19" s="550">
        <v>3.1226211629008378</v>
      </c>
      <c r="I19" s="463">
        <v>301.82</v>
      </c>
      <c r="J19" s="554">
        <v>1.7621588581715042</v>
      </c>
      <c r="K19" s="470">
        <v>974.745</v>
      </c>
      <c r="L19" s="542">
        <v>5.9983349176844261</v>
      </c>
      <c r="M19" s="473">
        <v>525.19500000000005</v>
      </c>
      <c r="N19" s="558">
        <v>3.2319175857206477</v>
      </c>
      <c r="O19" s="476">
        <v>221.506</v>
      </c>
      <c r="P19" s="634">
        <v>1.3630920643620705</v>
      </c>
      <c r="Q19" s="476">
        <v>228.04400000000001</v>
      </c>
      <c r="R19" s="542">
        <v>1.4033252676017087</v>
      </c>
      <c r="S19" s="467">
        <v>326.77199999999999</v>
      </c>
      <c r="T19" s="558">
        <v>2.0108724822610786</v>
      </c>
      <c r="U19" s="467">
        <v>125.584</v>
      </c>
      <c r="V19" s="638">
        <v>0.77281226608239184</v>
      </c>
      <c r="W19" s="467">
        <v>0</v>
      </c>
      <c r="X19" s="638">
        <v>0</v>
      </c>
      <c r="Y19" s="467">
        <v>201.18799999999999</v>
      </c>
      <c r="Z19" s="638">
        <v>1.2380602161786869</v>
      </c>
      <c r="AA19" s="480">
        <v>-202.36099999999999</v>
      </c>
      <c r="AB19" s="562">
        <v>-1.2452785623701974</v>
      </c>
      <c r="AC19" s="480">
        <v>2940.6219999999998</v>
      </c>
      <c r="AD19" s="566">
        <v>17.168653852740061</v>
      </c>
      <c r="AE19" s="463">
        <v>891.14599999999996</v>
      </c>
      <c r="AF19" s="558">
        <v>5.2029051017961141</v>
      </c>
      <c r="AG19" s="480">
        <v>4849.1980000000003</v>
      </c>
      <c r="AH19" s="566">
        <v>28.311765988759994</v>
      </c>
      <c r="AI19" s="136" t="s">
        <v>46</v>
      </c>
    </row>
    <row r="20" spans="1:35" ht="30" customHeight="1">
      <c r="A20" s="136" t="s">
        <v>47</v>
      </c>
      <c r="B20" s="455">
        <v>1346145.7849999999</v>
      </c>
      <c r="C20" s="456">
        <v>2051.232</v>
      </c>
      <c r="D20" s="542">
        <v>15.237814676959376</v>
      </c>
      <c r="E20" s="463">
        <v>1566.298</v>
      </c>
      <c r="F20" s="546">
        <v>11.635426247685352</v>
      </c>
      <c r="G20" s="467">
        <v>249.22200000000001</v>
      </c>
      <c r="H20" s="550">
        <v>1.8513745151309895</v>
      </c>
      <c r="I20" s="463">
        <v>235.71199999999999</v>
      </c>
      <c r="J20" s="554">
        <v>1.7510139141430363</v>
      </c>
      <c r="K20" s="470">
        <v>642.33699999999999</v>
      </c>
      <c r="L20" s="542">
        <v>4.8040194775656664</v>
      </c>
      <c r="M20" s="473">
        <v>330.37200000000001</v>
      </c>
      <c r="N20" s="558">
        <v>2.4708424438298349</v>
      </c>
      <c r="O20" s="476">
        <v>174.804</v>
      </c>
      <c r="P20" s="634">
        <v>1.3073539602364317</v>
      </c>
      <c r="Q20" s="476">
        <v>137.161</v>
      </c>
      <c r="R20" s="542">
        <v>1.0258230734994005</v>
      </c>
      <c r="S20" s="467">
        <v>518.05799999999999</v>
      </c>
      <c r="T20" s="558">
        <v>3.8745405021176023</v>
      </c>
      <c r="U20" s="467">
        <v>125.828</v>
      </c>
      <c r="V20" s="638">
        <v>0.9410639007610222</v>
      </c>
      <c r="W20" s="467">
        <v>0</v>
      </c>
      <c r="X20" s="638">
        <v>0</v>
      </c>
      <c r="Y20" s="467">
        <v>392.23</v>
      </c>
      <c r="Z20" s="638">
        <v>2.9334766013565798</v>
      </c>
      <c r="AA20" s="480">
        <v>-61.472000000000001</v>
      </c>
      <c r="AB20" s="562">
        <v>-0.45974727491163775</v>
      </c>
      <c r="AC20" s="480">
        <v>4422.1319999999996</v>
      </c>
      <c r="AD20" s="566">
        <v>32.850320145674267</v>
      </c>
      <c r="AE20" s="463">
        <v>848.85500000000002</v>
      </c>
      <c r="AF20" s="558">
        <v>6.3058177610384165</v>
      </c>
      <c r="AG20" s="480">
        <v>8014.5110000000004</v>
      </c>
      <c r="AH20" s="566">
        <v>59.536723951484944</v>
      </c>
      <c r="AI20" s="136" t="s">
        <v>47</v>
      </c>
    </row>
    <row r="21" spans="1:35" ht="30" customHeight="1">
      <c r="A21" s="136" t="s">
        <v>48</v>
      </c>
      <c r="B21" s="455">
        <v>4714123.392</v>
      </c>
      <c r="C21" s="456">
        <v>10633.027</v>
      </c>
      <c r="D21" s="542">
        <v>22.555682394831976</v>
      </c>
      <c r="E21" s="463">
        <v>7445.7619999999997</v>
      </c>
      <c r="F21" s="546">
        <v>15.794584445192221</v>
      </c>
      <c r="G21" s="467">
        <v>2149.54</v>
      </c>
      <c r="H21" s="550">
        <v>4.5597873056268101</v>
      </c>
      <c r="I21" s="463">
        <v>1037.7249999999999</v>
      </c>
      <c r="J21" s="554">
        <v>2.2013106440129429</v>
      </c>
      <c r="K21" s="470">
        <v>2009.9110000000001</v>
      </c>
      <c r="L21" s="542">
        <v>4.4757030280891534</v>
      </c>
      <c r="M21" s="473">
        <v>737.048</v>
      </c>
      <c r="N21" s="558">
        <v>1.641270665938469</v>
      </c>
      <c r="O21" s="476">
        <v>696.72699999999998</v>
      </c>
      <c r="P21" s="634">
        <v>1.5514831968437766</v>
      </c>
      <c r="Q21" s="476">
        <v>576.13599999999997</v>
      </c>
      <c r="R21" s="542">
        <v>1.2829491653069078</v>
      </c>
      <c r="S21" s="467">
        <v>3495.1289999999999</v>
      </c>
      <c r="T21" s="558">
        <v>7.7830110133544297</v>
      </c>
      <c r="U21" s="467">
        <v>1446.617</v>
      </c>
      <c r="V21" s="638">
        <v>3.2213506405931644</v>
      </c>
      <c r="W21" s="467">
        <v>107.127</v>
      </c>
      <c r="X21" s="638">
        <v>0.23855217384755184</v>
      </c>
      <c r="Y21" s="467">
        <v>1941.385</v>
      </c>
      <c r="Z21" s="638">
        <v>4.3231081989137143</v>
      </c>
      <c r="AA21" s="480">
        <v>-425.94600000000003</v>
      </c>
      <c r="AB21" s="562">
        <v>-0.94850359145378216</v>
      </c>
      <c r="AC21" s="480">
        <v>9346.1460000000006</v>
      </c>
      <c r="AD21" s="566">
        <v>19.825840825169475</v>
      </c>
      <c r="AE21" s="463">
        <v>4142.2849999999999</v>
      </c>
      <c r="AF21" s="558">
        <v>8.7869677043871484</v>
      </c>
      <c r="AG21" s="480">
        <v>24067.462</v>
      </c>
      <c r="AH21" s="566">
        <v>51.053950010818895</v>
      </c>
      <c r="AI21" s="136" t="s">
        <v>48</v>
      </c>
    </row>
    <row r="22" spans="1:35" ht="30" customHeight="1">
      <c r="A22" s="136" t="s">
        <v>49</v>
      </c>
      <c r="B22" s="455">
        <v>4540500.477</v>
      </c>
      <c r="C22" s="456">
        <v>15840.589</v>
      </c>
      <c r="D22" s="542">
        <v>34.887319316980218</v>
      </c>
      <c r="E22" s="463">
        <v>11683.098</v>
      </c>
      <c r="F22" s="546">
        <v>25.730859536698603</v>
      </c>
      <c r="G22" s="467">
        <v>2652.1480000000001</v>
      </c>
      <c r="H22" s="550">
        <v>5.8410917770728386</v>
      </c>
      <c r="I22" s="463">
        <v>1505.3430000000001</v>
      </c>
      <c r="J22" s="554">
        <v>3.3153680032087793</v>
      </c>
      <c r="K22" s="470">
        <v>2663.4960000000001</v>
      </c>
      <c r="L22" s="542">
        <v>6.0140722452527422</v>
      </c>
      <c r="M22" s="473">
        <v>1280.431</v>
      </c>
      <c r="N22" s="558">
        <v>2.8911642964964894</v>
      </c>
      <c r="O22" s="476">
        <v>752.88900000000001</v>
      </c>
      <c r="P22" s="634">
        <v>1.6999946080850477</v>
      </c>
      <c r="Q22" s="476">
        <v>630.17600000000004</v>
      </c>
      <c r="R22" s="542">
        <v>1.4229133406712051</v>
      </c>
      <c r="S22" s="467">
        <v>3370.63</v>
      </c>
      <c r="T22" s="558">
        <v>7.6107538107871209</v>
      </c>
      <c r="U22" s="467">
        <v>1915.2180000000001</v>
      </c>
      <c r="V22" s="638">
        <v>4.324489099066966</v>
      </c>
      <c r="W22" s="467">
        <v>2.2730000000000001</v>
      </c>
      <c r="X22" s="638">
        <v>5.132347190857236E-3</v>
      </c>
      <c r="Y22" s="467">
        <v>1453.1389999999999</v>
      </c>
      <c r="Z22" s="638">
        <v>3.2811323645292965</v>
      </c>
      <c r="AA22" s="480">
        <v>-343.48700000000002</v>
      </c>
      <c r="AB22" s="562">
        <v>-0.77558052773690245</v>
      </c>
      <c r="AC22" s="480">
        <v>10532.785</v>
      </c>
      <c r="AD22" s="566">
        <v>23.197409742282911</v>
      </c>
      <c r="AE22" s="463">
        <v>2113.6970000000001</v>
      </c>
      <c r="AF22" s="558">
        <v>4.655207087207625</v>
      </c>
      <c r="AG22" s="480">
        <v>23106.988000000001</v>
      </c>
      <c r="AH22" s="566">
        <v>50.890839274324343</v>
      </c>
      <c r="AI22" s="136" t="s">
        <v>49</v>
      </c>
    </row>
    <row r="23" spans="1:35" ht="30" customHeight="1">
      <c r="A23" s="136" t="s">
        <v>50</v>
      </c>
      <c r="B23" s="455">
        <v>13717840.791999999</v>
      </c>
      <c r="C23" s="456">
        <v>40106.25</v>
      </c>
      <c r="D23" s="542">
        <v>29.236561794323528</v>
      </c>
      <c r="E23" s="463">
        <v>31797.846000000001</v>
      </c>
      <c r="F23" s="546">
        <v>23.179920573610929</v>
      </c>
      <c r="G23" s="467">
        <v>4795.4750000000004</v>
      </c>
      <c r="H23" s="550">
        <v>3.4957943255884967</v>
      </c>
      <c r="I23" s="463">
        <v>3512.9290000000001</v>
      </c>
      <c r="J23" s="554">
        <v>2.5608468951241057</v>
      </c>
      <c r="K23" s="470">
        <v>7771.5140000000001</v>
      </c>
      <c r="L23" s="542">
        <v>5.9160342816090203</v>
      </c>
      <c r="M23" s="473">
        <v>3662.9029999999998</v>
      </c>
      <c r="N23" s="558">
        <v>2.7883704151094011</v>
      </c>
      <c r="O23" s="476">
        <v>1702.057</v>
      </c>
      <c r="P23" s="634">
        <v>1.2956841564272552</v>
      </c>
      <c r="Q23" s="476">
        <v>2406.5540000000001</v>
      </c>
      <c r="R23" s="542">
        <v>1.8319797100723636</v>
      </c>
      <c r="S23" s="467">
        <v>12666.253000000001</v>
      </c>
      <c r="T23" s="558">
        <v>9.6421349775002803</v>
      </c>
      <c r="U23" s="467">
        <v>5370.518</v>
      </c>
      <c r="V23" s="638">
        <v>4.0882855770443589</v>
      </c>
      <c r="W23" s="467">
        <v>18.427</v>
      </c>
      <c r="X23" s="638">
        <v>1.4027480836708191E-2</v>
      </c>
      <c r="Y23" s="467">
        <v>7277.308</v>
      </c>
      <c r="Z23" s="638">
        <v>5.5398219196192118</v>
      </c>
      <c r="AA23" s="480">
        <v>-1284.0250000000001</v>
      </c>
      <c r="AB23" s="562">
        <v>-0.97745895052663134</v>
      </c>
      <c r="AC23" s="480">
        <v>28617.401000000002</v>
      </c>
      <c r="AD23" s="566">
        <v>20.861447099378175</v>
      </c>
      <c r="AE23" s="463">
        <v>9067.5990000000002</v>
      </c>
      <c r="AF23" s="558">
        <v>6.6100774440304502</v>
      </c>
      <c r="AG23" s="480">
        <v>73633.89</v>
      </c>
      <c r="AH23" s="566">
        <v>53.677463615806047</v>
      </c>
      <c r="AI23" s="136" t="s">
        <v>50</v>
      </c>
    </row>
    <row r="24" spans="1:35" ht="30" customHeight="1">
      <c r="A24" s="136" t="s">
        <v>51</v>
      </c>
      <c r="B24" s="455">
        <v>6982558.2949999999</v>
      </c>
      <c r="C24" s="456">
        <v>22090.3</v>
      </c>
      <c r="D24" s="542">
        <v>31.636398962566773</v>
      </c>
      <c r="E24" s="463">
        <v>16791.585999999999</v>
      </c>
      <c r="F24" s="546">
        <v>24.047899481231614</v>
      </c>
      <c r="G24" s="467">
        <v>3241.82</v>
      </c>
      <c r="H24" s="550">
        <v>4.642739613533009</v>
      </c>
      <c r="I24" s="463">
        <v>2056.8939999999998</v>
      </c>
      <c r="J24" s="554">
        <v>2.9457598678021486</v>
      </c>
      <c r="K24" s="470">
        <v>2365.2049999999999</v>
      </c>
      <c r="L24" s="542">
        <v>3.5104409346076584</v>
      </c>
      <c r="M24" s="473">
        <v>960.77</v>
      </c>
      <c r="N24" s="558">
        <v>1.4259763262562863</v>
      </c>
      <c r="O24" s="476">
        <v>737.279</v>
      </c>
      <c r="P24" s="634">
        <v>1.0942706369327815</v>
      </c>
      <c r="Q24" s="476">
        <v>667.15599999999995</v>
      </c>
      <c r="R24" s="542">
        <v>0.99019397141859022</v>
      </c>
      <c r="S24" s="467">
        <v>3791.306</v>
      </c>
      <c r="T24" s="558">
        <v>5.627062253810398</v>
      </c>
      <c r="U24" s="467">
        <v>1172.6859999999999</v>
      </c>
      <c r="V24" s="638">
        <v>1.7405023826016417</v>
      </c>
      <c r="W24" s="467">
        <v>152.75800000000001</v>
      </c>
      <c r="X24" s="638">
        <v>0.22672366086186893</v>
      </c>
      <c r="Y24" s="467">
        <v>2465.8620000000001</v>
      </c>
      <c r="Z24" s="638">
        <v>3.6598362103468873</v>
      </c>
      <c r="AA24" s="480">
        <v>-645.42600000000004</v>
      </c>
      <c r="AB24" s="562">
        <v>-0.95794227166781842</v>
      </c>
      <c r="AC24" s="480">
        <v>15861.894</v>
      </c>
      <c r="AD24" s="566">
        <v>22.71645051836979</v>
      </c>
      <c r="AE24" s="463">
        <v>2743.82</v>
      </c>
      <c r="AF24" s="558">
        <v>3.929533967463998</v>
      </c>
      <c r="AG24" s="480">
        <v>25393.925999999999</v>
      </c>
      <c r="AH24" s="566">
        <v>36.367653411764316</v>
      </c>
      <c r="AI24" s="136" t="s">
        <v>51</v>
      </c>
    </row>
    <row r="25" spans="1:35" ht="30" customHeight="1">
      <c r="A25" s="136" t="s">
        <v>52</v>
      </c>
      <c r="B25" s="455">
        <v>1740274.1780000001</v>
      </c>
      <c r="C25" s="456">
        <v>2157.2460000000001</v>
      </c>
      <c r="D25" s="542">
        <v>12.396012233424061</v>
      </c>
      <c r="E25" s="463">
        <v>1696.0889999999999</v>
      </c>
      <c r="F25" s="546">
        <v>9.7461022029828683</v>
      </c>
      <c r="G25" s="467">
        <v>289.06700000000001</v>
      </c>
      <c r="H25" s="550">
        <v>1.6610428612588422</v>
      </c>
      <c r="I25" s="463">
        <v>172.09</v>
      </c>
      <c r="J25" s="554">
        <v>0.98886716918234929</v>
      </c>
      <c r="K25" s="470">
        <v>727.452</v>
      </c>
      <c r="L25" s="542">
        <v>4.321505652176417</v>
      </c>
      <c r="M25" s="473">
        <v>275.55200000000002</v>
      </c>
      <c r="N25" s="558">
        <v>1.6369458403695585</v>
      </c>
      <c r="O25" s="476">
        <v>217.18299999999999</v>
      </c>
      <c r="P25" s="634">
        <v>1.2901986138695485</v>
      </c>
      <c r="Q25" s="476">
        <v>234.71700000000001</v>
      </c>
      <c r="R25" s="542">
        <v>1.3943611979373101</v>
      </c>
      <c r="S25" s="467">
        <v>262.69400000000002</v>
      </c>
      <c r="T25" s="558">
        <v>1.5605615295481099</v>
      </c>
      <c r="U25" s="467">
        <v>231.136</v>
      </c>
      <c r="V25" s="638">
        <v>1.3730878881650588</v>
      </c>
      <c r="W25" s="467">
        <v>0</v>
      </c>
      <c r="X25" s="638">
        <v>0</v>
      </c>
      <c r="Y25" s="467">
        <v>31.558</v>
      </c>
      <c r="Z25" s="638">
        <v>0.1874736413830512</v>
      </c>
      <c r="AA25" s="480">
        <v>-61.412999999999997</v>
      </c>
      <c r="AB25" s="562">
        <v>-0.36483043089731043</v>
      </c>
      <c r="AC25" s="480">
        <v>3402.8960000000002</v>
      </c>
      <c r="AD25" s="566">
        <v>19.5537924024751</v>
      </c>
      <c r="AE25" s="463">
        <v>492.56400000000002</v>
      </c>
      <c r="AF25" s="558">
        <v>2.8303815928940366</v>
      </c>
      <c r="AG25" s="480">
        <v>11785.26</v>
      </c>
      <c r="AH25" s="566">
        <v>67.720708317031637</v>
      </c>
      <c r="AI25" s="136" t="s">
        <v>52</v>
      </c>
    </row>
    <row r="26" spans="1:35" ht="30" customHeight="1">
      <c r="A26" s="136" t="s">
        <v>53</v>
      </c>
      <c r="B26" s="455">
        <v>725520.28099999996</v>
      </c>
      <c r="C26" s="456">
        <v>1241.518</v>
      </c>
      <c r="D26" s="542">
        <v>17.112106063924077</v>
      </c>
      <c r="E26" s="463">
        <v>1116.8710000000001</v>
      </c>
      <c r="F26" s="546">
        <v>15.394070010842333</v>
      </c>
      <c r="G26" s="467">
        <v>92.150999999999996</v>
      </c>
      <c r="H26" s="550">
        <v>1.2701367889121764</v>
      </c>
      <c r="I26" s="463">
        <v>32.496000000000002</v>
      </c>
      <c r="J26" s="554">
        <v>0.44789926416957049</v>
      </c>
      <c r="K26" s="470">
        <v>241.05799999999999</v>
      </c>
      <c r="L26" s="542">
        <v>3.4440583909241127</v>
      </c>
      <c r="M26" s="473">
        <v>93.762</v>
      </c>
      <c r="N26" s="558">
        <v>1.3396020992865896</v>
      </c>
      <c r="O26" s="476">
        <v>41.353000000000002</v>
      </c>
      <c r="P26" s="634">
        <v>0.59082107476161283</v>
      </c>
      <c r="Q26" s="476">
        <v>105.943</v>
      </c>
      <c r="R26" s="542">
        <v>1.5136352168759108</v>
      </c>
      <c r="S26" s="467">
        <v>178.21200000000002</v>
      </c>
      <c r="T26" s="558">
        <v>2.5461612307551218</v>
      </c>
      <c r="U26" s="467">
        <v>113.41500000000001</v>
      </c>
      <c r="V26" s="638">
        <v>1.6203896257608472</v>
      </c>
      <c r="W26" s="467">
        <v>4.0720000000000001</v>
      </c>
      <c r="X26" s="638">
        <v>5.8177723899820739E-2</v>
      </c>
      <c r="Y26" s="467">
        <v>60.725000000000001</v>
      </c>
      <c r="Z26" s="638">
        <v>0.86759388109445357</v>
      </c>
      <c r="AA26" s="480">
        <v>-40.158000000000001</v>
      </c>
      <c r="AB26" s="562">
        <v>-0.57374779871537362</v>
      </c>
      <c r="AC26" s="480">
        <v>1665.9390000000001</v>
      </c>
      <c r="AD26" s="566">
        <v>22.961990775830568</v>
      </c>
      <c r="AE26" s="463">
        <v>92.218999999999994</v>
      </c>
      <c r="AF26" s="558">
        <v>1.2710740473428612</v>
      </c>
      <c r="AG26" s="480">
        <v>7589.5259999999998</v>
      </c>
      <c r="AH26" s="566">
        <v>104.60804747648399</v>
      </c>
      <c r="AI26" s="136" t="s">
        <v>53</v>
      </c>
    </row>
    <row r="27" spans="1:35" ht="30" customHeight="1">
      <c r="A27" s="136" t="s">
        <v>54</v>
      </c>
      <c r="B27" s="455">
        <v>989300.33600000001</v>
      </c>
      <c r="C27" s="456">
        <v>2221.2689999999998</v>
      </c>
      <c r="D27" s="542">
        <v>22.452928793910768</v>
      </c>
      <c r="E27" s="463">
        <v>1934.979</v>
      </c>
      <c r="F27" s="546">
        <v>19.559065428236146</v>
      </c>
      <c r="G27" s="467">
        <v>154.83600000000001</v>
      </c>
      <c r="H27" s="550">
        <v>1.5651061094959542</v>
      </c>
      <c r="I27" s="463">
        <v>131.45400000000001</v>
      </c>
      <c r="J27" s="554">
        <v>1.3287572561786738</v>
      </c>
      <c r="K27" s="470">
        <v>221.64</v>
      </c>
      <c r="L27" s="542">
        <v>2.2442608595123317</v>
      </c>
      <c r="M27" s="473">
        <v>86.826999999999998</v>
      </c>
      <c r="N27" s="558">
        <v>0.87918443263344725</v>
      </c>
      <c r="O27" s="476">
        <v>53.191000000000003</v>
      </c>
      <c r="P27" s="634">
        <v>0.53859627945461308</v>
      </c>
      <c r="Q27" s="476">
        <v>81.622</v>
      </c>
      <c r="R27" s="542">
        <v>0.82648014742427156</v>
      </c>
      <c r="S27" s="467">
        <v>235.99299999999999</v>
      </c>
      <c r="T27" s="558">
        <v>2.3895950776885657</v>
      </c>
      <c r="U27" s="467">
        <v>172.167</v>
      </c>
      <c r="V27" s="638">
        <v>1.743311944593303</v>
      </c>
      <c r="W27" s="467">
        <v>0</v>
      </c>
      <c r="X27" s="638">
        <v>0</v>
      </c>
      <c r="Y27" s="467">
        <v>63.826000000000001</v>
      </c>
      <c r="Z27" s="638">
        <v>0.64628313309526308</v>
      </c>
      <c r="AA27" s="480">
        <v>-185.93799999999999</v>
      </c>
      <c r="AB27" s="562">
        <v>-1.8827530035011908</v>
      </c>
      <c r="AC27" s="480">
        <v>2539.9659999999999</v>
      </c>
      <c r="AD27" s="566">
        <v>25.674367101397607</v>
      </c>
      <c r="AE27" s="463">
        <v>331.75200000000001</v>
      </c>
      <c r="AF27" s="558">
        <v>3.3534002559966782</v>
      </c>
      <c r="AG27" s="480">
        <v>8091.5169999999998</v>
      </c>
      <c r="AH27" s="566">
        <v>81.790298714707006</v>
      </c>
      <c r="AI27" s="136" t="s">
        <v>54</v>
      </c>
    </row>
    <row r="28" spans="1:35" ht="30" customHeight="1">
      <c r="A28" s="136" t="s">
        <v>55</v>
      </c>
      <c r="B28" s="455">
        <v>581161.33400000003</v>
      </c>
      <c r="C28" s="456">
        <v>1288.4090000000001</v>
      </c>
      <c r="D28" s="542">
        <v>22.169558169539201</v>
      </c>
      <c r="E28" s="463">
        <v>1109.2860000000001</v>
      </c>
      <c r="F28" s="546">
        <v>19.087401984661284</v>
      </c>
      <c r="G28" s="467">
        <v>113.45099999999999</v>
      </c>
      <c r="H28" s="550">
        <v>1.9521429483125246</v>
      </c>
      <c r="I28" s="463">
        <v>65.671999999999997</v>
      </c>
      <c r="J28" s="554">
        <v>1.1300132365653905</v>
      </c>
      <c r="K28" s="470">
        <v>506.47900000000004</v>
      </c>
      <c r="L28" s="542">
        <v>9.0231322654770398</v>
      </c>
      <c r="M28" s="473">
        <v>264.86</v>
      </c>
      <c r="N28" s="558">
        <v>4.7185901327286004</v>
      </c>
      <c r="O28" s="476">
        <v>64.266999999999996</v>
      </c>
      <c r="P28" s="634">
        <v>1.1449431097941134</v>
      </c>
      <c r="Q28" s="476">
        <v>177.352</v>
      </c>
      <c r="R28" s="542">
        <v>3.1595990229543252</v>
      </c>
      <c r="S28" s="467">
        <v>136.94999999999999</v>
      </c>
      <c r="T28" s="558">
        <v>2.4398207304884907</v>
      </c>
      <c r="U28" s="467">
        <v>41.734999999999999</v>
      </c>
      <c r="V28" s="638">
        <v>0.74352623721750399</v>
      </c>
      <c r="W28" s="467">
        <v>0</v>
      </c>
      <c r="X28" s="638">
        <v>0</v>
      </c>
      <c r="Y28" s="467">
        <v>95.215000000000003</v>
      </c>
      <c r="Z28" s="638">
        <v>1.6962944932709871</v>
      </c>
      <c r="AA28" s="480">
        <v>-115.52800000000001</v>
      </c>
      <c r="AB28" s="562">
        <v>-2.0581789656945921</v>
      </c>
      <c r="AC28" s="480">
        <v>1332.2429999999999</v>
      </c>
      <c r="AD28" s="566">
        <v>22.923806558679278</v>
      </c>
      <c r="AE28" s="463">
        <v>745.84799999999996</v>
      </c>
      <c r="AF28" s="558">
        <v>12.833751255722733</v>
      </c>
      <c r="AG28" s="480">
        <v>7166.2539999999999</v>
      </c>
      <c r="AH28" s="566">
        <v>123.30920143424406</v>
      </c>
      <c r="AI28" s="136" t="s">
        <v>55</v>
      </c>
    </row>
    <row r="29" spans="1:35" ht="30" customHeight="1">
      <c r="A29" s="136" t="s">
        <v>56</v>
      </c>
      <c r="B29" s="455">
        <v>606247.12100000004</v>
      </c>
      <c r="C29" s="456">
        <v>1999.0139999999999</v>
      </c>
      <c r="D29" s="542">
        <v>32.973583391252092</v>
      </c>
      <c r="E29" s="463">
        <v>1232.0229999999999</v>
      </c>
      <c r="F29" s="546">
        <v>20.322125373029191</v>
      </c>
      <c r="G29" s="467">
        <v>674.90200000000004</v>
      </c>
      <c r="H29" s="550">
        <v>11.132456990257609</v>
      </c>
      <c r="I29" s="463">
        <v>92.088999999999999</v>
      </c>
      <c r="J29" s="554">
        <v>1.5190010279652937</v>
      </c>
      <c r="K29" s="470">
        <v>465.59999999999997</v>
      </c>
      <c r="L29" s="542">
        <v>7.9246545809980571</v>
      </c>
      <c r="M29" s="473">
        <v>172.43799999999999</v>
      </c>
      <c r="N29" s="558">
        <v>2.9349475658035717</v>
      </c>
      <c r="O29" s="476">
        <v>123.434</v>
      </c>
      <c r="P29" s="634">
        <v>2.1008844792760186</v>
      </c>
      <c r="Q29" s="476">
        <v>169.72800000000001</v>
      </c>
      <c r="R29" s="542">
        <v>2.8888225359184672</v>
      </c>
      <c r="S29" s="467">
        <v>271.28399999999999</v>
      </c>
      <c r="T29" s="558">
        <v>4.6173367554799762</v>
      </c>
      <c r="U29" s="467">
        <v>230.99600000000001</v>
      </c>
      <c r="V29" s="638">
        <v>3.9316226580589078</v>
      </c>
      <c r="W29" s="467">
        <v>0</v>
      </c>
      <c r="X29" s="638">
        <v>0</v>
      </c>
      <c r="Y29" s="467">
        <v>40.287999999999997</v>
      </c>
      <c r="Z29" s="638">
        <v>0.68571409742106892</v>
      </c>
      <c r="AA29" s="480">
        <v>-40.384</v>
      </c>
      <c r="AB29" s="562">
        <v>-0.68734804681921302</v>
      </c>
      <c r="AC29" s="480">
        <v>2489.0169999999998</v>
      </c>
      <c r="AD29" s="566">
        <v>41.056145485596453</v>
      </c>
      <c r="AE29" s="463">
        <v>852.88900000000001</v>
      </c>
      <c r="AF29" s="558">
        <v>14.06833897360479</v>
      </c>
      <c r="AG29" s="480">
        <v>3574.1840000000002</v>
      </c>
      <c r="AH29" s="566">
        <v>58.955892344765466</v>
      </c>
      <c r="AI29" s="136" t="s">
        <v>56</v>
      </c>
    </row>
    <row r="30" spans="1:35" ht="30" customHeight="1">
      <c r="A30" s="136" t="s">
        <v>57</v>
      </c>
      <c r="B30" s="455">
        <v>1320054.723</v>
      </c>
      <c r="C30" s="456">
        <v>3464.027</v>
      </c>
      <c r="D30" s="542">
        <v>26.241540897089006</v>
      </c>
      <c r="E30" s="463">
        <v>2582.1080000000002</v>
      </c>
      <c r="F30" s="546">
        <v>19.560613321634243</v>
      </c>
      <c r="G30" s="467">
        <v>580.19000000000005</v>
      </c>
      <c r="H30" s="550">
        <v>4.3951965770134214</v>
      </c>
      <c r="I30" s="463">
        <v>301.72899999999998</v>
      </c>
      <c r="J30" s="554">
        <v>2.2857309984413425</v>
      </c>
      <c r="K30" s="470">
        <v>762.86199999999997</v>
      </c>
      <c r="L30" s="542">
        <v>6.0154957537385974</v>
      </c>
      <c r="M30" s="473">
        <v>337.69900000000001</v>
      </c>
      <c r="N30" s="558">
        <v>2.6629022032055221</v>
      </c>
      <c r="O30" s="476">
        <v>196.63800000000001</v>
      </c>
      <c r="P30" s="634">
        <v>1.5505754042325484</v>
      </c>
      <c r="Q30" s="476">
        <v>228.52500000000001</v>
      </c>
      <c r="R30" s="542">
        <v>1.8020181463005276</v>
      </c>
      <c r="S30" s="467">
        <v>642.26799999999992</v>
      </c>
      <c r="T30" s="558">
        <v>5.064560073463066</v>
      </c>
      <c r="U30" s="467">
        <v>78.563999999999993</v>
      </c>
      <c r="V30" s="638">
        <v>0.61951101037503398</v>
      </c>
      <c r="W30" s="467">
        <v>0</v>
      </c>
      <c r="X30" s="638">
        <v>0</v>
      </c>
      <c r="Y30" s="467">
        <v>563.70399999999995</v>
      </c>
      <c r="Z30" s="638">
        <v>4.4450490630880317</v>
      </c>
      <c r="AA30" s="480">
        <v>-86.137</v>
      </c>
      <c r="AB30" s="562">
        <v>-0.67922738023362239</v>
      </c>
      <c r="AC30" s="480">
        <v>3628.799</v>
      </c>
      <c r="AD30" s="566">
        <v>27.489761877091514</v>
      </c>
      <c r="AE30" s="463">
        <v>758.60799999999995</v>
      </c>
      <c r="AF30" s="558">
        <v>5.7467920593167712</v>
      </c>
      <c r="AG30" s="480">
        <v>10930.441000000001</v>
      </c>
      <c r="AH30" s="566">
        <v>82.802938465756313</v>
      </c>
      <c r="AI30" s="136" t="s">
        <v>57</v>
      </c>
    </row>
    <row r="31" spans="1:35" ht="30" customHeight="1">
      <c r="A31" s="136" t="s">
        <v>58</v>
      </c>
      <c r="B31" s="455">
        <v>1282462.4820000001</v>
      </c>
      <c r="C31" s="456">
        <v>2342.6239999999998</v>
      </c>
      <c r="D31" s="542">
        <v>18.26660844180547</v>
      </c>
      <c r="E31" s="463">
        <v>1968.338</v>
      </c>
      <c r="F31" s="546">
        <v>15.348113708015669</v>
      </c>
      <c r="G31" s="467">
        <v>208.84800000000001</v>
      </c>
      <c r="H31" s="550">
        <v>1.628492084028077</v>
      </c>
      <c r="I31" s="463">
        <v>165.43799999999999</v>
      </c>
      <c r="J31" s="554">
        <v>1.2900026497617259</v>
      </c>
      <c r="K31" s="470">
        <v>972.64300000000003</v>
      </c>
      <c r="L31" s="542">
        <v>7.6844663416636676</v>
      </c>
      <c r="M31" s="473">
        <v>418.50599999999997</v>
      </c>
      <c r="N31" s="558">
        <v>3.3064498184681272</v>
      </c>
      <c r="O31" s="476">
        <v>90.864000000000004</v>
      </c>
      <c r="P31" s="634">
        <v>0.71788040387781282</v>
      </c>
      <c r="Q31" s="476">
        <v>463.27300000000002</v>
      </c>
      <c r="R31" s="542">
        <v>3.6601361193177278</v>
      </c>
      <c r="S31" s="467">
        <v>519.39200000000005</v>
      </c>
      <c r="T31" s="558">
        <v>4.103510067033203</v>
      </c>
      <c r="U31" s="467">
        <v>46.365000000000002</v>
      </c>
      <c r="V31" s="638">
        <v>0.36631146467021919</v>
      </c>
      <c r="W31" s="467">
        <v>88.355000000000004</v>
      </c>
      <c r="X31" s="638">
        <v>0.69805779059500084</v>
      </c>
      <c r="Y31" s="467">
        <v>384.67200000000003</v>
      </c>
      <c r="Z31" s="638">
        <v>3.0391408117679832</v>
      </c>
      <c r="AA31" s="480">
        <v>-65.855999999999995</v>
      </c>
      <c r="AB31" s="562">
        <v>-0.52030212050732128</v>
      </c>
      <c r="AC31" s="480">
        <v>2397.1729999999998</v>
      </c>
      <c r="AD31" s="566">
        <v>18.691954218119573</v>
      </c>
      <c r="AE31" s="463">
        <v>1217.5029999999999</v>
      </c>
      <c r="AF31" s="558">
        <v>9.4934785000595436</v>
      </c>
      <c r="AG31" s="480">
        <v>4994.8010000000004</v>
      </c>
      <c r="AH31" s="566">
        <v>38.946956110642773</v>
      </c>
      <c r="AI31" s="136" t="s">
        <v>58</v>
      </c>
    </row>
    <row r="32" spans="1:35" ht="30" customHeight="1">
      <c r="A32" s="136" t="s">
        <v>59</v>
      </c>
      <c r="B32" s="455">
        <v>2470728.5120000001</v>
      </c>
      <c r="C32" s="456">
        <v>8181.34</v>
      </c>
      <c r="D32" s="542">
        <v>33.113067503225544</v>
      </c>
      <c r="E32" s="463">
        <v>6750.5119999999997</v>
      </c>
      <c r="F32" s="546">
        <v>27.321949648509172</v>
      </c>
      <c r="G32" s="467">
        <v>941.05499999999995</v>
      </c>
      <c r="H32" s="550">
        <v>3.8088158833697059</v>
      </c>
      <c r="I32" s="463">
        <v>489.77300000000002</v>
      </c>
      <c r="J32" s="554">
        <v>1.9823019713466601</v>
      </c>
      <c r="K32" s="470">
        <v>1510.3990000000001</v>
      </c>
      <c r="L32" s="542">
        <v>6.2614139085979117</v>
      </c>
      <c r="M32" s="473">
        <v>791.13699999999994</v>
      </c>
      <c r="N32" s="558">
        <v>3.2796871657134465</v>
      </c>
      <c r="O32" s="476">
        <v>327.303</v>
      </c>
      <c r="P32" s="634">
        <v>1.3568464733661914</v>
      </c>
      <c r="Q32" s="476">
        <v>391.959</v>
      </c>
      <c r="R32" s="542">
        <v>1.6248802695182718</v>
      </c>
      <c r="S32" s="467">
        <v>847.71399999999994</v>
      </c>
      <c r="T32" s="558">
        <v>3.5142291739554707</v>
      </c>
      <c r="U32" s="467">
        <v>165.80199999999999</v>
      </c>
      <c r="V32" s="638">
        <v>0.68733821253413874</v>
      </c>
      <c r="W32" s="467">
        <v>0.20599999999999999</v>
      </c>
      <c r="X32" s="638">
        <v>8.5398048142985362E-4</v>
      </c>
      <c r="Y32" s="467">
        <v>681.70600000000002</v>
      </c>
      <c r="Z32" s="638">
        <v>2.826036980939902</v>
      </c>
      <c r="AA32" s="480">
        <v>-536.37199999999996</v>
      </c>
      <c r="AB32" s="562">
        <v>-2.2235496057548225</v>
      </c>
      <c r="AC32" s="480">
        <v>4367.72</v>
      </c>
      <c r="AD32" s="566">
        <v>17.677862941179349</v>
      </c>
      <c r="AE32" s="463">
        <v>1832.6969999999999</v>
      </c>
      <c r="AF32" s="558">
        <v>7.4176381221118959</v>
      </c>
      <c r="AG32" s="480">
        <v>11718.596</v>
      </c>
      <c r="AH32" s="566">
        <v>47.429719384725338</v>
      </c>
      <c r="AI32" s="136" t="s">
        <v>59</v>
      </c>
    </row>
    <row r="33" spans="1:35" ht="30" customHeight="1">
      <c r="A33" s="136" t="s">
        <v>60</v>
      </c>
      <c r="B33" s="455">
        <v>5510684.5530000003</v>
      </c>
      <c r="C33" s="456">
        <v>13332.179</v>
      </c>
      <c r="D33" s="542">
        <v>24.193326385815354</v>
      </c>
      <c r="E33" s="463">
        <v>10493.255999999999</v>
      </c>
      <c r="F33" s="546">
        <v>19.0416560757184</v>
      </c>
      <c r="G33" s="467">
        <v>1784.1030000000001</v>
      </c>
      <c r="H33" s="550">
        <v>3.2375342533964129</v>
      </c>
      <c r="I33" s="463">
        <v>1054.82</v>
      </c>
      <c r="J33" s="554">
        <v>1.9141360567005401</v>
      </c>
      <c r="K33" s="470">
        <v>2632.2919999999999</v>
      </c>
      <c r="L33" s="542">
        <v>4.9221085525798705</v>
      </c>
      <c r="M33" s="473">
        <v>1108.7280000000001</v>
      </c>
      <c r="N33" s="558">
        <v>2.0732044816018798</v>
      </c>
      <c r="O33" s="476">
        <v>494.73399999999998</v>
      </c>
      <c r="P33" s="634">
        <v>0.92510042679613413</v>
      </c>
      <c r="Q33" s="476">
        <v>1028.83</v>
      </c>
      <c r="R33" s="542">
        <v>1.9238036441818567</v>
      </c>
      <c r="S33" s="467">
        <v>2760.7260000000001</v>
      </c>
      <c r="T33" s="558">
        <v>5.1622665934970806</v>
      </c>
      <c r="U33" s="467">
        <v>591.37</v>
      </c>
      <c r="V33" s="638">
        <v>1.1057995597521697</v>
      </c>
      <c r="W33" s="467">
        <v>7.4509999999999996</v>
      </c>
      <c r="X33" s="638">
        <v>1.39325845404965E-2</v>
      </c>
      <c r="Y33" s="467">
        <v>2161.9050000000002</v>
      </c>
      <c r="Z33" s="638">
        <v>4.0425344492044148</v>
      </c>
      <c r="AA33" s="480">
        <v>-751.15800000000002</v>
      </c>
      <c r="AB33" s="562">
        <v>-1.4045862754355485</v>
      </c>
      <c r="AC33" s="480">
        <v>9003.4830000000002</v>
      </c>
      <c r="AD33" s="566">
        <v>16.338229694346289</v>
      </c>
      <c r="AE33" s="463">
        <v>4230.134</v>
      </c>
      <c r="AF33" s="558">
        <v>7.676240509352195</v>
      </c>
      <c r="AG33" s="480">
        <v>41730.928999999996</v>
      </c>
      <c r="AH33" s="566">
        <v>75.727305017453418</v>
      </c>
      <c r="AI33" s="136" t="s">
        <v>60</v>
      </c>
    </row>
    <row r="34" spans="1:35" ht="30" customHeight="1">
      <c r="A34" s="136" t="s">
        <v>61</v>
      </c>
      <c r="B34" s="455">
        <v>1163241.2290000001</v>
      </c>
      <c r="C34" s="456">
        <v>2141.703</v>
      </c>
      <c r="D34" s="542">
        <v>18.411512131848621</v>
      </c>
      <c r="E34" s="463">
        <v>1530.9739999999999</v>
      </c>
      <c r="F34" s="546">
        <v>13.161276971897975</v>
      </c>
      <c r="G34" s="467">
        <v>348.93400000000003</v>
      </c>
      <c r="H34" s="550">
        <v>2.9996701569799673</v>
      </c>
      <c r="I34" s="463">
        <v>261.79500000000002</v>
      </c>
      <c r="J34" s="554">
        <v>2.2505650029706779</v>
      </c>
      <c r="K34" s="470">
        <v>535.16899999999998</v>
      </c>
      <c r="L34" s="542">
        <v>4.762825269882085</v>
      </c>
      <c r="M34" s="473">
        <v>218.73400000000001</v>
      </c>
      <c r="N34" s="558">
        <v>1.9466595086456577</v>
      </c>
      <c r="O34" s="476">
        <v>127.518</v>
      </c>
      <c r="P34" s="634">
        <v>1.1348675890509796</v>
      </c>
      <c r="Q34" s="476">
        <v>188.917</v>
      </c>
      <c r="R34" s="542">
        <v>1.6812981721854474</v>
      </c>
      <c r="S34" s="467">
        <v>1102.299</v>
      </c>
      <c r="T34" s="558">
        <v>9.8100927597931715</v>
      </c>
      <c r="U34" s="467">
        <v>381.80900000000003</v>
      </c>
      <c r="V34" s="638">
        <v>3.3979725160994172</v>
      </c>
      <c r="W34" s="467">
        <v>9.9879999999999995</v>
      </c>
      <c r="X34" s="638">
        <v>8.8889862446409007E-2</v>
      </c>
      <c r="Y34" s="467">
        <v>710.50199999999995</v>
      </c>
      <c r="Z34" s="638">
        <v>6.3232303812473454</v>
      </c>
      <c r="AA34" s="480">
        <v>-155.809</v>
      </c>
      <c r="AB34" s="562">
        <v>-1.3866480354337747</v>
      </c>
      <c r="AC34" s="480">
        <v>3279.877</v>
      </c>
      <c r="AD34" s="566">
        <v>28.196017457355783</v>
      </c>
      <c r="AE34" s="463">
        <v>629.45600000000002</v>
      </c>
      <c r="AF34" s="558">
        <v>5.4112249833263091</v>
      </c>
      <c r="AG34" s="480">
        <v>2309.0160000000001</v>
      </c>
      <c r="AH34" s="566">
        <v>19.849846639161719</v>
      </c>
      <c r="AI34" s="136" t="s">
        <v>61</v>
      </c>
    </row>
    <row r="35" spans="1:35" ht="30" customHeight="1">
      <c r="A35" s="136" t="s">
        <v>62</v>
      </c>
      <c r="B35" s="455">
        <v>911591.29500000004</v>
      </c>
      <c r="C35" s="456">
        <v>2579.9299999999998</v>
      </c>
      <c r="D35" s="542">
        <v>28.301389165854197</v>
      </c>
      <c r="E35" s="463">
        <v>1931.568</v>
      </c>
      <c r="F35" s="546">
        <v>21.188969339598614</v>
      </c>
      <c r="G35" s="467">
        <v>338.78</v>
      </c>
      <c r="H35" s="550">
        <v>3.7163584367049043</v>
      </c>
      <c r="I35" s="463">
        <v>309.58199999999999</v>
      </c>
      <c r="J35" s="554">
        <v>3.3960613895506757</v>
      </c>
      <c r="K35" s="470">
        <v>691.31899999999996</v>
      </c>
      <c r="L35" s="542">
        <v>7.6034264446720581</v>
      </c>
      <c r="M35" s="473">
        <v>290.39800000000002</v>
      </c>
      <c r="N35" s="558">
        <v>3.1939232578301433</v>
      </c>
      <c r="O35" s="476">
        <v>75.44</v>
      </c>
      <c r="P35" s="634">
        <v>0.82972186644090518</v>
      </c>
      <c r="Q35" s="476">
        <v>325.48099999999999</v>
      </c>
      <c r="R35" s="542">
        <v>3.5797813204010107</v>
      </c>
      <c r="S35" s="467">
        <v>225.48399999999998</v>
      </c>
      <c r="T35" s="558">
        <v>2.479970908437978</v>
      </c>
      <c r="U35" s="467">
        <v>91.878</v>
      </c>
      <c r="V35" s="638">
        <v>1.010514125727167</v>
      </c>
      <c r="W35" s="467">
        <v>0</v>
      </c>
      <c r="X35" s="638">
        <v>0</v>
      </c>
      <c r="Y35" s="467">
        <v>133.60599999999999</v>
      </c>
      <c r="Z35" s="638">
        <v>1.4694567827108109</v>
      </c>
      <c r="AA35" s="480">
        <v>-112.63</v>
      </c>
      <c r="AB35" s="562">
        <v>-1.2387536296028518</v>
      </c>
      <c r="AC35" s="480">
        <v>1500.826</v>
      </c>
      <c r="AD35" s="566">
        <v>16.463803551349184</v>
      </c>
      <c r="AE35" s="463">
        <v>722.80100000000004</v>
      </c>
      <c r="AF35" s="558">
        <v>7.9290028762286502</v>
      </c>
      <c r="AG35" s="480">
        <v>5563.8850000000002</v>
      </c>
      <c r="AH35" s="566">
        <v>61.034863216854212</v>
      </c>
      <c r="AI35" s="136" t="s">
        <v>62</v>
      </c>
    </row>
    <row r="36" spans="1:35" ht="30" customHeight="1">
      <c r="A36" s="136" t="s">
        <v>63</v>
      </c>
      <c r="B36" s="455">
        <v>2023978.4650000001</v>
      </c>
      <c r="C36" s="456">
        <v>6518.3919999999998</v>
      </c>
      <c r="D36" s="542">
        <v>32.205836735520798</v>
      </c>
      <c r="E36" s="463">
        <v>5246.0410000000002</v>
      </c>
      <c r="F36" s="546">
        <v>25.919450679530819</v>
      </c>
      <c r="G36" s="467">
        <v>798.03300000000002</v>
      </c>
      <c r="H36" s="550">
        <v>3.9428927421913058</v>
      </c>
      <c r="I36" s="463">
        <v>474.31799999999998</v>
      </c>
      <c r="J36" s="554">
        <v>2.343493313798672</v>
      </c>
      <c r="K36" s="470">
        <v>1407.5450000000001</v>
      </c>
      <c r="L36" s="542">
        <v>6.9686941839469423</v>
      </c>
      <c r="M36" s="473">
        <v>787.923</v>
      </c>
      <c r="N36" s="558">
        <v>3.9009725639308344</v>
      </c>
      <c r="O36" s="476">
        <v>315.26600000000002</v>
      </c>
      <c r="P36" s="634">
        <v>1.5608682781695908</v>
      </c>
      <c r="Q36" s="476">
        <v>304.35599999999999</v>
      </c>
      <c r="R36" s="542">
        <v>1.5068533418465166</v>
      </c>
      <c r="S36" s="467">
        <v>662.73299999999995</v>
      </c>
      <c r="T36" s="558">
        <v>3.2811623092758726</v>
      </c>
      <c r="U36" s="467">
        <v>455.00799999999998</v>
      </c>
      <c r="V36" s="638">
        <v>2.2527248530237611</v>
      </c>
      <c r="W36" s="467">
        <v>0</v>
      </c>
      <c r="X36" s="638">
        <v>0</v>
      </c>
      <c r="Y36" s="467">
        <v>207.72499999999999</v>
      </c>
      <c r="Z36" s="638">
        <v>1.0284374562521117</v>
      </c>
      <c r="AA36" s="480">
        <v>-230.77600000000001</v>
      </c>
      <c r="AB36" s="562">
        <v>-1.1425619564522198</v>
      </c>
      <c r="AC36" s="480">
        <v>3556.8069999999998</v>
      </c>
      <c r="AD36" s="566">
        <v>17.57334409187995</v>
      </c>
      <c r="AE36" s="463">
        <v>686.13499999999999</v>
      </c>
      <c r="AF36" s="558">
        <v>3.3900311286167759</v>
      </c>
      <c r="AG36" s="480">
        <v>10540.743</v>
      </c>
      <c r="AH36" s="566">
        <v>52.079323877588791</v>
      </c>
      <c r="AI36" s="136" t="s">
        <v>63</v>
      </c>
    </row>
    <row r="37" spans="1:35" ht="30" customHeight="1">
      <c r="A37" s="136" t="s">
        <v>64</v>
      </c>
      <c r="B37" s="455">
        <v>9155006.8369999994</v>
      </c>
      <c r="C37" s="456">
        <v>50551.523000000001</v>
      </c>
      <c r="D37" s="542">
        <v>55.21735144499926</v>
      </c>
      <c r="E37" s="463">
        <v>41356.57</v>
      </c>
      <c r="F37" s="546">
        <v>45.173718312101357</v>
      </c>
      <c r="G37" s="467">
        <v>4856.902</v>
      </c>
      <c r="H37" s="550">
        <v>5.3051866442860645</v>
      </c>
      <c r="I37" s="463">
        <v>4338.0510000000004</v>
      </c>
      <c r="J37" s="554">
        <v>4.7384464886118369</v>
      </c>
      <c r="K37" s="470">
        <v>13568.172</v>
      </c>
      <c r="L37" s="542">
        <v>15.205587681664797</v>
      </c>
      <c r="M37" s="473">
        <v>6592.1</v>
      </c>
      <c r="N37" s="558">
        <v>7.3876388474661523</v>
      </c>
      <c r="O37" s="476">
        <v>3117.0529999999999</v>
      </c>
      <c r="P37" s="634">
        <v>3.4932209512008172</v>
      </c>
      <c r="Q37" s="476">
        <v>3859.0189999999998</v>
      </c>
      <c r="R37" s="542">
        <v>4.324727882997828</v>
      </c>
      <c r="S37" s="467">
        <v>4178.2529999999997</v>
      </c>
      <c r="T37" s="558">
        <v>4.6824872464528733</v>
      </c>
      <c r="U37" s="467">
        <v>3020.1689999999999</v>
      </c>
      <c r="V37" s="638">
        <v>3.3846449280673832</v>
      </c>
      <c r="W37" s="467">
        <v>24.914999999999999</v>
      </c>
      <c r="X37" s="638">
        <v>2.7921758147573483E-2</v>
      </c>
      <c r="Y37" s="467">
        <v>1133.1690000000001</v>
      </c>
      <c r="Z37" s="638">
        <v>1.2699205602379169</v>
      </c>
      <c r="AA37" s="480">
        <v>-4619.1729999999998</v>
      </c>
      <c r="AB37" s="562">
        <v>-5.1766177542765979</v>
      </c>
      <c r="AC37" s="480">
        <v>26624.309000000001</v>
      </c>
      <c r="AD37" s="566">
        <v>29.081692099232239</v>
      </c>
      <c r="AE37" s="463">
        <v>7545.8239999999996</v>
      </c>
      <c r="AF37" s="558">
        <v>8.2422920423210613</v>
      </c>
      <c r="AG37" s="480">
        <v>62071.593999999997</v>
      </c>
      <c r="AH37" s="566">
        <v>67.800707421798293</v>
      </c>
      <c r="AI37" s="136" t="s">
        <v>64</v>
      </c>
    </row>
    <row r="38" spans="1:35" ht="30" customHeight="1">
      <c r="A38" s="136" t="s">
        <v>65</v>
      </c>
      <c r="B38" s="455">
        <v>4066491.6140000001</v>
      </c>
      <c r="C38" s="456">
        <v>18591.785</v>
      </c>
      <c r="D38" s="542">
        <v>45.71947212676583</v>
      </c>
      <c r="E38" s="463">
        <v>15685.501</v>
      </c>
      <c r="F38" s="546">
        <v>38.572564482853991</v>
      </c>
      <c r="G38" s="467">
        <v>1333.4490000000001</v>
      </c>
      <c r="H38" s="550">
        <v>3.2791141027052415</v>
      </c>
      <c r="I38" s="463">
        <v>1572.835</v>
      </c>
      <c r="J38" s="554">
        <v>3.8677935412065994</v>
      </c>
      <c r="K38" s="470">
        <v>2195.3089999999997</v>
      </c>
      <c r="L38" s="542">
        <v>5.5136243496828836</v>
      </c>
      <c r="M38" s="473">
        <v>1179.3119999999999</v>
      </c>
      <c r="N38" s="558">
        <v>2.9618989213241602</v>
      </c>
      <c r="O38" s="476">
        <v>530.56399999999996</v>
      </c>
      <c r="P38" s="634">
        <v>1.332537054904412</v>
      </c>
      <c r="Q38" s="476">
        <v>485.43299999999999</v>
      </c>
      <c r="R38" s="542">
        <v>1.2191883734543116</v>
      </c>
      <c r="S38" s="467">
        <v>3732.4979999999996</v>
      </c>
      <c r="T38" s="558">
        <v>9.374348603291228</v>
      </c>
      <c r="U38" s="467">
        <v>1514.039</v>
      </c>
      <c r="V38" s="638">
        <v>3.8025819129651111</v>
      </c>
      <c r="W38" s="467">
        <v>28.719000000000001</v>
      </c>
      <c r="X38" s="638">
        <v>7.2129152524106066E-2</v>
      </c>
      <c r="Y38" s="467">
        <v>2189.7399999999998</v>
      </c>
      <c r="Z38" s="638">
        <v>5.4996375378020126</v>
      </c>
      <c r="AA38" s="480">
        <v>-763.34500000000003</v>
      </c>
      <c r="AB38" s="562">
        <v>-1.9171777545706239</v>
      </c>
      <c r="AC38" s="480">
        <v>9519.6929999999993</v>
      </c>
      <c r="AD38" s="566">
        <v>23.410088852085359</v>
      </c>
      <c r="AE38" s="463">
        <v>4270.9870000000001</v>
      </c>
      <c r="AF38" s="558">
        <v>10.50287915336151</v>
      </c>
      <c r="AG38" s="480">
        <v>21309.237000000001</v>
      </c>
      <c r="AH38" s="566">
        <v>52.4020187983105</v>
      </c>
      <c r="AI38" s="136" t="s">
        <v>65</v>
      </c>
    </row>
    <row r="39" spans="1:35" ht="30" customHeight="1">
      <c r="A39" s="136" t="s">
        <v>66</v>
      </c>
      <c r="B39" s="455">
        <v>1057760.655</v>
      </c>
      <c r="C39" s="456">
        <v>2624.2429999999999</v>
      </c>
      <c r="D39" s="542">
        <v>24.809421560494702</v>
      </c>
      <c r="E39" s="463">
        <v>1973.0609999999999</v>
      </c>
      <c r="F39" s="546">
        <v>18.653189553547914</v>
      </c>
      <c r="G39" s="467">
        <v>359.82</v>
      </c>
      <c r="H39" s="550">
        <v>3.4017147291227241</v>
      </c>
      <c r="I39" s="463">
        <v>291.36200000000002</v>
      </c>
      <c r="J39" s="554">
        <v>2.754517277824065</v>
      </c>
      <c r="K39" s="470">
        <v>309.66700000000003</v>
      </c>
      <c r="L39" s="542">
        <v>3.1138797229856019</v>
      </c>
      <c r="M39" s="473">
        <v>134.31800000000001</v>
      </c>
      <c r="N39" s="558">
        <v>1.3506447139410402</v>
      </c>
      <c r="O39" s="476">
        <v>59.344999999999999</v>
      </c>
      <c r="P39" s="634">
        <v>0.59674809443880206</v>
      </c>
      <c r="Q39" s="476">
        <v>116.004</v>
      </c>
      <c r="R39" s="542">
        <v>1.1664869146057595</v>
      </c>
      <c r="S39" s="467">
        <v>927.71399999999994</v>
      </c>
      <c r="T39" s="558">
        <v>9.3286976440171667</v>
      </c>
      <c r="U39" s="467">
        <v>344.37200000000001</v>
      </c>
      <c r="V39" s="638">
        <v>3.4628584510587102</v>
      </c>
      <c r="W39" s="467">
        <v>0</v>
      </c>
      <c r="X39" s="638">
        <v>0</v>
      </c>
      <c r="Y39" s="467">
        <v>583.34199999999998</v>
      </c>
      <c r="Z39" s="638">
        <v>5.8658391929584583</v>
      </c>
      <c r="AA39" s="480">
        <v>-124.983</v>
      </c>
      <c r="AB39" s="562">
        <v>-1.2567759219352059</v>
      </c>
      <c r="AC39" s="480">
        <v>4566.8900000000003</v>
      </c>
      <c r="AD39" s="566">
        <v>43.175079148694564</v>
      </c>
      <c r="AE39" s="463">
        <v>367.49299999999999</v>
      </c>
      <c r="AF39" s="558">
        <v>3.4742547689108365</v>
      </c>
      <c r="AG39" s="480">
        <v>4455.3890000000001</v>
      </c>
      <c r="AH39" s="566">
        <v>42.120955992638997</v>
      </c>
      <c r="AI39" s="136" t="s">
        <v>66</v>
      </c>
    </row>
    <row r="40" spans="1:35" ht="30" customHeight="1">
      <c r="A40" s="136" t="s">
        <v>67</v>
      </c>
      <c r="B40" s="455">
        <v>783895.20900000003</v>
      </c>
      <c r="C40" s="456">
        <v>2889.712</v>
      </c>
      <c r="D40" s="542">
        <v>36.863498677155455</v>
      </c>
      <c r="E40" s="463">
        <v>2245.61</v>
      </c>
      <c r="F40" s="546">
        <v>28.64681368399587</v>
      </c>
      <c r="G40" s="467">
        <v>447.85599999999999</v>
      </c>
      <c r="H40" s="550">
        <v>5.7132126189586137</v>
      </c>
      <c r="I40" s="463">
        <v>196.24600000000001</v>
      </c>
      <c r="J40" s="554">
        <v>2.5034723742009759</v>
      </c>
      <c r="K40" s="470">
        <v>698.197</v>
      </c>
      <c r="L40" s="542">
        <v>8.9753187623264914</v>
      </c>
      <c r="M40" s="473">
        <v>295.20699999999999</v>
      </c>
      <c r="N40" s="558">
        <v>3.7948844321446766</v>
      </c>
      <c r="O40" s="476">
        <v>205.471</v>
      </c>
      <c r="P40" s="634">
        <v>2.6413286241762521</v>
      </c>
      <c r="Q40" s="476">
        <v>197.51900000000001</v>
      </c>
      <c r="R40" s="542">
        <v>2.539105706005564</v>
      </c>
      <c r="S40" s="467">
        <v>568.84199999999998</v>
      </c>
      <c r="T40" s="558">
        <v>7.3124609177629321</v>
      </c>
      <c r="U40" s="467">
        <v>418.34199999999998</v>
      </c>
      <c r="V40" s="638">
        <v>5.377784209426836</v>
      </c>
      <c r="W40" s="467">
        <v>9.032</v>
      </c>
      <c r="X40" s="638">
        <v>0.1161063124896453</v>
      </c>
      <c r="Y40" s="467">
        <v>141.46799999999999</v>
      </c>
      <c r="Z40" s="638">
        <v>1.8185703958464503</v>
      </c>
      <c r="AA40" s="480">
        <v>-272.49299999999999</v>
      </c>
      <c r="AB40" s="562">
        <v>-3.5028960816254333</v>
      </c>
      <c r="AC40" s="480">
        <v>3010.424</v>
      </c>
      <c r="AD40" s="566">
        <v>38.403398380764941</v>
      </c>
      <c r="AE40" s="463">
        <v>565.97900000000004</v>
      </c>
      <c r="AF40" s="558">
        <v>7.2200849488799461</v>
      </c>
      <c r="AG40" s="480">
        <v>5864.34</v>
      </c>
      <c r="AH40" s="566">
        <v>74.810254389499661</v>
      </c>
      <c r="AI40" s="136" t="s">
        <v>67</v>
      </c>
    </row>
    <row r="41" spans="1:35" ht="30" customHeight="1">
      <c r="A41" s="136" t="s">
        <v>68</v>
      </c>
      <c r="B41" s="455">
        <v>510269.69699999999</v>
      </c>
      <c r="C41" s="456">
        <v>1842.058</v>
      </c>
      <c r="D41" s="542">
        <v>36.099694158401107</v>
      </c>
      <c r="E41" s="463">
        <v>1407.1010000000001</v>
      </c>
      <c r="F41" s="546">
        <v>27.575633204806991</v>
      </c>
      <c r="G41" s="467">
        <v>260.30599999999998</v>
      </c>
      <c r="H41" s="550">
        <v>5.1013415362582268</v>
      </c>
      <c r="I41" s="463">
        <v>174.65100000000001</v>
      </c>
      <c r="J41" s="554">
        <v>3.4227194173358879</v>
      </c>
      <c r="K41" s="470">
        <v>277.94799999999998</v>
      </c>
      <c r="L41" s="542">
        <v>5.5735888947316798</v>
      </c>
      <c r="M41" s="473">
        <v>96.081999999999994</v>
      </c>
      <c r="N41" s="558">
        <v>1.9266969655604975</v>
      </c>
      <c r="O41" s="476">
        <v>43.726999999999997</v>
      </c>
      <c r="P41" s="634">
        <v>0.87684142933186116</v>
      </c>
      <c r="Q41" s="476">
        <v>138.13900000000001</v>
      </c>
      <c r="R41" s="542">
        <v>2.7700504998393205</v>
      </c>
      <c r="S41" s="467">
        <v>389.77699999999999</v>
      </c>
      <c r="T41" s="558">
        <v>7.8160546527473835</v>
      </c>
      <c r="U41" s="467">
        <v>212.999</v>
      </c>
      <c r="V41" s="638">
        <v>4.2711905140132433</v>
      </c>
      <c r="W41" s="467">
        <v>0</v>
      </c>
      <c r="X41" s="638">
        <v>0</v>
      </c>
      <c r="Y41" s="467">
        <v>176.77799999999999</v>
      </c>
      <c r="Z41" s="638">
        <v>3.5448641387341406</v>
      </c>
      <c r="AA41" s="480">
        <v>-29.564</v>
      </c>
      <c r="AB41" s="562">
        <v>-0.59283600559762029</v>
      </c>
      <c r="AC41" s="480">
        <v>2071.5010000000002</v>
      </c>
      <c r="AD41" s="566">
        <v>40.596198680400967</v>
      </c>
      <c r="AE41" s="463">
        <v>251.40799999999999</v>
      </c>
      <c r="AF41" s="558">
        <v>4.9269631623843022</v>
      </c>
      <c r="AG41" s="480">
        <v>4563.9889999999996</v>
      </c>
      <c r="AH41" s="566">
        <v>89.442681523766822</v>
      </c>
      <c r="AI41" s="136" t="s">
        <v>68</v>
      </c>
    </row>
    <row r="42" spans="1:35" ht="30" customHeight="1">
      <c r="A42" s="136" t="s">
        <v>69</v>
      </c>
      <c r="B42" s="455">
        <v>500734.21</v>
      </c>
      <c r="C42" s="456">
        <v>1869.9680000000001</v>
      </c>
      <c r="D42" s="542">
        <v>37.344522556188046</v>
      </c>
      <c r="E42" s="463">
        <v>1688.175</v>
      </c>
      <c r="F42" s="546">
        <v>33.713993697374896</v>
      </c>
      <c r="G42" s="467">
        <v>92.238</v>
      </c>
      <c r="H42" s="550">
        <v>1.8420550894655268</v>
      </c>
      <c r="I42" s="463">
        <v>89.555000000000007</v>
      </c>
      <c r="J42" s="554">
        <v>1.7884737693476147</v>
      </c>
      <c r="K42" s="470">
        <v>199.399</v>
      </c>
      <c r="L42" s="542">
        <v>4.1144025646120079</v>
      </c>
      <c r="M42" s="473">
        <v>103.02200000000001</v>
      </c>
      <c r="N42" s="558">
        <v>2.125757807268132</v>
      </c>
      <c r="O42" s="476">
        <v>52.570999999999998</v>
      </c>
      <c r="P42" s="634">
        <v>1.0847509627641956</v>
      </c>
      <c r="Q42" s="476">
        <v>43.805999999999997</v>
      </c>
      <c r="R42" s="542">
        <v>0.90389379457968</v>
      </c>
      <c r="S42" s="467">
        <v>489.36799999999999</v>
      </c>
      <c r="T42" s="558">
        <v>10.097628143767263</v>
      </c>
      <c r="U42" s="467">
        <v>476.46600000000001</v>
      </c>
      <c r="V42" s="638">
        <v>9.8314080429211028</v>
      </c>
      <c r="W42" s="467">
        <v>0</v>
      </c>
      <c r="X42" s="638">
        <v>0</v>
      </c>
      <c r="Y42" s="467">
        <v>12.901999999999999</v>
      </c>
      <c r="Z42" s="638">
        <v>0.26622010084616332</v>
      </c>
      <c r="AA42" s="480">
        <v>-12.231999999999999</v>
      </c>
      <c r="AB42" s="562">
        <v>-0.25239530875447758</v>
      </c>
      <c r="AC42" s="480">
        <v>955.61400000000003</v>
      </c>
      <c r="AD42" s="566">
        <v>19.084256296369286</v>
      </c>
      <c r="AE42" s="463">
        <v>397.64699999999999</v>
      </c>
      <c r="AF42" s="558">
        <v>7.9412788672856998</v>
      </c>
      <c r="AG42" s="480">
        <v>16662.089</v>
      </c>
      <c r="AH42" s="566">
        <v>332.7531586068385</v>
      </c>
      <c r="AI42" s="136" t="s">
        <v>69</v>
      </c>
    </row>
    <row r="43" spans="1:35" ht="30" customHeight="1">
      <c r="A43" s="136" t="s">
        <v>70</v>
      </c>
      <c r="B43" s="455">
        <v>1885279.2069999999</v>
      </c>
      <c r="C43" s="456">
        <v>6450.3879999999999</v>
      </c>
      <c r="D43" s="542">
        <v>34.214497120903111</v>
      </c>
      <c r="E43" s="463">
        <v>5262.4080000000004</v>
      </c>
      <c r="F43" s="546">
        <v>27.913149312106114</v>
      </c>
      <c r="G43" s="467">
        <v>618.505</v>
      </c>
      <c r="H43" s="550">
        <v>3.2807076941362565</v>
      </c>
      <c r="I43" s="463">
        <v>569.47500000000002</v>
      </c>
      <c r="J43" s="554">
        <v>3.020640114660746</v>
      </c>
      <c r="K43" s="470">
        <v>1374.2939999999999</v>
      </c>
      <c r="L43" s="542">
        <v>7.4353495803758305</v>
      </c>
      <c r="M43" s="473">
        <v>573.16099999999994</v>
      </c>
      <c r="N43" s="558">
        <v>3.1009757743523521</v>
      </c>
      <c r="O43" s="476">
        <v>430.57299999999998</v>
      </c>
      <c r="P43" s="634">
        <v>2.3295312173895559</v>
      </c>
      <c r="Q43" s="476">
        <v>370.56</v>
      </c>
      <c r="R43" s="542">
        <v>2.0048425886339225</v>
      </c>
      <c r="S43" s="467">
        <v>1306.491</v>
      </c>
      <c r="T43" s="558">
        <v>7.0685146763463997</v>
      </c>
      <c r="U43" s="467">
        <v>1237.365</v>
      </c>
      <c r="V43" s="638">
        <v>6.6945219389168109</v>
      </c>
      <c r="W43" s="467">
        <v>14.763</v>
      </c>
      <c r="X43" s="638">
        <v>7.9872331433513064E-2</v>
      </c>
      <c r="Y43" s="467">
        <v>54.363</v>
      </c>
      <c r="Z43" s="638">
        <v>0.29412040599607603</v>
      </c>
      <c r="AA43" s="480">
        <v>-248.48599999999999</v>
      </c>
      <c r="AB43" s="562">
        <v>-1.3443850266604298</v>
      </c>
      <c r="AC43" s="480">
        <v>4934.8370000000004</v>
      </c>
      <c r="AD43" s="566">
        <v>26.175629485951259</v>
      </c>
      <c r="AE43" s="463">
        <v>708.64800000000002</v>
      </c>
      <c r="AF43" s="558">
        <v>3.7588490732237734</v>
      </c>
      <c r="AG43" s="480">
        <v>10201.583000000001</v>
      </c>
      <c r="AH43" s="566">
        <v>54.11178865242745</v>
      </c>
      <c r="AI43" s="136" t="s">
        <v>70</v>
      </c>
    </row>
    <row r="44" spans="1:35" ht="30" customHeight="1">
      <c r="A44" s="136" t="s">
        <v>71</v>
      </c>
      <c r="B44" s="455">
        <v>2459943.7030000002</v>
      </c>
      <c r="C44" s="456">
        <v>6622.1819999999998</v>
      </c>
      <c r="D44" s="542">
        <v>26.920055088756637</v>
      </c>
      <c r="E44" s="463">
        <v>5156.7110000000002</v>
      </c>
      <c r="F44" s="546">
        <v>20.962719568383552</v>
      </c>
      <c r="G44" s="467">
        <v>704.01700000000005</v>
      </c>
      <c r="H44" s="550">
        <v>2.8619232185737542</v>
      </c>
      <c r="I44" s="463">
        <v>761.45399999999995</v>
      </c>
      <c r="J44" s="554">
        <v>3.0954123017993305</v>
      </c>
      <c r="K44" s="470">
        <v>1022.7660000000001</v>
      </c>
      <c r="L44" s="542">
        <v>4.2776791532892124</v>
      </c>
      <c r="M44" s="473">
        <v>496.51900000000001</v>
      </c>
      <c r="N44" s="558">
        <v>2.0766714727630822</v>
      </c>
      <c r="O44" s="476">
        <v>206.48</v>
      </c>
      <c r="P44" s="634">
        <v>0.86359459697639196</v>
      </c>
      <c r="Q44" s="476">
        <v>319.767</v>
      </c>
      <c r="R44" s="542">
        <v>1.3374130835497382</v>
      </c>
      <c r="S44" s="467">
        <v>1250.8430000000001</v>
      </c>
      <c r="T44" s="558">
        <v>5.2316023656806534</v>
      </c>
      <c r="U44" s="467">
        <v>101.452</v>
      </c>
      <c r="V44" s="638">
        <v>0.4243190577898534</v>
      </c>
      <c r="W44" s="467">
        <v>0</v>
      </c>
      <c r="X44" s="638">
        <v>0</v>
      </c>
      <c r="Y44" s="467">
        <v>1149.3910000000001</v>
      </c>
      <c r="Z44" s="638">
        <v>4.8072833078907999</v>
      </c>
      <c r="AA44" s="480">
        <v>-177.52</v>
      </c>
      <c r="AB44" s="562">
        <v>-0.74247051944618914</v>
      </c>
      <c r="AC44" s="480">
        <v>5271.6620000000003</v>
      </c>
      <c r="AD44" s="566">
        <v>21.43001075012813</v>
      </c>
      <c r="AE44" s="463">
        <v>3352.9850000000001</v>
      </c>
      <c r="AF44" s="558">
        <v>13.630332254802825</v>
      </c>
      <c r="AG44" s="480">
        <v>11381.074000000001</v>
      </c>
      <c r="AH44" s="566">
        <v>46.265587241367854</v>
      </c>
      <c r="AI44" s="136" t="s">
        <v>71</v>
      </c>
    </row>
    <row r="45" spans="1:35" ht="30" customHeight="1">
      <c r="A45" s="136" t="s">
        <v>72</v>
      </c>
      <c r="B45" s="455">
        <v>986788.64599999995</v>
      </c>
      <c r="C45" s="456">
        <v>1435.597</v>
      </c>
      <c r="D45" s="542">
        <v>14.548171037630686</v>
      </c>
      <c r="E45" s="463">
        <v>1188.44</v>
      </c>
      <c r="F45" s="546">
        <v>12.043511088391668</v>
      </c>
      <c r="G45" s="467">
        <v>159.39699999999999</v>
      </c>
      <c r="H45" s="550">
        <v>1.6153104380165313</v>
      </c>
      <c r="I45" s="463">
        <v>87.76</v>
      </c>
      <c r="J45" s="554">
        <v>0.8893495112224874</v>
      </c>
      <c r="K45" s="470">
        <v>216.8</v>
      </c>
      <c r="L45" s="542">
        <v>2.2553322973387209</v>
      </c>
      <c r="M45" s="473">
        <v>57.51</v>
      </c>
      <c r="N45" s="558">
        <v>0.59826642260124452</v>
      </c>
      <c r="O45" s="476">
        <v>71.323999999999998</v>
      </c>
      <c r="P45" s="634">
        <v>0.74197103678683995</v>
      </c>
      <c r="Q45" s="476">
        <v>87.965999999999994</v>
      </c>
      <c r="R45" s="542">
        <v>0.91509483795063606</v>
      </c>
      <c r="S45" s="467">
        <v>701.98700000000008</v>
      </c>
      <c r="T45" s="558">
        <v>7.3026473865863322</v>
      </c>
      <c r="U45" s="467">
        <v>389.32600000000002</v>
      </c>
      <c r="V45" s="638">
        <v>4.0500899538454558</v>
      </c>
      <c r="W45" s="467">
        <v>0.36799999999999999</v>
      </c>
      <c r="X45" s="638">
        <v>3.8282393238959832E-3</v>
      </c>
      <c r="Y45" s="467">
        <v>312.29300000000001</v>
      </c>
      <c r="Z45" s="638">
        <v>3.2487291934169789</v>
      </c>
      <c r="AA45" s="480">
        <v>-14.416</v>
      </c>
      <c r="AB45" s="562">
        <v>-0.14996711438392527</v>
      </c>
      <c r="AC45" s="480">
        <v>3299.5720000000001</v>
      </c>
      <c r="AD45" s="566">
        <v>33.437474309974988</v>
      </c>
      <c r="AE45" s="463">
        <v>824.46500000000003</v>
      </c>
      <c r="AF45" s="558">
        <v>8.3550312758665441</v>
      </c>
      <c r="AG45" s="480">
        <v>8303.1890000000003</v>
      </c>
      <c r="AH45" s="566">
        <v>84.143540095008348</v>
      </c>
      <c r="AI45" s="136" t="s">
        <v>72</v>
      </c>
    </row>
    <row r="46" spans="1:35" ht="30" customHeight="1">
      <c r="A46" s="136" t="s">
        <v>73</v>
      </c>
      <c r="B46" s="455">
        <v>710712.08700000006</v>
      </c>
      <c r="C46" s="456">
        <v>3107.096</v>
      </c>
      <c r="D46" s="542">
        <v>43.718068917547477</v>
      </c>
      <c r="E46" s="463">
        <v>2738.0169999999998</v>
      </c>
      <c r="F46" s="546">
        <v>38.524981495073398</v>
      </c>
      <c r="G46" s="467">
        <v>194.54</v>
      </c>
      <c r="H46" s="550">
        <v>2.737254699313985</v>
      </c>
      <c r="I46" s="463">
        <v>174.53899999999999</v>
      </c>
      <c r="J46" s="554">
        <v>2.4558327231600883</v>
      </c>
      <c r="K46" s="470">
        <v>127.93299999999999</v>
      </c>
      <c r="L46" s="542">
        <v>1.9106486989584737</v>
      </c>
      <c r="M46" s="473">
        <v>42.328000000000003</v>
      </c>
      <c r="N46" s="558">
        <v>0.6321585371211047</v>
      </c>
      <c r="O46" s="476">
        <v>32.642000000000003</v>
      </c>
      <c r="P46" s="634">
        <v>0.48750044813615334</v>
      </c>
      <c r="Q46" s="476">
        <v>52.963000000000001</v>
      </c>
      <c r="R46" s="542">
        <v>0.79098971370121585</v>
      </c>
      <c r="S46" s="467">
        <v>669.02700000000004</v>
      </c>
      <c r="T46" s="558">
        <v>9.991757928900995</v>
      </c>
      <c r="U46" s="467">
        <v>358.66</v>
      </c>
      <c r="V46" s="638">
        <v>5.3565011558272397</v>
      </c>
      <c r="W46" s="467">
        <v>1.125</v>
      </c>
      <c r="X46" s="638">
        <v>1.680160542102728E-2</v>
      </c>
      <c r="Y46" s="467">
        <v>309.24200000000002</v>
      </c>
      <c r="Z46" s="638">
        <v>4.6184551676527272</v>
      </c>
      <c r="AA46" s="480">
        <v>-54.732999999999997</v>
      </c>
      <c r="AB46" s="562">
        <v>-0.81742423956363197</v>
      </c>
      <c r="AC46" s="480">
        <v>2944.0039999999999</v>
      </c>
      <c r="AD46" s="566">
        <v>41.423300009248329</v>
      </c>
      <c r="AE46" s="463">
        <v>636.77700000000004</v>
      </c>
      <c r="AF46" s="558">
        <v>8.9597041002624742</v>
      </c>
      <c r="AG46" s="480">
        <v>2809.683</v>
      </c>
      <c r="AH46" s="566">
        <v>39.533350443778225</v>
      </c>
      <c r="AI46" s="136" t="s">
        <v>73</v>
      </c>
    </row>
    <row r="47" spans="1:35" ht="30" customHeight="1">
      <c r="A47" s="136" t="s">
        <v>74</v>
      </c>
      <c r="B47" s="455">
        <v>893500.53300000005</v>
      </c>
      <c r="C47" s="456">
        <v>1981.0650000000001</v>
      </c>
      <c r="D47" s="542">
        <v>22.171950959541288</v>
      </c>
      <c r="E47" s="463">
        <v>1317.0419999999999</v>
      </c>
      <c r="F47" s="546">
        <v>14.74024862165359</v>
      </c>
      <c r="G47" s="467">
        <v>368.471</v>
      </c>
      <c r="H47" s="550">
        <v>4.1239035276546385</v>
      </c>
      <c r="I47" s="463">
        <v>295.55200000000002</v>
      </c>
      <c r="J47" s="554">
        <v>3.3077988102330544</v>
      </c>
      <c r="K47" s="470">
        <v>451.322</v>
      </c>
      <c r="L47" s="542">
        <v>5.1220639989111216</v>
      </c>
      <c r="M47" s="473">
        <v>245.267</v>
      </c>
      <c r="N47" s="558">
        <v>2.7835409548414081</v>
      </c>
      <c r="O47" s="476">
        <v>100.762</v>
      </c>
      <c r="P47" s="634">
        <v>1.1435503092210935</v>
      </c>
      <c r="Q47" s="476">
        <v>105.29300000000001</v>
      </c>
      <c r="R47" s="542">
        <v>1.1949727348486197</v>
      </c>
      <c r="S47" s="467">
        <v>156.648</v>
      </c>
      <c r="T47" s="558">
        <v>1.7778018383802012</v>
      </c>
      <c r="U47" s="467">
        <v>153.06899999999999</v>
      </c>
      <c r="V47" s="638">
        <v>1.737183683155987</v>
      </c>
      <c r="W47" s="467">
        <v>0</v>
      </c>
      <c r="X47" s="638">
        <v>0</v>
      </c>
      <c r="Y47" s="467">
        <v>3.5790000000000002</v>
      </c>
      <c r="Z47" s="638">
        <v>4.0618155224214428E-2</v>
      </c>
      <c r="AA47" s="480">
        <v>-41.481999999999999</v>
      </c>
      <c r="AB47" s="562">
        <v>-0.47078019419135592</v>
      </c>
      <c r="AC47" s="480">
        <v>2312.011</v>
      </c>
      <c r="AD47" s="566">
        <v>25.875877121608834</v>
      </c>
      <c r="AE47" s="463">
        <v>458.45800000000003</v>
      </c>
      <c r="AF47" s="558">
        <v>5.1310321937994852</v>
      </c>
      <c r="AG47" s="480">
        <v>4004.386</v>
      </c>
      <c r="AH47" s="566">
        <v>44.816828329748738</v>
      </c>
      <c r="AI47" s="136" t="s">
        <v>74</v>
      </c>
    </row>
    <row r="48" spans="1:35" ht="30" customHeight="1">
      <c r="A48" s="136" t="s">
        <v>75</v>
      </c>
      <c r="B48" s="455">
        <v>1020122.688</v>
      </c>
      <c r="C48" s="456">
        <v>1964.29</v>
      </c>
      <c r="D48" s="542">
        <v>19.255429009731035</v>
      </c>
      <c r="E48" s="463">
        <v>1378.643</v>
      </c>
      <c r="F48" s="546">
        <v>13.514482289408702</v>
      </c>
      <c r="G48" s="467">
        <v>330.37599999999998</v>
      </c>
      <c r="H48" s="550">
        <v>3.2385908468295921</v>
      </c>
      <c r="I48" s="463">
        <v>255.27099999999999</v>
      </c>
      <c r="J48" s="554">
        <v>2.5023558734927382</v>
      </c>
      <c r="K48" s="470">
        <v>661.91800000000001</v>
      </c>
      <c r="L48" s="542">
        <v>6.4486554524446582</v>
      </c>
      <c r="M48" s="473">
        <v>397.83800000000002</v>
      </c>
      <c r="N48" s="558">
        <v>3.8758882337233285</v>
      </c>
      <c r="O48" s="476">
        <v>60.073999999999998</v>
      </c>
      <c r="P48" s="634">
        <v>0.58526362427092227</v>
      </c>
      <c r="Q48" s="476">
        <v>204.006</v>
      </c>
      <c r="R48" s="542">
        <v>1.9875035944504076</v>
      </c>
      <c r="S48" s="467">
        <v>524.57799999999997</v>
      </c>
      <c r="T48" s="558">
        <v>5.1106372389518233</v>
      </c>
      <c r="U48" s="467">
        <v>122.871</v>
      </c>
      <c r="V48" s="638">
        <v>1.1970557442120136</v>
      </c>
      <c r="W48" s="467">
        <v>8.3230000000000004</v>
      </c>
      <c r="X48" s="638">
        <v>8.1085813243780794E-2</v>
      </c>
      <c r="Y48" s="467">
        <v>393.38400000000001</v>
      </c>
      <c r="Z48" s="638">
        <v>3.8324956814960305</v>
      </c>
      <c r="AA48" s="480">
        <v>-84.019000000000005</v>
      </c>
      <c r="AB48" s="562">
        <v>-0.81854486878880428</v>
      </c>
      <c r="AC48" s="480">
        <v>2444.384</v>
      </c>
      <c r="AD48" s="566">
        <v>23.961666853938258</v>
      </c>
      <c r="AE48" s="463">
        <v>145.21899999999999</v>
      </c>
      <c r="AF48" s="558">
        <v>1.4235444589974651</v>
      </c>
      <c r="AG48" s="480">
        <v>7530.317</v>
      </c>
      <c r="AH48" s="566">
        <v>73.817758281247052</v>
      </c>
      <c r="AI48" s="136" t="s">
        <v>75</v>
      </c>
    </row>
    <row r="49" spans="1:35" ht="30" customHeight="1">
      <c r="A49" s="136" t="s">
        <v>76</v>
      </c>
      <c r="B49" s="455">
        <v>563625.77899999998</v>
      </c>
      <c r="C49" s="456">
        <v>1244.6479999999999</v>
      </c>
      <c r="D49" s="542">
        <v>22.082879214791912</v>
      </c>
      <c r="E49" s="463">
        <v>984.31700000000001</v>
      </c>
      <c r="F49" s="546">
        <v>17.464016669826595</v>
      </c>
      <c r="G49" s="467">
        <v>202.845</v>
      </c>
      <c r="H49" s="550">
        <v>3.5989304882380124</v>
      </c>
      <c r="I49" s="463">
        <v>57.485999999999997</v>
      </c>
      <c r="J49" s="554">
        <v>1.019932056727306</v>
      </c>
      <c r="K49" s="470">
        <v>453.952</v>
      </c>
      <c r="L49" s="542">
        <v>7.8314126852224977</v>
      </c>
      <c r="M49" s="473">
        <v>156.59899999999999</v>
      </c>
      <c r="N49" s="558">
        <v>2.7015882628409122</v>
      </c>
      <c r="O49" s="476">
        <v>167.685</v>
      </c>
      <c r="P49" s="634">
        <v>2.8928398511770728</v>
      </c>
      <c r="Q49" s="476">
        <v>129.66800000000001</v>
      </c>
      <c r="R49" s="542">
        <v>2.2369845712045127</v>
      </c>
      <c r="S49" s="467">
        <v>28.247999999999998</v>
      </c>
      <c r="T49" s="558">
        <v>0.48732409050332437</v>
      </c>
      <c r="U49" s="467">
        <v>11.526999999999999</v>
      </c>
      <c r="V49" s="638">
        <v>0.1988595578884105</v>
      </c>
      <c r="W49" s="467">
        <v>2.806</v>
      </c>
      <c r="X49" s="638">
        <v>4.8408078375542632E-2</v>
      </c>
      <c r="Y49" s="467">
        <v>13.914999999999999</v>
      </c>
      <c r="Z49" s="638">
        <v>0.24005645423937122</v>
      </c>
      <c r="AA49" s="480">
        <v>-102.961</v>
      </c>
      <c r="AB49" s="562">
        <v>-1.7762452450549695</v>
      </c>
      <c r="AC49" s="480">
        <v>2058.5430000000001</v>
      </c>
      <c r="AD49" s="566">
        <v>36.523222973447425</v>
      </c>
      <c r="AE49" s="463">
        <v>229.41900000000001</v>
      </c>
      <c r="AF49" s="558">
        <v>4.0704135358578055</v>
      </c>
      <c r="AG49" s="480">
        <v>5424.7489999999998</v>
      </c>
      <c r="AH49" s="566">
        <v>96.247354221886994</v>
      </c>
      <c r="AI49" s="136" t="s">
        <v>76</v>
      </c>
    </row>
    <row r="50" spans="1:35" ht="30" customHeight="1">
      <c r="A50" s="136" t="s">
        <v>77</v>
      </c>
      <c r="B50" s="455">
        <v>4886964.1179999998</v>
      </c>
      <c r="C50" s="456">
        <v>24744.077000000001</v>
      </c>
      <c r="D50" s="542">
        <v>50.632819072399016</v>
      </c>
      <c r="E50" s="463">
        <v>19321.062999999998</v>
      </c>
      <c r="F50" s="546">
        <v>39.535921552677948</v>
      </c>
      <c r="G50" s="467">
        <v>2419.6759999999999</v>
      </c>
      <c r="H50" s="550">
        <v>4.9512866097945842</v>
      </c>
      <c r="I50" s="463">
        <v>3003.3380000000002</v>
      </c>
      <c r="J50" s="554">
        <v>6.1456109099264724</v>
      </c>
      <c r="K50" s="470">
        <v>4922.9709999999995</v>
      </c>
      <c r="L50" s="542">
        <v>10.240447261638566</v>
      </c>
      <c r="M50" s="473">
        <v>2278.9940000000001</v>
      </c>
      <c r="N50" s="558">
        <v>4.7406165639795006</v>
      </c>
      <c r="O50" s="476">
        <v>1359.845</v>
      </c>
      <c r="P50" s="634">
        <v>2.8286620023767957</v>
      </c>
      <c r="Q50" s="476">
        <v>1284.1320000000001</v>
      </c>
      <c r="R50" s="542">
        <v>2.6711686952822711</v>
      </c>
      <c r="S50" s="467">
        <v>1818.9099999999999</v>
      </c>
      <c r="T50" s="558">
        <v>3.7835794540871772</v>
      </c>
      <c r="U50" s="467">
        <v>1180.9739999999999</v>
      </c>
      <c r="V50" s="638">
        <v>2.4565860664965005</v>
      </c>
      <c r="W50" s="467">
        <v>0</v>
      </c>
      <c r="X50" s="638">
        <v>0</v>
      </c>
      <c r="Y50" s="467">
        <v>637.93600000000004</v>
      </c>
      <c r="Z50" s="638">
        <v>1.3269933875906768</v>
      </c>
      <c r="AA50" s="480">
        <v>-1018.376</v>
      </c>
      <c r="AB50" s="562">
        <v>-2.1183601773234981</v>
      </c>
      <c r="AC50" s="480">
        <v>11170.066000000001</v>
      </c>
      <c r="AD50" s="566">
        <v>22.856861090626083</v>
      </c>
      <c r="AE50" s="463">
        <v>4022.4659999999999</v>
      </c>
      <c r="AF50" s="558">
        <v>8.2310119388521361</v>
      </c>
      <c r="AG50" s="480">
        <v>44033.266000000003</v>
      </c>
      <c r="AH50" s="566">
        <v>90.103518128593734</v>
      </c>
      <c r="AI50" s="136" t="s">
        <v>77</v>
      </c>
    </row>
    <row r="51" spans="1:35" ht="30" customHeight="1">
      <c r="A51" s="136" t="s">
        <v>78</v>
      </c>
      <c r="B51" s="455">
        <v>714817.91700000002</v>
      </c>
      <c r="C51" s="456">
        <v>1134.4659999999999</v>
      </c>
      <c r="D51" s="542">
        <v>15.870698999280958</v>
      </c>
      <c r="E51" s="463">
        <v>797.15099999999995</v>
      </c>
      <c r="F51" s="546">
        <v>11.151804970775515</v>
      </c>
      <c r="G51" s="467">
        <v>260.298</v>
      </c>
      <c r="H51" s="550">
        <v>3.6414588080337666</v>
      </c>
      <c r="I51" s="463">
        <v>77.016999999999996</v>
      </c>
      <c r="J51" s="554">
        <v>1.0774352204716771</v>
      </c>
      <c r="K51" s="470">
        <v>159.09299999999999</v>
      </c>
      <c r="L51" s="542">
        <v>2.2562192523508031</v>
      </c>
      <c r="M51" s="473">
        <v>67.5</v>
      </c>
      <c r="N51" s="558">
        <v>0.95726901581891866</v>
      </c>
      <c r="O51" s="476">
        <v>57.796999999999997</v>
      </c>
      <c r="P51" s="634">
        <v>0.81966336751534863</v>
      </c>
      <c r="Q51" s="476">
        <v>33.795999999999999</v>
      </c>
      <c r="R51" s="542">
        <v>0.47928686901653589</v>
      </c>
      <c r="S51" s="467">
        <v>555.42899999999997</v>
      </c>
      <c r="T51" s="558">
        <v>7.8769625509227579</v>
      </c>
      <c r="U51" s="467">
        <v>308.73099999999999</v>
      </c>
      <c r="V51" s="638">
        <v>4.3783499336709717</v>
      </c>
      <c r="W51" s="467">
        <v>0</v>
      </c>
      <c r="X51" s="638">
        <v>0</v>
      </c>
      <c r="Y51" s="467">
        <v>246.69800000000001</v>
      </c>
      <c r="Z51" s="638">
        <v>3.4986126172517866</v>
      </c>
      <c r="AA51" s="480">
        <v>-23.152000000000001</v>
      </c>
      <c r="AB51" s="562">
        <v>-0.32833618154429045</v>
      </c>
      <c r="AC51" s="480">
        <v>2516.7020000000002</v>
      </c>
      <c r="AD51" s="566">
        <v>35.207595391037188</v>
      </c>
      <c r="AE51" s="463">
        <v>628.41899999999998</v>
      </c>
      <c r="AF51" s="558">
        <v>8.7913157330666056</v>
      </c>
      <c r="AG51" s="480">
        <v>4280.8779999999997</v>
      </c>
      <c r="AH51" s="566">
        <v>59.887670666766446</v>
      </c>
      <c r="AI51" s="136" t="s">
        <v>78</v>
      </c>
    </row>
    <row r="52" spans="1:35" ht="30" customHeight="1">
      <c r="A52" s="136" t="s">
        <v>79</v>
      </c>
      <c r="B52" s="455">
        <v>1147474.9350000001</v>
      </c>
      <c r="C52" s="456">
        <v>3403.902</v>
      </c>
      <c r="D52" s="542">
        <v>29.664281947910258</v>
      </c>
      <c r="E52" s="463">
        <v>2565.9119999999998</v>
      </c>
      <c r="F52" s="546">
        <v>22.361377331523148</v>
      </c>
      <c r="G52" s="467">
        <v>574.82500000000005</v>
      </c>
      <c r="H52" s="550">
        <v>5.0094776144282402</v>
      </c>
      <c r="I52" s="463">
        <v>263.16500000000002</v>
      </c>
      <c r="J52" s="554">
        <v>2.2934270019588707</v>
      </c>
      <c r="K52" s="470">
        <v>647.59299999999996</v>
      </c>
      <c r="L52" s="542">
        <v>5.7144188672815242</v>
      </c>
      <c r="M52" s="473">
        <v>327.48599999999999</v>
      </c>
      <c r="N52" s="558">
        <v>2.8897659134217903</v>
      </c>
      <c r="O52" s="476">
        <v>219.18299999999999</v>
      </c>
      <c r="P52" s="634">
        <v>1.9340905021940731</v>
      </c>
      <c r="Q52" s="476">
        <v>100.92400000000001</v>
      </c>
      <c r="R52" s="542">
        <v>0.89056245166566139</v>
      </c>
      <c r="S52" s="467">
        <v>1514.951</v>
      </c>
      <c r="T52" s="558">
        <v>13.368063857093905</v>
      </c>
      <c r="U52" s="467">
        <v>880.16300000000001</v>
      </c>
      <c r="V52" s="638">
        <v>7.7666374613115154</v>
      </c>
      <c r="W52" s="467">
        <v>6.5279999999999996</v>
      </c>
      <c r="X52" s="638">
        <v>5.7603659035248667E-2</v>
      </c>
      <c r="Y52" s="467">
        <v>628.26</v>
      </c>
      <c r="Z52" s="638">
        <v>5.5438227367471402</v>
      </c>
      <c r="AA52" s="480">
        <v>-298.774</v>
      </c>
      <c r="AB52" s="562">
        <v>-2.6364086434738647</v>
      </c>
      <c r="AC52" s="480">
        <v>3528.683</v>
      </c>
      <c r="AD52" s="566">
        <v>30.751721823013067</v>
      </c>
      <c r="AE52" s="463">
        <v>950.529</v>
      </c>
      <c r="AF52" s="558">
        <v>8.2836580652630971</v>
      </c>
      <c r="AG52" s="480">
        <v>7068.5770000000002</v>
      </c>
      <c r="AH52" s="566">
        <v>61.601145126538206</v>
      </c>
      <c r="AI52" s="136" t="s">
        <v>79</v>
      </c>
    </row>
    <row r="53" spans="1:35" ht="30" customHeight="1">
      <c r="A53" s="136" t="s">
        <v>80</v>
      </c>
      <c r="B53" s="455">
        <v>1481912.6470000001</v>
      </c>
      <c r="C53" s="456">
        <v>5373.3869999999997</v>
      </c>
      <c r="D53" s="542">
        <v>36.259809313848166</v>
      </c>
      <c r="E53" s="463">
        <v>4164.2849999999999</v>
      </c>
      <c r="F53" s="546">
        <v>28.100745401088407</v>
      </c>
      <c r="G53" s="467">
        <v>763.29600000000005</v>
      </c>
      <c r="H53" s="550">
        <v>5.150748942896362</v>
      </c>
      <c r="I53" s="463">
        <v>445.80599999999998</v>
      </c>
      <c r="J53" s="554">
        <v>3.008314969863402</v>
      </c>
      <c r="K53" s="470">
        <v>469.84800000000001</v>
      </c>
      <c r="L53" s="542">
        <v>3.2708794347696601</v>
      </c>
      <c r="M53" s="473">
        <v>181.72399999999999</v>
      </c>
      <c r="N53" s="558">
        <v>1.2650842280994741</v>
      </c>
      <c r="O53" s="476">
        <v>135.41</v>
      </c>
      <c r="P53" s="634">
        <v>0.94266610534079043</v>
      </c>
      <c r="Q53" s="476">
        <v>152.714</v>
      </c>
      <c r="R53" s="542">
        <v>1.0631291013293955</v>
      </c>
      <c r="S53" s="467">
        <v>1588.1790000000001</v>
      </c>
      <c r="T53" s="558">
        <v>11.056218244694124</v>
      </c>
      <c r="U53" s="467">
        <v>862.97400000000005</v>
      </c>
      <c r="V53" s="638">
        <v>6.0076533460627974</v>
      </c>
      <c r="W53" s="467">
        <v>0.89100000000000001</v>
      </c>
      <c r="X53" s="638">
        <v>6.2027582885949648E-3</v>
      </c>
      <c r="Y53" s="467">
        <v>724.31399999999996</v>
      </c>
      <c r="Z53" s="638">
        <v>5.042362140342731</v>
      </c>
      <c r="AA53" s="480">
        <v>-232.36799999999999</v>
      </c>
      <c r="AB53" s="562">
        <v>-1.6176459461326993</v>
      </c>
      <c r="AC53" s="480">
        <v>3970.7620000000002</v>
      </c>
      <c r="AD53" s="566">
        <v>26.794845216001452</v>
      </c>
      <c r="AE53" s="463">
        <v>655.51099999999997</v>
      </c>
      <c r="AF53" s="558">
        <v>4.4234118746946622</v>
      </c>
      <c r="AG53" s="480">
        <v>11457.450999999999</v>
      </c>
      <c r="AH53" s="566">
        <v>77.31529266043168</v>
      </c>
      <c r="AI53" s="136" t="s">
        <v>80</v>
      </c>
    </row>
    <row r="54" spans="1:35" ht="30" customHeight="1">
      <c r="A54" s="136" t="s">
        <v>81</v>
      </c>
      <c r="B54" s="455">
        <v>1046496.903</v>
      </c>
      <c r="C54" s="456">
        <v>1820.107</v>
      </c>
      <c r="D54" s="542">
        <v>17.392378274434318</v>
      </c>
      <c r="E54" s="463">
        <v>1470.146</v>
      </c>
      <c r="F54" s="546">
        <v>14.048259443344</v>
      </c>
      <c r="G54" s="467">
        <v>206.29599999999999</v>
      </c>
      <c r="H54" s="550">
        <v>1.971300626008637</v>
      </c>
      <c r="I54" s="463">
        <v>143.66499999999999</v>
      </c>
      <c r="J54" s="554">
        <v>1.3728182050816828</v>
      </c>
      <c r="K54" s="470">
        <v>290.495</v>
      </c>
      <c r="L54" s="542">
        <v>2.8876076445100272</v>
      </c>
      <c r="M54" s="473">
        <v>168.387</v>
      </c>
      <c r="N54" s="558">
        <v>1.6738174097182739</v>
      </c>
      <c r="O54" s="476">
        <v>52.048000000000002</v>
      </c>
      <c r="P54" s="634">
        <v>0.51737276951912392</v>
      </c>
      <c r="Q54" s="476">
        <v>70.06</v>
      </c>
      <c r="R54" s="542">
        <v>0.6964174652726296</v>
      </c>
      <c r="S54" s="467">
        <v>414.87199999999996</v>
      </c>
      <c r="T54" s="558">
        <v>4.1239524215327767</v>
      </c>
      <c r="U54" s="467">
        <v>48.381</v>
      </c>
      <c r="V54" s="638">
        <v>0.48092168694483423</v>
      </c>
      <c r="W54" s="467">
        <v>0</v>
      </c>
      <c r="X54" s="638">
        <v>0</v>
      </c>
      <c r="Y54" s="467">
        <v>366.49099999999999</v>
      </c>
      <c r="Z54" s="638">
        <v>3.6430307345879425</v>
      </c>
      <c r="AA54" s="480">
        <v>-29.123999999999999</v>
      </c>
      <c r="AB54" s="562">
        <v>-0.28950131685127123</v>
      </c>
      <c r="AC54" s="480">
        <v>4526.9809999999998</v>
      </c>
      <c r="AD54" s="566">
        <v>43.258427110701149</v>
      </c>
      <c r="AE54" s="463">
        <v>851.36400000000003</v>
      </c>
      <c r="AF54" s="558">
        <v>8.135370468458996</v>
      </c>
      <c r="AG54" s="480">
        <v>5767.7790000000005</v>
      </c>
      <c r="AH54" s="566">
        <v>55.115108161958894</v>
      </c>
      <c r="AI54" s="136" t="s">
        <v>81</v>
      </c>
    </row>
    <row r="55" spans="1:35" ht="30" customHeight="1">
      <c r="A55" s="136" t="s">
        <v>82</v>
      </c>
      <c r="B55" s="455">
        <v>903432.21799999999</v>
      </c>
      <c r="C55" s="456">
        <v>2063.0450000000001</v>
      </c>
      <c r="D55" s="542">
        <v>22.835636795941674</v>
      </c>
      <c r="E55" s="463">
        <v>1697.501</v>
      </c>
      <c r="F55" s="546">
        <v>18.789467169522617</v>
      </c>
      <c r="G55" s="467">
        <v>270.73500000000001</v>
      </c>
      <c r="H55" s="550">
        <v>2.9967383784402521</v>
      </c>
      <c r="I55" s="463">
        <v>94.808999999999997</v>
      </c>
      <c r="J55" s="554">
        <v>1.049431247978805</v>
      </c>
      <c r="K55" s="470">
        <v>721.33799999999997</v>
      </c>
      <c r="L55" s="542">
        <v>8.3333259589266913</v>
      </c>
      <c r="M55" s="473">
        <v>380.40100000000001</v>
      </c>
      <c r="N55" s="558">
        <v>4.3946187891136654</v>
      </c>
      <c r="O55" s="476">
        <v>178.018</v>
      </c>
      <c r="P55" s="634">
        <v>2.0565699028142315</v>
      </c>
      <c r="Q55" s="476">
        <v>162.91900000000001</v>
      </c>
      <c r="R55" s="542">
        <v>1.8821372669987968</v>
      </c>
      <c r="S55" s="467">
        <v>225.37200000000001</v>
      </c>
      <c r="T55" s="558">
        <v>2.6036314987082707</v>
      </c>
      <c r="U55" s="467">
        <v>28.667999999999999</v>
      </c>
      <c r="V55" s="638">
        <v>0.33118980088462052</v>
      </c>
      <c r="W55" s="467">
        <v>0</v>
      </c>
      <c r="X55" s="638">
        <v>0</v>
      </c>
      <c r="Y55" s="467">
        <v>196.70400000000001</v>
      </c>
      <c r="Z55" s="638">
        <v>2.2724416978236501</v>
      </c>
      <c r="AA55" s="480">
        <v>-32.761000000000003</v>
      </c>
      <c r="AB55" s="562">
        <v>-0.37847457327965167</v>
      </c>
      <c r="AC55" s="480">
        <v>3236.24</v>
      </c>
      <c r="AD55" s="566">
        <v>35.82161379150638</v>
      </c>
      <c r="AE55" s="463">
        <v>1028.3979999999999</v>
      </c>
      <c r="AF55" s="558">
        <v>11.383233622956757</v>
      </c>
      <c r="AG55" s="480">
        <v>6181.3159999999998</v>
      </c>
      <c r="AH55" s="566">
        <v>68.420362666322362</v>
      </c>
      <c r="AI55" s="136" t="s">
        <v>82</v>
      </c>
    </row>
    <row r="56" spans="1:35" ht="30" customHeight="1">
      <c r="A56" s="136" t="s">
        <v>83</v>
      </c>
      <c r="B56" s="455">
        <v>1331275.6640000001</v>
      </c>
      <c r="C56" s="456">
        <v>4863.6890000000003</v>
      </c>
      <c r="D56" s="542">
        <v>36.534048743791949</v>
      </c>
      <c r="E56" s="463">
        <v>4197.4489999999996</v>
      </c>
      <c r="F56" s="546">
        <v>31.529525503292003</v>
      </c>
      <c r="G56" s="467">
        <v>302.01100000000002</v>
      </c>
      <c r="H56" s="550">
        <v>2.2685834960173961</v>
      </c>
      <c r="I56" s="463">
        <v>364.22899999999998</v>
      </c>
      <c r="J56" s="554">
        <v>2.7359397444825517</v>
      </c>
      <c r="K56" s="470">
        <v>638.548</v>
      </c>
      <c r="L56" s="542">
        <v>4.9588326013581963</v>
      </c>
      <c r="M56" s="473">
        <v>319</v>
      </c>
      <c r="N56" s="558">
        <v>2.4772884729625098</v>
      </c>
      <c r="O56" s="476">
        <v>134.399</v>
      </c>
      <c r="P56" s="634">
        <v>1.0437150265758255</v>
      </c>
      <c r="Q56" s="476">
        <v>185.149</v>
      </c>
      <c r="R56" s="542">
        <v>1.437829101819861</v>
      </c>
      <c r="S56" s="467">
        <v>1028.165</v>
      </c>
      <c r="T56" s="558">
        <v>7.984518190606579</v>
      </c>
      <c r="U56" s="467">
        <v>466.96699999999998</v>
      </c>
      <c r="V56" s="638">
        <v>3.6263698004823954</v>
      </c>
      <c r="W56" s="467">
        <v>0</v>
      </c>
      <c r="X56" s="638">
        <v>0</v>
      </c>
      <c r="Y56" s="467">
        <v>561.19799999999998</v>
      </c>
      <c r="Z56" s="638">
        <v>4.3581483901241835</v>
      </c>
      <c r="AA56" s="480">
        <v>-154.06399999999999</v>
      </c>
      <c r="AB56" s="562">
        <v>-1.1964293771112731</v>
      </c>
      <c r="AC56" s="480">
        <v>6403.6239999999998</v>
      </c>
      <c r="AD56" s="566">
        <v>48.101412601199627</v>
      </c>
      <c r="AE56" s="463">
        <v>1011.806</v>
      </c>
      <c r="AF56" s="558">
        <v>7.6002741382644246</v>
      </c>
      <c r="AG56" s="480">
        <v>6459.5460000000003</v>
      </c>
      <c r="AH56" s="566">
        <v>48.521475864671103</v>
      </c>
      <c r="AI56" s="136" t="s">
        <v>83</v>
      </c>
    </row>
    <row r="57" spans="1:35" ht="30" customHeight="1" thickBot="1">
      <c r="A57" s="137" t="s">
        <v>84</v>
      </c>
      <c r="B57" s="457">
        <v>1228516.8870000001</v>
      </c>
      <c r="C57" s="458">
        <v>3862.5450000000001</v>
      </c>
      <c r="D57" s="543">
        <v>31.440715556073588</v>
      </c>
      <c r="E57" s="464">
        <v>3459.011</v>
      </c>
      <c r="F57" s="547">
        <v>28.155990663236196</v>
      </c>
      <c r="G57" s="468">
        <v>291.75099999999998</v>
      </c>
      <c r="H57" s="551">
        <v>2.3748228704649459</v>
      </c>
      <c r="I57" s="464">
        <v>111.783</v>
      </c>
      <c r="J57" s="555">
        <v>0.90990202237244455</v>
      </c>
      <c r="K57" s="471">
        <v>802.23700000000008</v>
      </c>
      <c r="L57" s="543">
        <v>6.6598717781607828</v>
      </c>
      <c r="M57" s="474">
        <v>491.37599999999998</v>
      </c>
      <c r="N57" s="559">
        <v>4.0792199248670062</v>
      </c>
      <c r="O57" s="475">
        <v>112.18600000000001</v>
      </c>
      <c r="P57" s="556">
        <v>0.93132624810965536</v>
      </c>
      <c r="Q57" s="475">
        <v>198.67500000000001</v>
      </c>
      <c r="R57" s="543">
        <v>1.6493256051841207</v>
      </c>
      <c r="S57" s="468">
        <v>1460.337</v>
      </c>
      <c r="T57" s="559">
        <v>12.123172046295522</v>
      </c>
      <c r="U57" s="468">
        <v>609.54</v>
      </c>
      <c r="V57" s="639">
        <v>5.0601732949990135</v>
      </c>
      <c r="W57" s="468">
        <v>0.56499999999999995</v>
      </c>
      <c r="X57" s="639">
        <v>4.6904188595899236E-3</v>
      </c>
      <c r="Y57" s="468">
        <v>850.23199999999997</v>
      </c>
      <c r="Z57" s="639">
        <v>7.0583083324369209</v>
      </c>
      <c r="AA57" s="481">
        <v>-116.375</v>
      </c>
      <c r="AB57" s="563">
        <v>-0.96610176068102205</v>
      </c>
      <c r="AC57" s="481">
        <v>3980.23</v>
      </c>
      <c r="AD57" s="567">
        <v>32.398659246106071</v>
      </c>
      <c r="AE57" s="464">
        <v>566.16600000000005</v>
      </c>
      <c r="AF57" s="559">
        <v>4.6085324995618073</v>
      </c>
      <c r="AG57" s="481">
        <v>11265.224</v>
      </c>
      <c r="AH57" s="567">
        <v>91.697754578769562</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4" t="s">
        <v>85</v>
      </c>
      <c r="B4" s="146" t="s">
        <v>86</v>
      </c>
      <c r="C4" s="146"/>
      <c r="D4" s="146"/>
      <c r="E4" s="146"/>
      <c r="F4" s="146"/>
      <c r="G4" s="147" t="s">
        <v>87</v>
      </c>
      <c r="H4" s="148"/>
      <c r="I4" s="148"/>
      <c r="J4" s="148"/>
      <c r="K4" s="148"/>
      <c r="L4" s="148"/>
      <c r="M4" s="148"/>
      <c r="N4" s="148"/>
      <c r="O4" s="148"/>
      <c r="P4" s="149"/>
      <c r="Q4" s="149"/>
      <c r="R4" s="150"/>
      <c r="S4" s="814" t="s">
        <v>85</v>
      </c>
    </row>
    <row r="5" spans="1:19" s="72" customFormat="1" ht="24.95" customHeight="1" thickBot="1">
      <c r="A5" s="815"/>
      <c r="B5" s="824" t="s">
        <v>88</v>
      </c>
      <c r="C5" s="831" t="s">
        <v>89</v>
      </c>
      <c r="D5" s="354"/>
      <c r="E5" s="354"/>
      <c r="F5" s="355"/>
      <c r="G5" s="147" t="s">
        <v>90</v>
      </c>
      <c r="H5" s="148"/>
      <c r="I5" s="148"/>
      <c r="J5" s="148"/>
      <c r="K5" s="148"/>
      <c r="L5" s="151"/>
      <c r="M5" s="151"/>
      <c r="N5" s="151"/>
      <c r="O5" s="151"/>
      <c r="P5" s="149" t="s">
        <v>91</v>
      </c>
      <c r="Q5" s="149"/>
      <c r="R5" s="150"/>
      <c r="S5" s="815"/>
    </row>
    <row r="6" spans="1:19" s="72" customFormat="1" ht="24.95" customHeight="1" thickBot="1">
      <c r="A6" s="815"/>
      <c r="B6" s="825"/>
      <c r="C6" s="832"/>
      <c r="D6" s="356"/>
      <c r="E6" s="356"/>
      <c r="F6" s="357"/>
      <c r="G6" s="147" t="s">
        <v>92</v>
      </c>
      <c r="H6" s="148"/>
      <c r="I6" s="148"/>
      <c r="J6" s="148"/>
      <c r="K6" s="148"/>
      <c r="L6" s="640"/>
      <c r="M6" s="640"/>
      <c r="N6" s="640"/>
      <c r="O6" s="352" t="s">
        <v>93</v>
      </c>
      <c r="P6" s="351"/>
      <c r="Q6" s="153"/>
      <c r="R6" s="817" t="s">
        <v>99</v>
      </c>
      <c r="S6" s="815"/>
    </row>
    <row r="7" spans="1:19" s="72" customFormat="1" ht="24.95" customHeight="1">
      <c r="A7" s="815"/>
      <c r="B7" s="825"/>
      <c r="C7" s="832"/>
      <c r="D7" s="827" t="s">
        <v>100</v>
      </c>
      <c r="E7" s="827" t="s">
        <v>140</v>
      </c>
      <c r="F7" s="829" t="s">
        <v>101</v>
      </c>
      <c r="G7" s="820" t="s">
        <v>89</v>
      </c>
      <c r="H7" s="152"/>
      <c r="I7" s="152"/>
      <c r="J7" s="152"/>
      <c r="K7" s="822" t="s">
        <v>95</v>
      </c>
      <c r="L7" s="641"/>
      <c r="M7" s="641"/>
      <c r="N7" s="641"/>
      <c r="O7" s="820" t="s">
        <v>89</v>
      </c>
      <c r="P7" s="153" t="s">
        <v>97</v>
      </c>
      <c r="Q7" s="153" t="s">
        <v>98</v>
      </c>
      <c r="R7" s="818"/>
      <c r="S7" s="815"/>
    </row>
    <row r="8" spans="1:19" s="72" customFormat="1" ht="24.95" customHeight="1" thickBot="1">
      <c r="A8" s="816"/>
      <c r="B8" s="826"/>
      <c r="C8" s="833"/>
      <c r="D8" s="828"/>
      <c r="E8" s="828"/>
      <c r="F8" s="830"/>
      <c r="G8" s="821"/>
      <c r="H8" s="642" t="s">
        <v>100</v>
      </c>
      <c r="I8" s="642" t="s">
        <v>161</v>
      </c>
      <c r="J8" s="642" t="s">
        <v>101</v>
      </c>
      <c r="K8" s="823"/>
      <c r="L8" s="642" t="s">
        <v>100</v>
      </c>
      <c r="M8" s="642" t="s">
        <v>161</v>
      </c>
      <c r="N8" s="642" t="s">
        <v>101</v>
      </c>
      <c r="O8" s="821"/>
      <c r="P8" s="154"/>
      <c r="Q8" s="154"/>
      <c r="R8" s="819"/>
      <c r="S8" s="81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3.7144441391308476</v>
      </c>
      <c r="C10" s="397">
        <v>2.4846353388369806</v>
      </c>
      <c r="D10" s="398">
        <v>-5.0499814853694147E-2</v>
      </c>
      <c r="E10" s="398">
        <v>11.764101567388366</v>
      </c>
      <c r="F10" s="399">
        <v>14.929179531487918</v>
      </c>
      <c r="G10" s="400">
        <v>8.5700788876826834</v>
      </c>
      <c r="H10" s="398">
        <v>13.055497031640812</v>
      </c>
      <c r="I10" s="398">
        <v>-10.037600544774477</v>
      </c>
      <c r="J10" s="398">
        <v>21.325834548701451</v>
      </c>
      <c r="K10" s="398">
        <v>30.237753680938312</v>
      </c>
      <c r="L10" s="398">
        <v>10.723661180151623</v>
      </c>
      <c r="M10" s="398">
        <v>-29.309367486413933</v>
      </c>
      <c r="N10" s="643">
        <v>56.083263054191519</v>
      </c>
      <c r="O10" s="396">
        <v>19.017178574289417</v>
      </c>
      <c r="P10" s="396">
        <v>-8.7922608518302212</v>
      </c>
      <c r="Q10" s="396">
        <v>-21.759239499306815</v>
      </c>
      <c r="R10" s="396">
        <v>-6.889944695825605</v>
      </c>
      <c r="S10" s="134" t="s">
        <v>102</v>
      </c>
    </row>
    <row r="11" spans="1:19" ht="24.95" customHeight="1">
      <c r="A11" s="135" t="s">
        <v>103</v>
      </c>
      <c r="B11" s="401">
        <v>3.6540595775243787</v>
      </c>
      <c r="C11" s="402">
        <v>1.4134767671745863</v>
      </c>
      <c r="D11" s="403">
        <v>-1.0543188792846649</v>
      </c>
      <c r="E11" s="404">
        <v>6.2622477247004724</v>
      </c>
      <c r="F11" s="405">
        <v>12.684377484815485</v>
      </c>
      <c r="G11" s="406">
        <v>32.37127425770575</v>
      </c>
      <c r="H11" s="403">
        <v>90.398381763344986</v>
      </c>
      <c r="I11" s="403">
        <v>-17.136875074915451</v>
      </c>
      <c r="J11" s="403">
        <v>0.93796386462648229</v>
      </c>
      <c r="K11" s="403">
        <v>124.90495836095769</v>
      </c>
      <c r="L11" s="403">
        <v>81.327551803654444</v>
      </c>
      <c r="M11" s="403">
        <v>-4.9094375595805531</v>
      </c>
      <c r="N11" s="644">
        <v>179.07873906243157</v>
      </c>
      <c r="O11" s="401">
        <v>8.3478144768277929</v>
      </c>
      <c r="P11" s="401">
        <v>32.975266369243172</v>
      </c>
      <c r="Q11" s="401">
        <v>12.632095557829032</v>
      </c>
      <c r="R11" s="401">
        <v>7.1370334469520742</v>
      </c>
      <c r="S11" s="135" t="s">
        <v>103</v>
      </c>
    </row>
    <row r="12" spans="1:19" ht="24.95" customHeight="1">
      <c r="A12" s="136" t="s">
        <v>39</v>
      </c>
      <c r="B12" s="407">
        <v>6.2848213749668247</v>
      </c>
      <c r="C12" s="408">
        <v>-17.576418899659984</v>
      </c>
      <c r="D12" s="409">
        <v>-24.24811012794305</v>
      </c>
      <c r="E12" s="409">
        <v>3.6855895789352076</v>
      </c>
      <c r="F12" s="410">
        <v>10.493313084798899</v>
      </c>
      <c r="G12" s="411">
        <v>-2.8533161660783861</v>
      </c>
      <c r="H12" s="409">
        <v>-7.2855477332854974</v>
      </c>
      <c r="I12" s="409">
        <v>-7.0600105132857465</v>
      </c>
      <c r="J12" s="409">
        <v>8.9457132640805384</v>
      </c>
      <c r="K12" s="409">
        <v>173.55369188098013</v>
      </c>
      <c r="L12" s="409" t="s">
        <v>329</v>
      </c>
      <c r="M12" s="409" t="s">
        <v>22</v>
      </c>
      <c r="N12" s="645">
        <v>103.05923943634156</v>
      </c>
      <c r="O12" s="407">
        <v>8.3470491417822643</v>
      </c>
      <c r="P12" s="407">
        <v>-2.1054205469337433</v>
      </c>
      <c r="Q12" s="407">
        <v>61.151239473155414</v>
      </c>
      <c r="R12" s="407">
        <v>-6.1937515834445094</v>
      </c>
      <c r="S12" s="136" t="s">
        <v>104</v>
      </c>
    </row>
    <row r="13" spans="1:19" ht="24.95" customHeight="1">
      <c r="A13" s="136" t="s">
        <v>40</v>
      </c>
      <c r="B13" s="407">
        <v>-1.8655332080142273</v>
      </c>
      <c r="C13" s="408">
        <v>13.263385969012546</v>
      </c>
      <c r="D13" s="409">
        <v>12.052583206293392</v>
      </c>
      <c r="E13" s="409">
        <v>3.0873096478040623</v>
      </c>
      <c r="F13" s="410">
        <v>51.67247307420817</v>
      </c>
      <c r="G13" s="411">
        <v>5.766499051673037</v>
      </c>
      <c r="H13" s="409">
        <v>59.516480069018257</v>
      </c>
      <c r="I13" s="409">
        <v>5.617520822855866</v>
      </c>
      <c r="J13" s="409">
        <v>-33.786440751476434</v>
      </c>
      <c r="K13" s="409">
        <v>-84.821829512303154</v>
      </c>
      <c r="L13" s="409">
        <v>-95.382377541001489</v>
      </c>
      <c r="M13" s="409" t="s">
        <v>22</v>
      </c>
      <c r="N13" s="645">
        <v>-23.888060085395338</v>
      </c>
      <c r="O13" s="407">
        <v>105.59581651980565</v>
      </c>
      <c r="P13" s="407">
        <v>-29.808178222433682</v>
      </c>
      <c r="Q13" s="407">
        <v>-17.910457407565985</v>
      </c>
      <c r="R13" s="407">
        <v>6.1418417517807029</v>
      </c>
      <c r="S13" s="136" t="s">
        <v>40</v>
      </c>
    </row>
    <row r="14" spans="1:19" ht="24.95" customHeight="1">
      <c r="A14" s="136" t="s">
        <v>41</v>
      </c>
      <c r="B14" s="407">
        <v>4.2770772335189946</v>
      </c>
      <c r="C14" s="408">
        <v>-4.0447671599810491</v>
      </c>
      <c r="D14" s="409">
        <v>-4.8841569874361426</v>
      </c>
      <c r="E14" s="409">
        <v>12.408558836342237</v>
      </c>
      <c r="F14" s="410">
        <v>-20.91089794414232</v>
      </c>
      <c r="G14" s="411">
        <v>19.208733787440522</v>
      </c>
      <c r="H14" s="409">
        <v>57.142450864302219</v>
      </c>
      <c r="I14" s="409">
        <v>-34.755679309993553</v>
      </c>
      <c r="J14" s="409">
        <v>23.514937123571073</v>
      </c>
      <c r="K14" s="409">
        <v>190.63398762431365</v>
      </c>
      <c r="L14" s="409">
        <v>252.59331302638213</v>
      </c>
      <c r="M14" s="409" t="s">
        <v>22</v>
      </c>
      <c r="N14" s="645">
        <v>117.61311895025895</v>
      </c>
      <c r="O14" s="407">
        <v>-73.740406775110188</v>
      </c>
      <c r="P14" s="407">
        <v>-4.9346365354888064</v>
      </c>
      <c r="Q14" s="407">
        <v>-28.341537305000926</v>
      </c>
      <c r="R14" s="407">
        <v>-12.935690639381818</v>
      </c>
      <c r="S14" s="136" t="s">
        <v>41</v>
      </c>
    </row>
    <row r="15" spans="1:19" ht="24.95" customHeight="1">
      <c r="A15" s="136" t="s">
        <v>42</v>
      </c>
      <c r="B15" s="407">
        <v>-3.8898700855820891</v>
      </c>
      <c r="C15" s="408">
        <v>-7.9264968460491474</v>
      </c>
      <c r="D15" s="409">
        <v>-13.28194189627591</v>
      </c>
      <c r="E15" s="409">
        <v>-23.330828787037333</v>
      </c>
      <c r="F15" s="410">
        <v>69.967230836796062</v>
      </c>
      <c r="G15" s="411">
        <v>40.371263410879521</v>
      </c>
      <c r="H15" s="409">
        <v>127.38149683548974</v>
      </c>
      <c r="I15" s="409">
        <v>-6.7084441273753299</v>
      </c>
      <c r="J15" s="409">
        <v>38.947235824843716</v>
      </c>
      <c r="K15" s="409">
        <v>156.02058137067684</v>
      </c>
      <c r="L15" s="409" t="s">
        <v>22</v>
      </c>
      <c r="M15" s="409" t="s">
        <v>22</v>
      </c>
      <c r="N15" s="645">
        <v>156.02058137067684</v>
      </c>
      <c r="O15" s="407">
        <v>-82.994138717030282</v>
      </c>
      <c r="P15" s="407">
        <v>-14.928622925363513</v>
      </c>
      <c r="Q15" s="407">
        <v>-11.012361610293652</v>
      </c>
      <c r="R15" s="407">
        <v>-81.335784753863592</v>
      </c>
      <c r="S15" s="136" t="s">
        <v>42</v>
      </c>
    </row>
    <row r="16" spans="1:19" ht="24.95" customHeight="1">
      <c r="A16" s="136" t="s">
        <v>43</v>
      </c>
      <c r="B16" s="407">
        <v>1.5745230106998918</v>
      </c>
      <c r="C16" s="408">
        <v>-14.401635231019085</v>
      </c>
      <c r="D16" s="409">
        <v>-10.978284817940832</v>
      </c>
      <c r="E16" s="409">
        <v>5.832164439616534</v>
      </c>
      <c r="F16" s="410">
        <v>-60.832425188003</v>
      </c>
      <c r="G16" s="411">
        <v>84.944289284139359</v>
      </c>
      <c r="H16" s="409">
        <v>107.20957724903846</v>
      </c>
      <c r="I16" s="409">
        <v>-21.823242232057311</v>
      </c>
      <c r="J16" s="409">
        <v>135.45374875343748</v>
      </c>
      <c r="K16" s="409" t="s">
        <v>22</v>
      </c>
      <c r="L16" s="409" t="s">
        <v>22</v>
      </c>
      <c r="M16" s="409" t="s">
        <v>22</v>
      </c>
      <c r="N16" s="645" t="s">
        <v>22</v>
      </c>
      <c r="O16" s="407">
        <v>-1.2425552498715149</v>
      </c>
      <c r="P16" s="407">
        <v>30.880946408651653</v>
      </c>
      <c r="Q16" s="407">
        <v>-44.688050235621937</v>
      </c>
      <c r="R16" s="407">
        <v>-61.671767255801306</v>
      </c>
      <c r="S16" s="136" t="s">
        <v>43</v>
      </c>
    </row>
    <row r="17" spans="1:19" ht="24.95" customHeight="1">
      <c r="A17" s="136" t="s">
        <v>44</v>
      </c>
      <c r="B17" s="407">
        <v>4.0459960615225157</v>
      </c>
      <c r="C17" s="408">
        <v>40.252502269889305</v>
      </c>
      <c r="D17" s="409">
        <v>42.367184457984877</v>
      </c>
      <c r="E17" s="409">
        <v>31.581819022518147</v>
      </c>
      <c r="F17" s="410">
        <v>29.479858994602125</v>
      </c>
      <c r="G17" s="411">
        <v>57.808430065218204</v>
      </c>
      <c r="H17" s="409">
        <v>38.900949356835071</v>
      </c>
      <c r="I17" s="409">
        <v>44.113881640235547</v>
      </c>
      <c r="J17" s="409">
        <v>104.82311494282723</v>
      </c>
      <c r="K17" s="409">
        <v>-71.181886722667556</v>
      </c>
      <c r="L17" s="409">
        <v>39.3128664187102</v>
      </c>
      <c r="M17" s="409" t="s">
        <v>22</v>
      </c>
      <c r="N17" s="645">
        <v>-89.106767158705878</v>
      </c>
      <c r="O17" s="407">
        <v>93.898406973249195</v>
      </c>
      <c r="P17" s="407">
        <v>-10.734761997136687</v>
      </c>
      <c r="Q17" s="407">
        <v>14.889378371381397</v>
      </c>
      <c r="R17" s="407">
        <v>-13.958029242721196</v>
      </c>
      <c r="S17" s="136" t="s">
        <v>44</v>
      </c>
    </row>
    <row r="18" spans="1:19" ht="24.95" customHeight="1">
      <c r="A18" s="136" t="s">
        <v>45</v>
      </c>
      <c r="B18" s="407">
        <v>1.7806260691822757</v>
      </c>
      <c r="C18" s="408">
        <v>2.4731282902135092</v>
      </c>
      <c r="D18" s="409">
        <v>-7.1014460730759055</v>
      </c>
      <c r="E18" s="409">
        <v>12.089532686080176</v>
      </c>
      <c r="F18" s="410">
        <v>72.003799314766439</v>
      </c>
      <c r="G18" s="411">
        <v>-12.774667195033871</v>
      </c>
      <c r="H18" s="409">
        <v>-15.460592578320004</v>
      </c>
      <c r="I18" s="409">
        <v>-24.043902783276664</v>
      </c>
      <c r="J18" s="409">
        <v>20.194179070083806</v>
      </c>
      <c r="K18" s="409">
        <v>-11.356827540460316</v>
      </c>
      <c r="L18" s="409">
        <v>-32.957209135553825</v>
      </c>
      <c r="M18" s="409">
        <v>136.22033898305085</v>
      </c>
      <c r="N18" s="645">
        <v>12.128199332894823</v>
      </c>
      <c r="O18" s="407">
        <v>32.440582970512082</v>
      </c>
      <c r="P18" s="407">
        <v>-17.662509944160718</v>
      </c>
      <c r="Q18" s="407">
        <v>-43.37725896938209</v>
      </c>
      <c r="R18" s="407">
        <v>53.636456490905886</v>
      </c>
      <c r="S18" s="136" t="s">
        <v>45</v>
      </c>
    </row>
    <row r="19" spans="1:19" ht="24.95" customHeight="1">
      <c r="A19" s="136" t="s">
        <v>46</v>
      </c>
      <c r="B19" s="407">
        <v>5.226505239773175</v>
      </c>
      <c r="C19" s="408">
        <v>-3.3467111268999759</v>
      </c>
      <c r="D19" s="409">
        <v>-0.55210731871187591</v>
      </c>
      <c r="E19" s="409">
        <v>16.321475098576954</v>
      </c>
      <c r="F19" s="410">
        <v>-38.813903608889035</v>
      </c>
      <c r="G19" s="411">
        <v>-0.86317369654364029</v>
      </c>
      <c r="H19" s="409">
        <v>38.968049216114309</v>
      </c>
      <c r="I19" s="409">
        <v>-50.813279832658651</v>
      </c>
      <c r="J19" s="409">
        <v>47.153642640511066</v>
      </c>
      <c r="K19" s="409">
        <v>-12.395209741372142</v>
      </c>
      <c r="L19" s="409">
        <v>-26.633289128542472</v>
      </c>
      <c r="M19" s="409" t="s">
        <v>22</v>
      </c>
      <c r="N19" s="645">
        <v>-0.32006500391410952</v>
      </c>
      <c r="O19" s="407">
        <v>71.897351387166367</v>
      </c>
      <c r="P19" s="407">
        <v>-51.379681733242023</v>
      </c>
      <c r="Q19" s="407">
        <v>-57.576536575078421</v>
      </c>
      <c r="R19" s="407">
        <v>-60.92569997674493</v>
      </c>
      <c r="S19" s="136" t="s">
        <v>46</v>
      </c>
    </row>
    <row r="20" spans="1:19" ht="24.95" customHeight="1">
      <c r="A20" s="136" t="s">
        <v>47</v>
      </c>
      <c r="B20" s="407">
        <v>1.1613445894758598</v>
      </c>
      <c r="C20" s="408">
        <v>-9.111444415151098</v>
      </c>
      <c r="D20" s="409">
        <v>-16.042798233910858</v>
      </c>
      <c r="E20" s="409">
        <v>5.6405908907869389</v>
      </c>
      <c r="F20" s="410">
        <v>51.720852992102152</v>
      </c>
      <c r="G20" s="411">
        <v>11.68184244430573</v>
      </c>
      <c r="H20" s="409">
        <v>28.652037617554868</v>
      </c>
      <c r="I20" s="409">
        <v>4.5103431782853107</v>
      </c>
      <c r="J20" s="409">
        <v>-9.2214118363402804</v>
      </c>
      <c r="K20" s="409">
        <v>128.82925859670044</v>
      </c>
      <c r="L20" s="409">
        <v>39.599489654407279</v>
      </c>
      <c r="M20" s="409" t="s">
        <v>22</v>
      </c>
      <c r="N20" s="645">
        <v>199.94341123210575</v>
      </c>
      <c r="O20" s="407">
        <v>102.57035523627499</v>
      </c>
      <c r="P20" s="407">
        <v>-37.764512278757131</v>
      </c>
      <c r="Q20" s="407">
        <v>13.229732884249842</v>
      </c>
      <c r="R20" s="407">
        <v>-24.285419533494149</v>
      </c>
      <c r="S20" s="136" t="s">
        <v>47</v>
      </c>
    </row>
    <row r="21" spans="1:19" ht="24.95" customHeight="1">
      <c r="A21" s="136" t="s">
        <v>48</v>
      </c>
      <c r="B21" s="407">
        <v>6.1842638712908808</v>
      </c>
      <c r="C21" s="408">
        <v>-11.05122743640635</v>
      </c>
      <c r="D21" s="409">
        <v>-18.947908923101579</v>
      </c>
      <c r="E21" s="409">
        <v>24.407419046974127</v>
      </c>
      <c r="F21" s="410">
        <v>-0.20800316957210896</v>
      </c>
      <c r="G21" s="411">
        <v>-1.4419050309025039</v>
      </c>
      <c r="H21" s="409">
        <v>-5.6351480420248237</v>
      </c>
      <c r="I21" s="409">
        <v>-19.055635331130603</v>
      </c>
      <c r="J21" s="409">
        <v>44.937686475172711</v>
      </c>
      <c r="K21" s="409">
        <v>-5.8216508437610486</v>
      </c>
      <c r="L21" s="409">
        <v>-43.528097817897624</v>
      </c>
      <c r="M21" s="409">
        <v>-48.169454295625755</v>
      </c>
      <c r="N21" s="645">
        <v>105.90908705225513</v>
      </c>
      <c r="O21" s="407">
        <v>31.165643793939154</v>
      </c>
      <c r="P21" s="407">
        <v>-9.2853523174337909</v>
      </c>
      <c r="Q21" s="407">
        <v>-55.038724603023162</v>
      </c>
      <c r="R21" s="407">
        <v>-23.80315116535219</v>
      </c>
      <c r="S21" s="136" t="s">
        <v>48</v>
      </c>
    </row>
    <row r="22" spans="1:19" ht="24.95" customHeight="1">
      <c r="A22" s="136" t="s">
        <v>49</v>
      </c>
      <c r="B22" s="407">
        <v>2.8260127691143424</v>
      </c>
      <c r="C22" s="408">
        <v>-10.895339723917445</v>
      </c>
      <c r="D22" s="409">
        <v>-15.412884182870556</v>
      </c>
      <c r="E22" s="409">
        <v>7.4390938998498513</v>
      </c>
      <c r="F22" s="410">
        <v>0.55167245124521003</v>
      </c>
      <c r="G22" s="411">
        <v>12.267219566517639</v>
      </c>
      <c r="H22" s="409">
        <v>23.736691911407277</v>
      </c>
      <c r="I22" s="409">
        <v>-11.376132533992205</v>
      </c>
      <c r="J22" s="409">
        <v>29.101357234315003</v>
      </c>
      <c r="K22" s="409">
        <v>39.482001908518555</v>
      </c>
      <c r="L22" s="409">
        <v>12.695613491571734</v>
      </c>
      <c r="M22" s="409">
        <v>-61.951791094743889</v>
      </c>
      <c r="N22" s="645">
        <v>104.35115223056138</v>
      </c>
      <c r="O22" s="407">
        <v>-10.922576211408042</v>
      </c>
      <c r="P22" s="407">
        <v>5.8478700005255746</v>
      </c>
      <c r="Q22" s="407">
        <v>-39.281505896628168</v>
      </c>
      <c r="R22" s="407">
        <v>-25.000593160025872</v>
      </c>
      <c r="S22" s="136" t="s">
        <v>49</v>
      </c>
    </row>
    <row r="23" spans="1:19" ht="24.95" customHeight="1">
      <c r="A23" s="136" t="s">
        <v>50</v>
      </c>
      <c r="B23" s="407">
        <v>6.0130691352649421</v>
      </c>
      <c r="C23" s="408">
        <v>8.8220143288932746</v>
      </c>
      <c r="D23" s="409">
        <v>6.5468137094427163</v>
      </c>
      <c r="E23" s="409">
        <v>9.552312387117496</v>
      </c>
      <c r="F23" s="410">
        <v>33.391239895304949</v>
      </c>
      <c r="G23" s="411">
        <v>11.814424790169383</v>
      </c>
      <c r="H23" s="409">
        <v>15.556973809862569</v>
      </c>
      <c r="I23" s="409">
        <v>-3.080369421115364</v>
      </c>
      <c r="J23" s="409">
        <v>18.875399247394583</v>
      </c>
      <c r="K23" s="409">
        <v>74.469106458051726</v>
      </c>
      <c r="L23" s="409">
        <v>92.605798345758245</v>
      </c>
      <c r="M23" s="409">
        <v>-78.278244058845715</v>
      </c>
      <c r="N23" s="645">
        <v>65.89466715784792</v>
      </c>
      <c r="O23" s="407">
        <v>12.603744264687307</v>
      </c>
      <c r="P23" s="407">
        <v>0.14176140230794942</v>
      </c>
      <c r="Q23" s="407">
        <v>-10.698749175689755</v>
      </c>
      <c r="R23" s="407">
        <v>-7.4690846768215948</v>
      </c>
      <c r="S23" s="136" t="s">
        <v>50</v>
      </c>
    </row>
    <row r="24" spans="1:19" ht="24.95" customHeight="1">
      <c r="A24" s="136" t="s">
        <v>51</v>
      </c>
      <c r="B24" s="407">
        <v>4.7918729134287901</v>
      </c>
      <c r="C24" s="408">
        <v>1.8182491960661906</v>
      </c>
      <c r="D24" s="409">
        <v>-1.6662396569711717</v>
      </c>
      <c r="E24" s="409">
        <v>15.583866420131116</v>
      </c>
      <c r="F24" s="410">
        <v>13.329553650286741</v>
      </c>
      <c r="G24" s="411">
        <v>0.79366533693061569</v>
      </c>
      <c r="H24" s="409">
        <v>36.807451169691831</v>
      </c>
      <c r="I24" s="409">
        <v>-38.049768299702137</v>
      </c>
      <c r="J24" s="409">
        <v>46.890157578266212</v>
      </c>
      <c r="K24" s="409">
        <v>-7.0639885475599868</v>
      </c>
      <c r="L24" s="409">
        <v>-21.25993662849919</v>
      </c>
      <c r="M24" s="409">
        <v>-9.0292996665078533</v>
      </c>
      <c r="N24" s="645">
        <v>1.800600847064743</v>
      </c>
      <c r="O24" s="407">
        <v>-4.1660974870969483</v>
      </c>
      <c r="P24" s="407">
        <v>-3.5103558862604416</v>
      </c>
      <c r="Q24" s="407">
        <v>-58.374591057383569</v>
      </c>
      <c r="R24" s="407">
        <v>-22.53613303056224</v>
      </c>
      <c r="S24" s="136" t="s">
        <v>51</v>
      </c>
    </row>
    <row r="25" spans="1:19" ht="24.95" customHeight="1">
      <c r="A25" s="136" t="s">
        <v>52</v>
      </c>
      <c r="B25" s="407">
        <v>3.0388469529124507</v>
      </c>
      <c r="C25" s="408">
        <v>-5.7867091866481246</v>
      </c>
      <c r="D25" s="409">
        <v>-9.014885692536879</v>
      </c>
      <c r="E25" s="409">
        <v>1.1462922205387969</v>
      </c>
      <c r="F25" s="410">
        <v>23.082314739981541</v>
      </c>
      <c r="G25" s="411">
        <v>-14.201097590749384</v>
      </c>
      <c r="H25" s="409">
        <v>-3.1448265196011249</v>
      </c>
      <c r="I25" s="409">
        <v>-9.2780103093644755</v>
      </c>
      <c r="J25" s="409">
        <v>-27.54843130718227</v>
      </c>
      <c r="K25" s="409">
        <v>-16.739089782477095</v>
      </c>
      <c r="L25" s="409">
        <v>57.340267661434154</v>
      </c>
      <c r="M25" s="409" t="s">
        <v>22</v>
      </c>
      <c r="N25" s="645">
        <v>-81.015346299382173</v>
      </c>
      <c r="O25" s="407">
        <v>-67.30011501107515</v>
      </c>
      <c r="P25" s="407">
        <v>11.605196113672207</v>
      </c>
      <c r="Q25" s="407">
        <v>-54.725742585178075</v>
      </c>
      <c r="R25" s="407">
        <v>-12.637122777308747</v>
      </c>
      <c r="S25" s="136" t="s">
        <v>52</v>
      </c>
    </row>
    <row r="26" spans="1:19" ht="24.95" customHeight="1">
      <c r="A26" s="136" t="s">
        <v>53</v>
      </c>
      <c r="B26" s="407">
        <v>2.3740700194822892</v>
      </c>
      <c r="C26" s="408">
        <v>-13.387822985833893</v>
      </c>
      <c r="D26" s="409">
        <v>-9.9434118053069369</v>
      </c>
      <c r="E26" s="409">
        <v>-19.492058499764113</v>
      </c>
      <c r="F26" s="410">
        <v>-58.746762809119993</v>
      </c>
      <c r="G26" s="411">
        <v>-30.092655694917724</v>
      </c>
      <c r="H26" s="409">
        <v>-38.667538838920692</v>
      </c>
      <c r="I26" s="409">
        <v>-62.219521999707645</v>
      </c>
      <c r="J26" s="409">
        <v>28.425097582854505</v>
      </c>
      <c r="K26" s="409">
        <v>-44.362996078823144</v>
      </c>
      <c r="L26" s="409">
        <v>-44.902450399331528</v>
      </c>
      <c r="M26" s="409">
        <v>-60.404511863088295</v>
      </c>
      <c r="N26" s="645">
        <v>-41.713698840512933</v>
      </c>
      <c r="O26" s="407">
        <v>-3.0936293436293312</v>
      </c>
      <c r="P26" s="407">
        <v>-22.047584533038105</v>
      </c>
      <c r="Q26" s="407">
        <v>-88.080626607555999</v>
      </c>
      <c r="R26" s="407">
        <v>21.202151304864955</v>
      </c>
      <c r="S26" s="136" t="s">
        <v>53</v>
      </c>
    </row>
    <row r="27" spans="1:19" ht="24.95" customHeight="1">
      <c r="A27" s="136" t="s">
        <v>54</v>
      </c>
      <c r="B27" s="407">
        <v>0.8079170478028459</v>
      </c>
      <c r="C27" s="408">
        <v>33.988961273977537</v>
      </c>
      <c r="D27" s="409">
        <v>37.249490362640501</v>
      </c>
      <c r="E27" s="409">
        <v>21.698669328533597</v>
      </c>
      <c r="F27" s="410">
        <v>8.8691043107375123</v>
      </c>
      <c r="G27" s="411">
        <v>-9.1546264986166648</v>
      </c>
      <c r="H27" s="409">
        <v>-27.447670775015666</v>
      </c>
      <c r="I27" s="409">
        <v>21.774267399267401</v>
      </c>
      <c r="J27" s="409">
        <v>1.2428677747457186</v>
      </c>
      <c r="K27" s="409">
        <v>-52.728886111294734</v>
      </c>
      <c r="L27" s="409">
        <v>-60.345899781653358</v>
      </c>
      <c r="M27" s="409" t="s">
        <v>22</v>
      </c>
      <c r="N27" s="645">
        <v>-0.3979338649521651</v>
      </c>
      <c r="O27" s="407">
        <v>465.84905660377353</v>
      </c>
      <c r="P27" s="407">
        <v>-20.979973443937965</v>
      </c>
      <c r="Q27" s="407">
        <v>-30.980620598545755</v>
      </c>
      <c r="R27" s="407">
        <v>-16.428691457731944</v>
      </c>
      <c r="S27" s="136" t="s">
        <v>54</v>
      </c>
    </row>
    <row r="28" spans="1:19" ht="24.95" customHeight="1">
      <c r="A28" s="136" t="s">
        <v>55</v>
      </c>
      <c r="B28" s="407">
        <v>4.1628213220791679</v>
      </c>
      <c r="C28" s="408">
        <v>43.887504076262985</v>
      </c>
      <c r="D28" s="409">
        <v>50.714315798912821</v>
      </c>
      <c r="E28" s="409">
        <v>-7.0637482182938243</v>
      </c>
      <c r="F28" s="410">
        <v>75.899290210258442</v>
      </c>
      <c r="G28" s="411">
        <v>59.792718324078749</v>
      </c>
      <c r="H28" s="409">
        <v>22.988196179314073</v>
      </c>
      <c r="I28" s="409">
        <v>24.091523460127434</v>
      </c>
      <c r="J28" s="409">
        <v>256.01413200578122</v>
      </c>
      <c r="K28" s="409">
        <v>91.102800608403214</v>
      </c>
      <c r="L28" s="409">
        <v>-41.762136667457405</v>
      </c>
      <c r="M28" s="409" t="s">
        <v>22</v>
      </c>
      <c r="N28" s="645" t="s">
        <v>22</v>
      </c>
      <c r="O28" s="407">
        <v>-27.942267989795852</v>
      </c>
      <c r="P28" s="407">
        <v>5.5776349376040599</v>
      </c>
      <c r="Q28" s="407">
        <v>117.14325641518332</v>
      </c>
      <c r="R28" s="407">
        <v>55.876234393352775</v>
      </c>
      <c r="S28" s="136" t="s">
        <v>55</v>
      </c>
    </row>
    <row r="29" spans="1:19" ht="24.95" customHeight="1">
      <c r="A29" s="136" t="s">
        <v>56</v>
      </c>
      <c r="B29" s="407">
        <v>0.58571960709447524</v>
      </c>
      <c r="C29" s="408">
        <v>26.125054102789619</v>
      </c>
      <c r="D29" s="409">
        <v>23.660710252907521</v>
      </c>
      <c r="E29" s="409">
        <v>36.68596750249614</v>
      </c>
      <c r="F29" s="410">
        <v>-2.9538844159676216</v>
      </c>
      <c r="G29" s="411">
        <v>38.775461541671376</v>
      </c>
      <c r="H29" s="409">
        <v>0.35383809579234082</v>
      </c>
      <c r="I29" s="409">
        <v>9.174693307152765</v>
      </c>
      <c r="J29" s="409">
        <v>235.33142349105998</v>
      </c>
      <c r="K29" s="409">
        <v>131.46901476949859</v>
      </c>
      <c r="L29" s="409">
        <v>185.19433058422641</v>
      </c>
      <c r="M29" s="409" t="s">
        <v>22</v>
      </c>
      <c r="N29" s="645">
        <v>11.27744786631682</v>
      </c>
      <c r="O29" s="407">
        <v>52.692075015124004</v>
      </c>
      <c r="P29" s="407">
        <v>46.700124361248783</v>
      </c>
      <c r="Q29" s="407">
        <v>-7.4837289018093429</v>
      </c>
      <c r="R29" s="407">
        <v>-9.5490897422205876</v>
      </c>
      <c r="S29" s="136" t="s">
        <v>56</v>
      </c>
    </row>
    <row r="30" spans="1:19" ht="24.95" customHeight="1">
      <c r="A30" s="136" t="s">
        <v>57</v>
      </c>
      <c r="B30" s="407">
        <v>2.1900869414944992</v>
      </c>
      <c r="C30" s="408">
        <v>-5.292790360499751</v>
      </c>
      <c r="D30" s="409">
        <v>-3.6030493313721053</v>
      </c>
      <c r="E30" s="409">
        <v>27.533625978445116</v>
      </c>
      <c r="F30" s="410">
        <v>-42.425381535913417</v>
      </c>
      <c r="G30" s="411">
        <v>6.0493837457913173</v>
      </c>
      <c r="H30" s="409">
        <v>26.481394782673846</v>
      </c>
      <c r="I30" s="409">
        <v>-33.096073301101342</v>
      </c>
      <c r="J30" s="409">
        <v>44.23441050239839</v>
      </c>
      <c r="K30" s="409">
        <v>39.982258876555306</v>
      </c>
      <c r="L30" s="409">
        <v>-39.044279097193666</v>
      </c>
      <c r="M30" s="409" t="s">
        <v>22</v>
      </c>
      <c r="N30" s="645">
        <v>70.853564652324366</v>
      </c>
      <c r="O30" s="407">
        <v>71.124046408137332</v>
      </c>
      <c r="P30" s="407">
        <v>28.893444078671621</v>
      </c>
      <c r="Q30" s="407">
        <v>-54.323616115296439</v>
      </c>
      <c r="R30" s="407">
        <v>37.087356114250753</v>
      </c>
      <c r="S30" s="136" t="s">
        <v>57</v>
      </c>
    </row>
    <row r="31" spans="1:19" ht="24.95" customHeight="1">
      <c r="A31" s="136" t="s">
        <v>58</v>
      </c>
      <c r="B31" s="407">
        <v>-0.89620395608611148</v>
      </c>
      <c r="C31" s="408">
        <v>6.1416636422990933</v>
      </c>
      <c r="D31" s="409">
        <v>6.9615792382360979</v>
      </c>
      <c r="E31" s="409">
        <v>-9.8946423794772755</v>
      </c>
      <c r="F31" s="410">
        <v>22.490411810872033</v>
      </c>
      <c r="G31" s="411">
        <v>127.0784840624847</v>
      </c>
      <c r="H31" s="409">
        <v>174.59582174164086</v>
      </c>
      <c r="I31" s="409">
        <v>-23.93899315263431</v>
      </c>
      <c r="J31" s="409">
        <v>196.09865843447807</v>
      </c>
      <c r="K31" s="409">
        <v>-31.060443163145308</v>
      </c>
      <c r="L31" s="409">
        <v>-92.138034177889168</v>
      </c>
      <c r="M31" s="409" t="s">
        <v>22</v>
      </c>
      <c r="N31" s="645">
        <v>135.03763808778965</v>
      </c>
      <c r="O31" s="407">
        <v>102.30393512118701</v>
      </c>
      <c r="P31" s="407">
        <v>-27.115423264038697</v>
      </c>
      <c r="Q31" s="407">
        <v>-7.817579958114834</v>
      </c>
      <c r="R31" s="407">
        <v>-54.504038280433704</v>
      </c>
      <c r="S31" s="136" t="s">
        <v>58</v>
      </c>
    </row>
    <row r="32" spans="1:19" ht="24.95" customHeight="1">
      <c r="A32" s="136" t="s">
        <v>59</v>
      </c>
      <c r="B32" s="407">
        <v>3.1207359040519265</v>
      </c>
      <c r="C32" s="408">
        <v>8.9804932890733795</v>
      </c>
      <c r="D32" s="409">
        <v>6.6706445215188808</v>
      </c>
      <c r="E32" s="409">
        <v>25.924979325959356</v>
      </c>
      <c r="F32" s="410">
        <v>13.510801270983166</v>
      </c>
      <c r="G32" s="411">
        <v>-24.53694914034817</v>
      </c>
      <c r="H32" s="409">
        <v>-33.355768866275525</v>
      </c>
      <c r="I32" s="409">
        <v>-18.157062983226481</v>
      </c>
      <c r="J32" s="409">
        <v>-5.4351523690731085</v>
      </c>
      <c r="K32" s="409">
        <v>82.956039046667371</v>
      </c>
      <c r="L32" s="409">
        <v>-27.121601723039063</v>
      </c>
      <c r="M32" s="409">
        <v>41.095890410958901</v>
      </c>
      <c r="N32" s="645">
        <v>189.23595200515928</v>
      </c>
      <c r="O32" s="407">
        <v>33.367149289989214</v>
      </c>
      <c r="P32" s="407">
        <v>1.1941817956029297</v>
      </c>
      <c r="Q32" s="407">
        <v>-10.999173947438578</v>
      </c>
      <c r="R32" s="407">
        <v>-14.689753084604277</v>
      </c>
      <c r="S32" s="136" t="s">
        <v>59</v>
      </c>
    </row>
    <row r="33" spans="1:19" ht="24.95" customHeight="1">
      <c r="A33" s="136" t="s">
        <v>60</v>
      </c>
      <c r="B33" s="407">
        <v>4.2351773324949278</v>
      </c>
      <c r="C33" s="408">
        <v>3.6729692070065312</v>
      </c>
      <c r="D33" s="409">
        <v>1.7025678084576157</v>
      </c>
      <c r="E33" s="409">
        <v>32.654263019479885</v>
      </c>
      <c r="F33" s="410">
        <v>-11.901727354880308</v>
      </c>
      <c r="G33" s="411">
        <v>16.411646418505612</v>
      </c>
      <c r="H33" s="409">
        <v>-0.5113838770955681</v>
      </c>
      <c r="I33" s="409">
        <v>-6.6926935988834941</v>
      </c>
      <c r="J33" s="409">
        <v>66.869949687452333</v>
      </c>
      <c r="K33" s="409">
        <v>51.701244722075103</v>
      </c>
      <c r="L33" s="409">
        <v>-43.056574632025125</v>
      </c>
      <c r="M33" s="409">
        <v>73.319376599209079</v>
      </c>
      <c r="N33" s="645">
        <v>178.22921586619702</v>
      </c>
      <c r="O33" s="407">
        <v>-3.6234329271656662</v>
      </c>
      <c r="P33" s="407">
        <v>-19.898429575653481</v>
      </c>
      <c r="Q33" s="407">
        <v>-10.752373742872024</v>
      </c>
      <c r="R33" s="407">
        <v>58.066815056019465</v>
      </c>
      <c r="S33" s="136" t="s">
        <v>60</v>
      </c>
    </row>
    <row r="34" spans="1:19" ht="24.95" customHeight="1">
      <c r="A34" s="136" t="s">
        <v>61</v>
      </c>
      <c r="B34" s="407">
        <v>2.4227587369926766</v>
      </c>
      <c r="C34" s="408">
        <v>-0.92881705925945823</v>
      </c>
      <c r="D34" s="409">
        <v>-10.490713326878733</v>
      </c>
      <c r="E34" s="409">
        <v>44.799110292225862</v>
      </c>
      <c r="F34" s="410">
        <v>24.429646951462971</v>
      </c>
      <c r="G34" s="411">
        <v>-0.26593563873007042</v>
      </c>
      <c r="H34" s="409">
        <v>63.873925844902118</v>
      </c>
      <c r="I34" s="409">
        <v>-37.504349573374242</v>
      </c>
      <c r="J34" s="409">
        <v>-5.1030762120998929</v>
      </c>
      <c r="K34" s="409">
        <v>-41.325096944356474</v>
      </c>
      <c r="L34" s="409">
        <v>-60.768842687589455</v>
      </c>
      <c r="M34" s="409">
        <v>39.166782778319629</v>
      </c>
      <c r="N34" s="645">
        <v>-20.901442695733593</v>
      </c>
      <c r="O34" s="407">
        <v>60.497120901533805</v>
      </c>
      <c r="P34" s="407">
        <v>-8.057132300936928</v>
      </c>
      <c r="Q34" s="407">
        <v>-43.525324763296695</v>
      </c>
      <c r="R34" s="407">
        <v>-31.785312820815818</v>
      </c>
      <c r="S34" s="136" t="s">
        <v>61</v>
      </c>
    </row>
    <row r="35" spans="1:19" ht="24.95" customHeight="1">
      <c r="A35" s="136" t="s">
        <v>62</v>
      </c>
      <c r="B35" s="407">
        <v>4.5398532185665346</v>
      </c>
      <c r="C35" s="408">
        <v>3.6462369569924675</v>
      </c>
      <c r="D35" s="409">
        <v>0.87691673756265232</v>
      </c>
      <c r="E35" s="409">
        <v>24.725260565272933</v>
      </c>
      <c r="F35" s="410">
        <v>2.2495549441657232</v>
      </c>
      <c r="G35" s="411">
        <v>39.432242189548418</v>
      </c>
      <c r="H35" s="409">
        <v>62.129358233537118</v>
      </c>
      <c r="I35" s="409">
        <v>-27.528435290501079</v>
      </c>
      <c r="J35" s="409">
        <v>53.096204591743145</v>
      </c>
      <c r="K35" s="409">
        <v>-8.7031690953481871</v>
      </c>
      <c r="L35" s="409">
        <v>-22.471056806291557</v>
      </c>
      <c r="M35" s="409" t="s">
        <v>22</v>
      </c>
      <c r="N35" s="645">
        <v>3.997010998591108</v>
      </c>
      <c r="O35" s="407">
        <v>-29.960823331882352</v>
      </c>
      <c r="P35" s="407">
        <v>-47.874447946897313</v>
      </c>
      <c r="Q35" s="407">
        <v>-32.283390060437085</v>
      </c>
      <c r="R35" s="407">
        <v>-19.62221951273068</v>
      </c>
      <c r="S35" s="136" t="s">
        <v>62</v>
      </c>
    </row>
    <row r="36" spans="1:19" ht="24.95" customHeight="1">
      <c r="A36" s="136" t="s">
        <v>63</v>
      </c>
      <c r="B36" s="407">
        <v>0.39642834457580989</v>
      </c>
      <c r="C36" s="408">
        <v>-13.041253293941452</v>
      </c>
      <c r="D36" s="409">
        <v>-18.667329808531747</v>
      </c>
      <c r="E36" s="409">
        <v>4.358145483362236</v>
      </c>
      <c r="F36" s="410">
        <v>68.706384492263908</v>
      </c>
      <c r="G36" s="411">
        <v>33.335196335128103</v>
      </c>
      <c r="H36" s="409">
        <v>62.802417480241729</v>
      </c>
      <c r="I36" s="409">
        <v>10.809775368966385</v>
      </c>
      <c r="J36" s="409">
        <v>5.9890373940478554</v>
      </c>
      <c r="K36" s="409">
        <v>-31.127950974105943</v>
      </c>
      <c r="L36" s="409">
        <v>-43.233771693986753</v>
      </c>
      <c r="M36" s="409" t="s">
        <v>22</v>
      </c>
      <c r="N36" s="645">
        <v>30.272680522282258</v>
      </c>
      <c r="O36" s="407">
        <v>-23.187836587427853</v>
      </c>
      <c r="P36" s="407">
        <v>-49.961269581159996</v>
      </c>
      <c r="Q36" s="407">
        <v>-56.943421232631721</v>
      </c>
      <c r="R36" s="407">
        <v>-28.01445701082595</v>
      </c>
      <c r="S36" s="136" t="s">
        <v>63</v>
      </c>
    </row>
    <row r="37" spans="1:19" ht="24.95" customHeight="1">
      <c r="A37" s="136" t="s">
        <v>64</v>
      </c>
      <c r="B37" s="407">
        <v>3.1086055458112725</v>
      </c>
      <c r="C37" s="408">
        <v>1.4584407136381685</v>
      </c>
      <c r="D37" s="409">
        <v>-1.1308333791342449</v>
      </c>
      <c r="E37" s="409">
        <v>19.030250272461501</v>
      </c>
      <c r="F37" s="410">
        <v>10.809551579094176</v>
      </c>
      <c r="G37" s="411">
        <v>11.912168537193367</v>
      </c>
      <c r="H37" s="409">
        <v>5.2703019927915307</v>
      </c>
      <c r="I37" s="409">
        <v>10.591874668930743</v>
      </c>
      <c r="J37" s="409">
        <v>26.80134903616333</v>
      </c>
      <c r="K37" s="409">
        <v>59.595976958150402</v>
      </c>
      <c r="L37" s="409">
        <v>40.09257652940525</v>
      </c>
      <c r="M37" s="409">
        <v>-81.672600482551644</v>
      </c>
      <c r="N37" s="645">
        <v>247.34533483326538</v>
      </c>
      <c r="O37" s="407">
        <v>85.988941742827052</v>
      </c>
      <c r="P37" s="407">
        <v>-13.302434875983266</v>
      </c>
      <c r="Q37" s="407">
        <v>-33.867175969649352</v>
      </c>
      <c r="R37" s="407">
        <v>7.426013682576297</v>
      </c>
      <c r="S37" s="136" t="s">
        <v>64</v>
      </c>
    </row>
    <row r="38" spans="1:19" ht="24.95" customHeight="1">
      <c r="A38" s="136" t="s">
        <v>65</v>
      </c>
      <c r="B38" s="407">
        <v>4.5664706739566725</v>
      </c>
      <c r="C38" s="408">
        <v>18.783420602121097</v>
      </c>
      <c r="D38" s="409">
        <v>19.348075209484008</v>
      </c>
      <c r="E38" s="409">
        <v>42.966548729495003</v>
      </c>
      <c r="F38" s="410">
        <v>-0.23146444873528083</v>
      </c>
      <c r="G38" s="411">
        <v>-1.2333520641123528</v>
      </c>
      <c r="H38" s="409">
        <v>8.2583191811630883</v>
      </c>
      <c r="I38" s="409">
        <v>-8.6533809667283776</v>
      </c>
      <c r="J38" s="409">
        <v>-12.146456054496625</v>
      </c>
      <c r="K38" s="409">
        <v>27.417885828051141</v>
      </c>
      <c r="L38" s="409">
        <v>-7.5083677113553478</v>
      </c>
      <c r="M38" s="409">
        <v>-24.160240836590262</v>
      </c>
      <c r="N38" s="645">
        <v>74.547895172739231</v>
      </c>
      <c r="O38" s="407">
        <v>20.416804039632837</v>
      </c>
      <c r="P38" s="407">
        <v>-26.527970360797895</v>
      </c>
      <c r="Q38" s="407">
        <v>-8.7166951709681086</v>
      </c>
      <c r="R38" s="407">
        <v>18.028793188536568</v>
      </c>
      <c r="S38" s="136" t="s">
        <v>65</v>
      </c>
    </row>
    <row r="39" spans="1:19" ht="24.95" customHeight="1">
      <c r="A39" s="136" t="s">
        <v>66</v>
      </c>
      <c r="B39" s="407">
        <v>6.1607216769595539</v>
      </c>
      <c r="C39" s="408">
        <v>-20.579840587267384</v>
      </c>
      <c r="D39" s="409">
        <v>-30.556952624975139</v>
      </c>
      <c r="E39" s="409">
        <v>80.824974370313782</v>
      </c>
      <c r="F39" s="410">
        <v>10.364393939393949</v>
      </c>
      <c r="G39" s="411">
        <v>-16.334707640100945</v>
      </c>
      <c r="H39" s="409">
        <v>-22.570789522228367</v>
      </c>
      <c r="I39" s="409">
        <v>-30.783316615736311</v>
      </c>
      <c r="J39" s="409">
        <v>4.5872552201666252</v>
      </c>
      <c r="K39" s="409">
        <v>225.17253828439635</v>
      </c>
      <c r="L39" s="409">
        <v>149.05583961929838</v>
      </c>
      <c r="M39" s="409" t="s">
        <v>22</v>
      </c>
      <c r="N39" s="645">
        <v>296.75571999891179</v>
      </c>
      <c r="O39" s="407">
        <v>8.6950471800669789</v>
      </c>
      <c r="P39" s="407">
        <v>24.443539775069766</v>
      </c>
      <c r="Q39" s="407">
        <v>-38.332236996664001</v>
      </c>
      <c r="R39" s="407">
        <v>31.181680333298999</v>
      </c>
      <c r="S39" s="136" t="s">
        <v>66</v>
      </c>
    </row>
    <row r="40" spans="1:19" ht="24.95" customHeight="1">
      <c r="A40" s="136" t="s">
        <v>67</v>
      </c>
      <c r="B40" s="407">
        <v>0.47093459030594431</v>
      </c>
      <c r="C40" s="408">
        <v>-7.1781861773580857</v>
      </c>
      <c r="D40" s="409">
        <v>-12.742777297680405</v>
      </c>
      <c r="E40" s="409">
        <v>26.1751017050385</v>
      </c>
      <c r="F40" s="410">
        <v>6.2615739487334992</v>
      </c>
      <c r="G40" s="411">
        <v>34.142250571576795</v>
      </c>
      <c r="H40" s="409">
        <v>11.513748125427341</v>
      </c>
      <c r="I40" s="409">
        <v>31.622743520428429</v>
      </c>
      <c r="J40" s="409">
        <v>98.198821959320469</v>
      </c>
      <c r="K40" s="409">
        <v>94.096331276955823</v>
      </c>
      <c r="L40" s="409">
        <v>96.47203032025061</v>
      </c>
      <c r="M40" s="409" t="s">
        <v>22</v>
      </c>
      <c r="N40" s="645">
        <v>76.515066442073731</v>
      </c>
      <c r="O40" s="407">
        <v>417.65387537993911</v>
      </c>
      <c r="P40" s="407">
        <v>24.960939640329215</v>
      </c>
      <c r="Q40" s="407">
        <v>11.839190617806025</v>
      </c>
      <c r="R40" s="407">
        <v>-39.280679288043039</v>
      </c>
      <c r="S40" s="136" t="s">
        <v>67</v>
      </c>
    </row>
    <row r="41" spans="1:19" ht="24.95" customHeight="1">
      <c r="A41" s="136" t="s">
        <v>68</v>
      </c>
      <c r="B41" s="407">
        <v>1.7246033518088382</v>
      </c>
      <c r="C41" s="408">
        <v>24.151238676274048</v>
      </c>
      <c r="D41" s="409">
        <v>36.130401047945014</v>
      </c>
      <c r="E41" s="409">
        <v>20.889817717403929</v>
      </c>
      <c r="F41" s="410">
        <v>-25.602545643524692</v>
      </c>
      <c r="G41" s="411">
        <v>-13.750655524559292</v>
      </c>
      <c r="H41" s="409">
        <v>-9.3249530496494089</v>
      </c>
      <c r="I41" s="409">
        <v>-68.031378627148513</v>
      </c>
      <c r="J41" s="409">
        <v>73.722600198699666</v>
      </c>
      <c r="K41" s="409">
        <v>23.86377358730401</v>
      </c>
      <c r="L41" s="409">
        <v>-32.312938140726203</v>
      </c>
      <c r="M41" s="409" t="s">
        <v>22</v>
      </c>
      <c r="N41" s="645" t="s">
        <v>22</v>
      </c>
      <c r="O41" s="407">
        <v>-33.991247655622033</v>
      </c>
      <c r="P41" s="407">
        <v>48.862636825645069</v>
      </c>
      <c r="Q41" s="407">
        <v>206.40828762949417</v>
      </c>
      <c r="R41" s="407">
        <v>-50.706532404646779</v>
      </c>
      <c r="S41" s="136" t="s">
        <v>68</v>
      </c>
    </row>
    <row r="42" spans="1:19" ht="24.95" customHeight="1">
      <c r="A42" s="136" t="s">
        <v>69</v>
      </c>
      <c r="B42" s="407">
        <v>2.1157663166175382</v>
      </c>
      <c r="C42" s="408">
        <v>60.873099922831244</v>
      </c>
      <c r="D42" s="409">
        <v>67.146536078820048</v>
      </c>
      <c r="E42" s="409">
        <v>-4.6162437178134894</v>
      </c>
      <c r="F42" s="410">
        <v>60.815615572475224</v>
      </c>
      <c r="G42" s="411">
        <v>-22.50119513550699</v>
      </c>
      <c r="H42" s="409">
        <v>-31.432945091514142</v>
      </c>
      <c r="I42" s="409">
        <v>10.77373677778246</v>
      </c>
      <c r="J42" s="409">
        <v>-26.481497021062353</v>
      </c>
      <c r="K42" s="409" t="s">
        <v>329</v>
      </c>
      <c r="L42" s="409" t="s">
        <v>22</v>
      </c>
      <c r="M42" s="409" t="s">
        <v>22</v>
      </c>
      <c r="N42" s="645" t="s">
        <v>329</v>
      </c>
      <c r="O42" s="407">
        <v>-39.806111903941741</v>
      </c>
      <c r="P42" s="407">
        <v>-27.358679887254041</v>
      </c>
      <c r="Q42" s="407">
        <v>-36.866797702324675</v>
      </c>
      <c r="R42" s="407">
        <v>402.10048163660622</v>
      </c>
      <c r="S42" s="136" t="s">
        <v>69</v>
      </c>
    </row>
    <row r="43" spans="1:19" ht="24.95" customHeight="1">
      <c r="A43" s="136" t="s">
        <v>70</v>
      </c>
      <c r="B43" s="407">
        <v>3.4728950791010647</v>
      </c>
      <c r="C43" s="408">
        <v>-23.965234988693311</v>
      </c>
      <c r="D43" s="409">
        <v>-29.95148498126926</v>
      </c>
      <c r="E43" s="409">
        <v>21.078440968619702</v>
      </c>
      <c r="F43" s="410">
        <v>23.765819139664842</v>
      </c>
      <c r="G43" s="411">
        <v>37.243709261369361</v>
      </c>
      <c r="H43" s="409">
        <v>1.380366741722483</v>
      </c>
      <c r="I43" s="409">
        <v>117.96529345658135</v>
      </c>
      <c r="J43" s="409">
        <v>55.401041710350825</v>
      </c>
      <c r="K43" s="409">
        <v>291.4016860496468</v>
      </c>
      <c r="L43" s="409">
        <v>296.13173177275081</v>
      </c>
      <c r="M43" s="409">
        <v>-5.4744525547445306</v>
      </c>
      <c r="N43" s="645" t="s">
        <v>329</v>
      </c>
      <c r="O43" s="407">
        <v>0.81917660376437595</v>
      </c>
      <c r="P43" s="407">
        <v>4.6360274060031088</v>
      </c>
      <c r="Q43" s="407">
        <v>-19.690843155031729</v>
      </c>
      <c r="R43" s="407">
        <v>-17.068074838187925</v>
      </c>
      <c r="S43" s="136" t="s">
        <v>70</v>
      </c>
    </row>
    <row r="44" spans="1:19" ht="24.95" customHeight="1">
      <c r="A44" s="136" t="s">
        <v>71</v>
      </c>
      <c r="B44" s="407">
        <v>3.1159092272730931</v>
      </c>
      <c r="C44" s="408">
        <v>-3.8775530643885219</v>
      </c>
      <c r="D44" s="409">
        <v>-7.6726584029930223</v>
      </c>
      <c r="E44" s="409">
        <v>-4.1733929694369465</v>
      </c>
      <c r="F44" s="410">
        <v>33.730832658638207</v>
      </c>
      <c r="G44" s="411">
        <v>-0.35512090186095691</v>
      </c>
      <c r="H44" s="409">
        <v>11.651821552811654</v>
      </c>
      <c r="I44" s="409">
        <v>-16.234954300017449</v>
      </c>
      <c r="J44" s="409">
        <v>-4.6066782216468027</v>
      </c>
      <c r="K44" s="409">
        <v>-16.565078069136277</v>
      </c>
      <c r="L44" s="409">
        <v>-86.982418591998936</v>
      </c>
      <c r="M44" s="409" t="s">
        <v>22</v>
      </c>
      <c r="N44" s="645">
        <v>59.673565441113141</v>
      </c>
      <c r="O44" s="407">
        <v>17.619776448216712</v>
      </c>
      <c r="P44" s="407">
        <v>-36.626178312333003</v>
      </c>
      <c r="Q44" s="407">
        <v>115.93793994412511</v>
      </c>
      <c r="R44" s="407">
        <v>-15.834994473957337</v>
      </c>
      <c r="S44" s="136" t="s">
        <v>71</v>
      </c>
    </row>
    <row r="45" spans="1:19" ht="24.95" customHeight="1">
      <c r="A45" s="136" t="s">
        <v>72</v>
      </c>
      <c r="B45" s="407">
        <v>3.2319676191193452</v>
      </c>
      <c r="C45" s="408">
        <v>-43.480944857585932</v>
      </c>
      <c r="D45" s="409">
        <v>8.596309275241822</v>
      </c>
      <c r="E45" s="409">
        <v>-88.377619277473883</v>
      </c>
      <c r="F45" s="410">
        <v>18.287686003881845</v>
      </c>
      <c r="G45" s="411">
        <v>7.0537984840629093</v>
      </c>
      <c r="H45" s="409">
        <v>-38.258218280978248</v>
      </c>
      <c r="I45" s="409">
        <v>10.626153583670671</v>
      </c>
      <c r="J45" s="409">
        <v>95.932822523164646</v>
      </c>
      <c r="K45" s="409">
        <v>228.023644307376</v>
      </c>
      <c r="L45" s="409">
        <v>270.60665771863188</v>
      </c>
      <c r="M45" s="409" t="s">
        <v>22</v>
      </c>
      <c r="N45" s="645">
        <v>186.62830185215785</v>
      </c>
      <c r="O45" s="407">
        <v>-63.020726451877692</v>
      </c>
      <c r="P45" s="407">
        <v>10.078602981381962</v>
      </c>
      <c r="Q45" s="407">
        <v>230.52107887942788</v>
      </c>
      <c r="R45" s="407">
        <v>4.5849170393330212</v>
      </c>
      <c r="S45" s="136" t="s">
        <v>72</v>
      </c>
    </row>
    <row r="46" spans="1:19" ht="24.95" customHeight="1">
      <c r="A46" s="136" t="s">
        <v>73</v>
      </c>
      <c r="B46" s="407">
        <v>4.1039140595512578</v>
      </c>
      <c r="C46" s="408">
        <v>92.944186393104673</v>
      </c>
      <c r="D46" s="409">
        <v>110.4868381198676</v>
      </c>
      <c r="E46" s="409">
        <v>37.119738363077602</v>
      </c>
      <c r="F46" s="410">
        <v>4.0892880571557981</v>
      </c>
      <c r="G46" s="411">
        <v>-28.039801330835914</v>
      </c>
      <c r="H46" s="409">
        <v>-39.43452380952381</v>
      </c>
      <c r="I46" s="409">
        <v>-49.575184601600384</v>
      </c>
      <c r="J46" s="409">
        <v>22.710317184495253</v>
      </c>
      <c r="K46" s="409">
        <v>-4.1078592549380915</v>
      </c>
      <c r="L46" s="409">
        <v>-33.1420763499369</v>
      </c>
      <c r="M46" s="409">
        <v>-73.597747007744658</v>
      </c>
      <c r="N46" s="645">
        <v>97.000796305144149</v>
      </c>
      <c r="O46" s="407">
        <v>-61.57038139639387</v>
      </c>
      <c r="P46" s="407">
        <v>65.120014717198671</v>
      </c>
      <c r="Q46" s="407">
        <v>70.018022347711167</v>
      </c>
      <c r="R46" s="407">
        <v>-3.1939605510504521</v>
      </c>
      <c r="S46" s="136" t="s">
        <v>73</v>
      </c>
    </row>
    <row r="47" spans="1:19" ht="24.95" customHeight="1">
      <c r="A47" s="136" t="s">
        <v>74</v>
      </c>
      <c r="B47" s="407">
        <v>1.9542332729129583</v>
      </c>
      <c r="C47" s="408">
        <v>-6.708129406318676</v>
      </c>
      <c r="D47" s="409">
        <v>-21.894748078565328</v>
      </c>
      <c r="E47" s="409">
        <v>37.731751442839624</v>
      </c>
      <c r="F47" s="410">
        <v>74.115290582933227</v>
      </c>
      <c r="G47" s="411">
        <v>-1.8587861787026867</v>
      </c>
      <c r="H47" s="409">
        <v>11.189337443615827</v>
      </c>
      <c r="I47" s="409">
        <v>-28.481286686682424</v>
      </c>
      <c r="J47" s="409">
        <v>7.0094312776942189</v>
      </c>
      <c r="K47" s="409">
        <v>-1.8502390335900145</v>
      </c>
      <c r="L47" s="409">
        <v>9.7693730906587462</v>
      </c>
      <c r="M47" s="409" t="s">
        <v>22</v>
      </c>
      <c r="N47" s="645">
        <v>-82.242619697345575</v>
      </c>
      <c r="O47" s="407">
        <v>-6.4751769851648078</v>
      </c>
      <c r="P47" s="407">
        <v>-51.902094599725189</v>
      </c>
      <c r="Q47" s="407">
        <v>11.410609400174494</v>
      </c>
      <c r="R47" s="407">
        <v>-60.935258676531411</v>
      </c>
      <c r="S47" s="136" t="s">
        <v>74</v>
      </c>
    </row>
    <row r="48" spans="1:19" ht="24.95" customHeight="1">
      <c r="A48" s="136" t="s">
        <v>75</v>
      </c>
      <c r="B48" s="407">
        <v>0.28518334627295872</v>
      </c>
      <c r="C48" s="408">
        <v>-8.7740466112518334</v>
      </c>
      <c r="D48" s="409">
        <v>-14.176871307295855</v>
      </c>
      <c r="E48" s="409">
        <v>51.147873985488019</v>
      </c>
      <c r="F48" s="410">
        <v>-22.234881602636946</v>
      </c>
      <c r="G48" s="411">
        <v>22.211452003906842</v>
      </c>
      <c r="H48" s="409">
        <v>27.76279111590685</v>
      </c>
      <c r="I48" s="409">
        <v>-34.300119207760531</v>
      </c>
      <c r="J48" s="409">
        <v>46.986858032163212</v>
      </c>
      <c r="K48" s="409">
        <v>165.49888147705764</v>
      </c>
      <c r="L48" s="409">
        <v>8.3843480408588107</v>
      </c>
      <c r="M48" s="409">
        <v>138.96066609244903</v>
      </c>
      <c r="N48" s="645">
        <v>387.26543049310686</v>
      </c>
      <c r="O48" s="407">
        <v>-20.784620606426301</v>
      </c>
      <c r="P48" s="407">
        <v>17.480167522317245</v>
      </c>
      <c r="Q48" s="407">
        <v>-68.913506512967061</v>
      </c>
      <c r="R48" s="407">
        <v>-22.745409957358902</v>
      </c>
      <c r="S48" s="136" t="s">
        <v>75</v>
      </c>
    </row>
    <row r="49" spans="1:19" ht="24.95" customHeight="1">
      <c r="A49" s="136" t="s">
        <v>76</v>
      </c>
      <c r="B49" s="407">
        <v>-0.46701931364162874</v>
      </c>
      <c r="C49" s="408">
        <v>-30.544932838323703</v>
      </c>
      <c r="D49" s="409">
        <v>-30.247965157890704</v>
      </c>
      <c r="E49" s="409">
        <v>-25.452039691289968</v>
      </c>
      <c r="F49" s="410">
        <v>-47.140768530523303</v>
      </c>
      <c r="G49" s="411">
        <v>40.509788748742551</v>
      </c>
      <c r="H49" s="409">
        <v>-3.1918492936441112E-2</v>
      </c>
      <c r="I49" s="409">
        <v>61.758180274733775</v>
      </c>
      <c r="J49" s="409">
        <v>106.60272139192503</v>
      </c>
      <c r="K49" s="409">
        <v>-90.883713124832582</v>
      </c>
      <c r="L49" s="409">
        <v>-88.760725429017157</v>
      </c>
      <c r="M49" s="409" t="s">
        <v>22</v>
      </c>
      <c r="N49" s="645">
        <v>-93.287603170238725</v>
      </c>
      <c r="O49" s="407">
        <v>5.4722953523392022</v>
      </c>
      <c r="P49" s="407">
        <v>37.658996665090712</v>
      </c>
      <c r="Q49" s="407">
        <v>-25.500491967773669</v>
      </c>
      <c r="R49" s="407">
        <v>-2.2944134313664364</v>
      </c>
      <c r="S49" s="136" t="s">
        <v>76</v>
      </c>
    </row>
    <row r="50" spans="1:19" ht="24.95" customHeight="1">
      <c r="A50" s="136" t="s">
        <v>77</v>
      </c>
      <c r="B50" s="407">
        <v>3.4101192172809789</v>
      </c>
      <c r="C50" s="408">
        <v>6.697332424068847</v>
      </c>
      <c r="D50" s="409">
        <v>1.9272367141964821</v>
      </c>
      <c r="E50" s="409">
        <v>4.3092381215960245</v>
      </c>
      <c r="F50" s="410">
        <v>56.795426662142063</v>
      </c>
      <c r="G50" s="411">
        <v>-10.148333691671368</v>
      </c>
      <c r="H50" s="409">
        <v>-0.99044570491165018</v>
      </c>
      <c r="I50" s="409">
        <v>-13.680967848208454</v>
      </c>
      <c r="J50" s="409">
        <v>-19.833690735937211</v>
      </c>
      <c r="K50" s="409">
        <v>-5.5702793835547055</v>
      </c>
      <c r="L50" s="409">
        <v>9.8136103065271243</v>
      </c>
      <c r="M50" s="409" t="s">
        <v>22</v>
      </c>
      <c r="N50" s="645">
        <v>-24.451239514781449</v>
      </c>
      <c r="O50" s="407">
        <v>-31.450465331992476</v>
      </c>
      <c r="P50" s="407">
        <v>-9.3204987554169918</v>
      </c>
      <c r="Q50" s="407">
        <v>12.500293663907527</v>
      </c>
      <c r="R50" s="407">
        <v>10.640830745225927</v>
      </c>
      <c r="S50" s="136" t="s">
        <v>77</v>
      </c>
    </row>
    <row r="51" spans="1:19" ht="24.95" customHeight="1">
      <c r="A51" s="136" t="s">
        <v>78</v>
      </c>
      <c r="B51" s="407">
        <v>6.0071209610857039</v>
      </c>
      <c r="C51" s="408">
        <v>-22.699500206118145</v>
      </c>
      <c r="D51" s="409">
        <v>-21.77992038174375</v>
      </c>
      <c r="E51" s="409">
        <v>-21.253063076690367</v>
      </c>
      <c r="F51" s="410">
        <v>-34.699258957792807</v>
      </c>
      <c r="G51" s="411">
        <v>9.038010774059984</v>
      </c>
      <c r="H51" s="409">
        <v>6.4165221504020309</v>
      </c>
      <c r="I51" s="409">
        <v>-8.2019027652038545</v>
      </c>
      <c r="J51" s="409">
        <v>73.179605431719182</v>
      </c>
      <c r="K51" s="409">
        <v>79.799944968680677</v>
      </c>
      <c r="L51" s="409">
        <v>495.00645633781096</v>
      </c>
      <c r="M51" s="409" t="s">
        <v>22</v>
      </c>
      <c r="N51" s="645">
        <v>-4.0190173833201186</v>
      </c>
      <c r="O51" s="407">
        <v>28.98768733634185</v>
      </c>
      <c r="P51" s="407">
        <v>18.512731620463853</v>
      </c>
      <c r="Q51" s="407">
        <v>30.519007138451059</v>
      </c>
      <c r="R51" s="407">
        <v>-38.610028920505258</v>
      </c>
      <c r="S51" s="136" t="s">
        <v>78</v>
      </c>
    </row>
    <row r="52" spans="1:19" ht="24.95" customHeight="1">
      <c r="A52" s="136" t="s">
        <v>79</v>
      </c>
      <c r="B52" s="407">
        <v>2.580305586459346</v>
      </c>
      <c r="C52" s="408">
        <v>30.813399151840542</v>
      </c>
      <c r="D52" s="409">
        <v>36.24624991371482</v>
      </c>
      <c r="E52" s="409">
        <v>8.7489121798024883</v>
      </c>
      <c r="F52" s="410">
        <v>38.336793965358623</v>
      </c>
      <c r="G52" s="411">
        <v>-27.040570883285071</v>
      </c>
      <c r="H52" s="409">
        <v>-13.742977324627375</v>
      </c>
      <c r="I52" s="409">
        <v>-24.814766537231918</v>
      </c>
      <c r="J52" s="409">
        <v>-53.366601977636073</v>
      </c>
      <c r="K52" s="409">
        <v>37.465383009999471</v>
      </c>
      <c r="L52" s="409">
        <v>35.2704677800848</v>
      </c>
      <c r="M52" s="409">
        <v>0.36900369003689093</v>
      </c>
      <c r="N52" s="645">
        <v>41.217882293706054</v>
      </c>
      <c r="O52" s="407">
        <v>346.58455651550025</v>
      </c>
      <c r="P52" s="407">
        <v>-20.367470901839852</v>
      </c>
      <c r="Q52" s="407">
        <v>61.46100338879404</v>
      </c>
      <c r="R52" s="407">
        <v>230.36213951379784</v>
      </c>
      <c r="S52" s="136" t="s">
        <v>79</v>
      </c>
    </row>
    <row r="53" spans="1:19" ht="24.95" customHeight="1">
      <c r="A53" s="136" t="s">
        <v>80</v>
      </c>
      <c r="B53" s="407">
        <v>4.6918497928012641</v>
      </c>
      <c r="C53" s="408">
        <v>26.617228316859112</v>
      </c>
      <c r="D53" s="409">
        <v>14.086749309060778</v>
      </c>
      <c r="E53" s="409">
        <v>94.324265838414448</v>
      </c>
      <c r="F53" s="410">
        <v>121.89890744381674</v>
      </c>
      <c r="G53" s="411">
        <v>-27.862852089429865</v>
      </c>
      <c r="H53" s="409">
        <v>-27.822857710257182</v>
      </c>
      <c r="I53" s="409">
        <v>-50.803650579122525</v>
      </c>
      <c r="J53" s="409">
        <v>22.852293113018575</v>
      </c>
      <c r="K53" s="409">
        <v>68.452721880687818</v>
      </c>
      <c r="L53" s="409">
        <v>111.29675969227603</v>
      </c>
      <c r="M53" s="409" t="s">
        <v>22</v>
      </c>
      <c r="N53" s="645">
        <v>35.541350259924485</v>
      </c>
      <c r="O53" s="407">
        <v>-26.262812172754096</v>
      </c>
      <c r="P53" s="407">
        <v>-16.974530290430906</v>
      </c>
      <c r="Q53" s="407">
        <v>-57.669641473368813</v>
      </c>
      <c r="R53" s="407">
        <v>-12.282890133227994</v>
      </c>
      <c r="S53" s="136" t="s">
        <v>80</v>
      </c>
    </row>
    <row r="54" spans="1:19" ht="24.95" customHeight="1">
      <c r="A54" s="136" t="s">
        <v>81</v>
      </c>
      <c r="B54" s="407">
        <v>2.2259440390687928</v>
      </c>
      <c r="C54" s="408">
        <v>5.0166747443975055</v>
      </c>
      <c r="D54" s="409">
        <v>3.6508989588701866</v>
      </c>
      <c r="E54" s="409">
        <v>20.538724473399725</v>
      </c>
      <c r="F54" s="410">
        <v>9.049647759866275E-3</v>
      </c>
      <c r="G54" s="411">
        <v>0.9153755297714099</v>
      </c>
      <c r="H54" s="409">
        <v>-14.478348756183536</v>
      </c>
      <c r="I54" s="409">
        <v>-20.094569906504745</v>
      </c>
      <c r="J54" s="409">
        <v>171.24549924503464</v>
      </c>
      <c r="K54" s="409">
        <v>-33.041314150879444</v>
      </c>
      <c r="L54" s="409">
        <v>-32.30396820954833</v>
      </c>
      <c r="M54" s="409" t="s">
        <v>22</v>
      </c>
      <c r="N54" s="645">
        <v>-33.137453797119647</v>
      </c>
      <c r="O54" s="407">
        <v>146.91818567189486</v>
      </c>
      <c r="P54" s="407">
        <v>-17.23947234869037</v>
      </c>
      <c r="Q54" s="407">
        <v>42.944643126983323</v>
      </c>
      <c r="R54" s="407">
        <v>-53.822325711430032</v>
      </c>
      <c r="S54" s="136" t="s">
        <v>81</v>
      </c>
    </row>
    <row r="55" spans="1:19" ht="24.95" customHeight="1">
      <c r="A55" s="136" t="s">
        <v>82</v>
      </c>
      <c r="B55" s="407">
        <v>4.0894089361893577</v>
      </c>
      <c r="C55" s="408">
        <v>9.1561666333332283</v>
      </c>
      <c r="D55" s="409">
        <v>8.144640424856874</v>
      </c>
      <c r="E55" s="409">
        <v>4.0544072317496074</v>
      </c>
      <c r="F55" s="410">
        <v>57.6209476309227</v>
      </c>
      <c r="G55" s="411">
        <v>102.11660670454927</v>
      </c>
      <c r="H55" s="409">
        <v>138.91683781458246</v>
      </c>
      <c r="I55" s="409">
        <v>63.727834596424117</v>
      </c>
      <c r="J55" s="409">
        <v>83.168250042160906</v>
      </c>
      <c r="K55" s="409">
        <v>11.632745050449017</v>
      </c>
      <c r="L55" s="409">
        <v>-85.751845133073232</v>
      </c>
      <c r="M55" s="409" t="s">
        <v>22</v>
      </c>
      <c r="N55" s="645" t="s">
        <v>329</v>
      </c>
      <c r="O55" s="407">
        <v>32.93162913369855</v>
      </c>
      <c r="P55" s="407">
        <v>-2.8535406598024906</v>
      </c>
      <c r="Q55" s="407">
        <v>13.999811551870337</v>
      </c>
      <c r="R55" s="407">
        <v>54.403702701764303</v>
      </c>
      <c r="S55" s="136" t="s">
        <v>82</v>
      </c>
    </row>
    <row r="56" spans="1:19" ht="24.95" customHeight="1">
      <c r="A56" s="136" t="s">
        <v>83</v>
      </c>
      <c r="B56" s="407">
        <v>5.4082974141442151</v>
      </c>
      <c r="C56" s="408">
        <v>23.811736086962938</v>
      </c>
      <c r="D56" s="409">
        <v>19.91227942371701</v>
      </c>
      <c r="E56" s="409">
        <v>19.148709532338628</v>
      </c>
      <c r="F56" s="410">
        <v>108.86247254669209</v>
      </c>
      <c r="G56" s="411">
        <v>-6.5954592861416188</v>
      </c>
      <c r="H56" s="409">
        <v>-27.539359302560655</v>
      </c>
      <c r="I56" s="409">
        <v>-15.010497293468902</v>
      </c>
      <c r="J56" s="409">
        <v>117.15301071989867</v>
      </c>
      <c r="K56" s="409">
        <v>45.648321417491701</v>
      </c>
      <c r="L56" s="409">
        <v>59.58518589399651</v>
      </c>
      <c r="M56" s="409" t="s">
        <v>22</v>
      </c>
      <c r="N56" s="645">
        <v>35.781374755026491</v>
      </c>
      <c r="O56" s="407">
        <v>-22.016207816399159</v>
      </c>
      <c r="P56" s="407">
        <v>22.742109321645202</v>
      </c>
      <c r="Q56" s="407">
        <v>62.771834429948058</v>
      </c>
      <c r="R56" s="407">
        <v>-50.547688393630096</v>
      </c>
      <c r="S56" s="136" t="s">
        <v>83</v>
      </c>
    </row>
    <row r="57" spans="1:19" ht="24.95" customHeight="1" thickBot="1">
      <c r="A57" s="137" t="s">
        <v>84</v>
      </c>
      <c r="B57" s="412">
        <v>6.2064148394483993</v>
      </c>
      <c r="C57" s="413">
        <v>17.373151109524215</v>
      </c>
      <c r="D57" s="414">
        <v>20.320666252264914</v>
      </c>
      <c r="E57" s="414">
        <v>36.411922852133245</v>
      </c>
      <c r="F57" s="415">
        <v>-44.695556665990509</v>
      </c>
      <c r="G57" s="416">
        <v>36.462481352518637</v>
      </c>
      <c r="H57" s="414">
        <v>60.50590902261041</v>
      </c>
      <c r="I57" s="414">
        <v>12.193853569749891</v>
      </c>
      <c r="J57" s="414">
        <v>9.3146479152223378</v>
      </c>
      <c r="K57" s="414">
        <v>-22.045346327047852</v>
      </c>
      <c r="L57" s="414">
        <v>-19.246651837465251</v>
      </c>
      <c r="M57" s="414">
        <v>-77.7821470703893</v>
      </c>
      <c r="N57" s="646">
        <v>-23.811333063310741</v>
      </c>
      <c r="O57" s="412">
        <v>-40.044718525731184</v>
      </c>
      <c r="P57" s="412">
        <v>-18.436873583229954</v>
      </c>
      <c r="Q57" s="412">
        <v>-52.022107425410319</v>
      </c>
      <c r="R57" s="412">
        <v>63.13334919501483</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1" t="s">
        <v>134</v>
      </c>
      <c r="B7" s="852"/>
      <c r="C7" s="852"/>
      <c r="D7" s="853"/>
      <c r="E7" s="857" t="s">
        <v>112</v>
      </c>
      <c r="F7" s="859" t="s">
        <v>152</v>
      </c>
      <c r="G7" s="861" t="s">
        <v>113</v>
      </c>
      <c r="H7" s="834" t="s">
        <v>153</v>
      </c>
      <c r="I7" s="836" t="s">
        <v>155</v>
      </c>
      <c r="J7" s="837"/>
      <c r="K7" s="837"/>
      <c r="L7" s="838"/>
    </row>
    <row r="8" spans="1:12" s="161" customFormat="1" ht="36.75" customHeight="1" thickBot="1">
      <c r="A8" s="854"/>
      <c r="B8" s="855"/>
      <c r="C8" s="855"/>
      <c r="D8" s="856"/>
      <c r="E8" s="858"/>
      <c r="F8" s="860"/>
      <c r="G8" s="862"/>
      <c r="H8" s="835"/>
      <c r="I8" s="168" t="s">
        <v>112</v>
      </c>
      <c r="J8" s="568" t="s">
        <v>154</v>
      </c>
      <c r="K8" s="169" t="s">
        <v>113</v>
      </c>
      <c r="L8" s="569" t="s">
        <v>156</v>
      </c>
    </row>
    <row r="9" spans="1:12" s="161" customFormat="1" ht="12" customHeight="1" thickTop="1">
      <c r="A9" s="839"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0"/>
      <c r="B10" s="175" t="s">
        <v>136</v>
      </c>
      <c r="C10" s="176"/>
      <c r="D10" s="177"/>
      <c r="E10" s="579">
        <v>2461</v>
      </c>
      <c r="F10" s="178" t="s">
        <v>18</v>
      </c>
      <c r="G10" s="585">
        <v>1469479.2390000001</v>
      </c>
      <c r="H10" s="179" t="s">
        <v>18</v>
      </c>
      <c r="I10" s="486">
        <v>12.323140118667283</v>
      </c>
      <c r="J10" s="265" t="s">
        <v>22</v>
      </c>
      <c r="K10" s="487">
        <v>13.524421363952428</v>
      </c>
      <c r="L10" s="266" t="s">
        <v>22</v>
      </c>
    </row>
    <row r="11" spans="1:12" s="161" customFormat="1" ht="33.75" customHeight="1" thickBot="1">
      <c r="A11" s="841"/>
      <c r="B11" s="180" t="s">
        <v>137</v>
      </c>
      <c r="C11" s="180"/>
      <c r="D11" s="180"/>
      <c r="E11" s="580">
        <v>1174</v>
      </c>
      <c r="F11" s="582">
        <v>4770.4185290532305</v>
      </c>
      <c r="G11" s="586">
        <v>24162.447</v>
      </c>
      <c r="H11" s="587">
        <v>164.42863811021152</v>
      </c>
      <c r="I11" s="391">
        <v>4.634581105169346</v>
      </c>
      <c r="J11" s="392">
        <v>-6.845035675974799</v>
      </c>
      <c r="K11" s="392">
        <v>2.9485421900561306</v>
      </c>
      <c r="L11" s="588">
        <v>-9.3159507415507079</v>
      </c>
    </row>
    <row r="12" spans="1:12" s="161" customFormat="1" ht="33.75" customHeight="1">
      <c r="A12" s="842" t="s">
        <v>138</v>
      </c>
      <c r="B12" s="845" t="s">
        <v>5</v>
      </c>
      <c r="C12" s="181" t="s">
        <v>6</v>
      </c>
      <c r="D12" s="182"/>
      <c r="E12" s="581">
        <v>870</v>
      </c>
      <c r="F12" s="583">
        <v>3535.1483136936208</v>
      </c>
      <c r="G12" s="183" t="s">
        <v>116</v>
      </c>
      <c r="H12" s="184" t="s">
        <v>116</v>
      </c>
      <c r="I12" s="603">
        <v>17.567567567567565</v>
      </c>
      <c r="J12" s="605">
        <v>4.6690534500367846</v>
      </c>
      <c r="K12" s="267" t="s">
        <v>22</v>
      </c>
      <c r="L12" s="268" t="s">
        <v>22</v>
      </c>
    </row>
    <row r="13" spans="1:12" s="161" customFormat="1" ht="33.75" customHeight="1">
      <c r="A13" s="843"/>
      <c r="B13" s="846"/>
      <c r="C13" s="185" t="s">
        <v>3</v>
      </c>
      <c r="D13" s="186"/>
      <c r="E13" s="598">
        <v>68</v>
      </c>
      <c r="F13" s="599">
        <v>276.31044290938644</v>
      </c>
      <c r="G13" s="600">
        <v>784.99900000000002</v>
      </c>
      <c r="H13" s="601">
        <v>5.3420217119515225</v>
      </c>
      <c r="I13" s="604">
        <v>15.254237288135599</v>
      </c>
      <c r="J13" s="606">
        <v>2.609522104146734</v>
      </c>
      <c r="K13" s="606">
        <v>147.56502926632353</v>
      </c>
      <c r="L13" s="607">
        <v>118.07204678246723</v>
      </c>
    </row>
    <row r="14" spans="1:12" s="161" customFormat="1" ht="33.75" customHeight="1">
      <c r="A14" s="843"/>
      <c r="B14" s="846"/>
      <c r="C14" s="187"/>
      <c r="D14" s="188" t="s">
        <v>7</v>
      </c>
      <c r="E14" s="598">
        <v>63</v>
      </c>
      <c r="F14" s="599">
        <v>255.99349857781388</v>
      </c>
      <c r="G14" s="602">
        <v>738.66</v>
      </c>
      <c r="H14" s="601">
        <v>5.0266787062787488</v>
      </c>
      <c r="I14" s="604">
        <v>18.867924528301884</v>
      </c>
      <c r="J14" s="606">
        <v>5.8267462988660839</v>
      </c>
      <c r="K14" s="606">
        <v>141.03139745087415</v>
      </c>
      <c r="L14" s="607">
        <v>112.31678131892178</v>
      </c>
    </row>
    <row r="15" spans="1:12" s="161" customFormat="1" ht="33.75" customHeight="1">
      <c r="A15" s="843"/>
      <c r="B15" s="846"/>
      <c r="C15" s="189"/>
      <c r="D15" s="188" t="s">
        <v>8</v>
      </c>
      <c r="E15" s="598">
        <v>5</v>
      </c>
      <c r="F15" s="599">
        <v>20.316944331572532</v>
      </c>
      <c r="G15" s="602">
        <v>46.338999999999999</v>
      </c>
      <c r="H15" s="601">
        <v>0.31534300567277351</v>
      </c>
      <c r="I15" s="604">
        <v>-16.666666666666657</v>
      </c>
      <c r="J15" s="606">
        <v>-25.809291615874315</v>
      </c>
      <c r="K15" s="606">
        <v>335.92662276575726</v>
      </c>
      <c r="L15" s="607">
        <v>283.99369715191312</v>
      </c>
    </row>
    <row r="16" spans="1:12" s="161" customFormat="1" ht="33.75" customHeight="1" thickBot="1">
      <c r="A16" s="843"/>
      <c r="B16" s="847"/>
      <c r="C16" s="190" t="s">
        <v>9</v>
      </c>
      <c r="D16" s="191"/>
      <c r="E16" s="580">
        <v>938</v>
      </c>
      <c r="F16" s="582">
        <v>3811.4587566030068</v>
      </c>
      <c r="G16" s="192" t="s">
        <v>116</v>
      </c>
      <c r="H16" s="193" t="s">
        <v>116</v>
      </c>
      <c r="I16" s="391">
        <v>17.396745932415513</v>
      </c>
      <c r="J16" s="392">
        <v>4.5169729126055955</v>
      </c>
      <c r="K16" s="263" t="s">
        <v>22</v>
      </c>
      <c r="L16" s="264" t="s">
        <v>22</v>
      </c>
    </row>
    <row r="17" spans="1:12" s="161" customFormat="1" ht="33.75" customHeight="1">
      <c r="A17" s="843"/>
      <c r="B17" s="848" t="s">
        <v>10</v>
      </c>
      <c r="C17" s="189" t="s">
        <v>6</v>
      </c>
      <c r="D17" s="194"/>
      <c r="E17" s="579">
        <v>208</v>
      </c>
      <c r="F17" s="584">
        <v>845.18488419341736</v>
      </c>
      <c r="G17" s="195" t="s">
        <v>116</v>
      </c>
      <c r="H17" s="179" t="s">
        <v>116</v>
      </c>
      <c r="I17" s="486">
        <v>39.597315436241615</v>
      </c>
      <c r="J17" s="487">
        <v>24.281884648844127</v>
      </c>
      <c r="K17" s="265" t="s">
        <v>22</v>
      </c>
      <c r="L17" s="266" t="s">
        <v>22</v>
      </c>
    </row>
    <row r="18" spans="1:12" s="161" customFormat="1" ht="33.75" customHeight="1">
      <c r="A18" s="843"/>
      <c r="B18" s="849"/>
      <c r="C18" s="196" t="s">
        <v>3</v>
      </c>
      <c r="D18" s="197"/>
      <c r="E18" s="598">
        <v>9</v>
      </c>
      <c r="F18" s="599">
        <v>36.570499796830553</v>
      </c>
      <c r="G18" s="602">
        <v>-117.129</v>
      </c>
      <c r="H18" s="601">
        <v>-0.79707829067192426</v>
      </c>
      <c r="I18" s="604">
        <v>12.5</v>
      </c>
      <c r="J18" s="606">
        <v>0.15745631856967179</v>
      </c>
      <c r="K18" s="606">
        <v>87.760892565163005</v>
      </c>
      <c r="L18" s="607">
        <v>65.392512297607709</v>
      </c>
    </row>
    <row r="19" spans="1:12" s="161" customFormat="1" ht="33.75" customHeight="1" thickBot="1">
      <c r="A19" s="844"/>
      <c r="B19" s="850"/>
      <c r="C19" s="190" t="s">
        <v>9</v>
      </c>
      <c r="D19" s="191"/>
      <c r="E19" s="580">
        <v>217</v>
      </c>
      <c r="F19" s="582">
        <v>881.75538399024788</v>
      </c>
      <c r="G19" s="192" t="s">
        <v>116</v>
      </c>
      <c r="H19" s="193" t="s">
        <v>116</v>
      </c>
      <c r="I19" s="391">
        <v>38.216560509554142</v>
      </c>
      <c r="J19" s="392">
        <v>23.052614415454315</v>
      </c>
      <c r="K19" s="263" t="s">
        <v>22</v>
      </c>
      <c r="L19" s="264" t="s">
        <v>22</v>
      </c>
    </row>
    <row r="20" spans="1:12" s="161" customFormat="1" ht="18.75" customHeight="1">
      <c r="A20" s="198"/>
    </row>
    <row r="21" spans="1:12" s="161" customFormat="1" ht="18.75" customHeight="1">
      <c r="A21" s="161" t="s">
        <v>218</v>
      </c>
    </row>
    <row r="22" spans="1:12" ht="14.25">
      <c r="A22" s="161"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163</v>
      </c>
      <c r="N7" s="215">
        <v>518832</v>
      </c>
      <c r="O7" s="216">
        <v>484587</v>
      </c>
      <c r="P7" s="208"/>
      <c r="Q7" s="208"/>
      <c r="R7" s="209"/>
    </row>
    <row r="8" spans="1:18">
      <c r="L8" s="207"/>
      <c r="M8" s="214" t="s">
        <v>164</v>
      </c>
      <c r="N8" s="215">
        <v>107650</v>
      </c>
      <c r="O8" s="216">
        <v>132769</v>
      </c>
      <c r="P8" s="208"/>
      <c r="Q8" s="208"/>
      <c r="R8" s="209"/>
    </row>
    <row r="9" spans="1:18">
      <c r="L9" s="207"/>
      <c r="M9" s="214" t="s">
        <v>165</v>
      </c>
      <c r="N9" s="215">
        <v>84877</v>
      </c>
      <c r="O9" s="216">
        <v>102410</v>
      </c>
      <c r="P9" s="208"/>
      <c r="Q9" s="208"/>
      <c r="R9" s="209"/>
    </row>
    <row r="10" spans="1:18">
      <c r="L10" s="207"/>
      <c r="M10" s="217" t="s">
        <v>167</v>
      </c>
      <c r="N10" s="218">
        <v>208265</v>
      </c>
      <c r="O10" s="219">
        <v>195399</v>
      </c>
      <c r="P10" s="208"/>
      <c r="Q10" s="208"/>
      <c r="R10" s="209"/>
    </row>
    <row r="11" spans="1:18">
      <c r="L11" s="207"/>
      <c r="M11" s="217" t="s">
        <v>168</v>
      </c>
      <c r="N11" s="218">
        <v>42911</v>
      </c>
      <c r="O11" s="219">
        <v>52219</v>
      </c>
      <c r="P11" s="208"/>
      <c r="Q11" s="208"/>
      <c r="R11" s="209"/>
    </row>
    <row r="12" spans="1:18">
      <c r="L12" s="207"/>
      <c r="M12" s="217" t="s">
        <v>169</v>
      </c>
      <c r="N12" s="218">
        <v>32478</v>
      </c>
      <c r="O12" s="219">
        <v>39521</v>
      </c>
      <c r="P12" s="208"/>
      <c r="Q12" s="208"/>
      <c r="R12" s="209"/>
    </row>
    <row r="13" spans="1:18">
      <c r="L13" s="207"/>
      <c r="M13" s="217" t="s">
        <v>170</v>
      </c>
      <c r="N13" s="218">
        <v>681</v>
      </c>
      <c r="O13" s="219">
        <v>624</v>
      </c>
      <c r="P13" s="208"/>
      <c r="Q13" s="208"/>
      <c r="R13" s="209"/>
    </row>
    <row r="14" spans="1:18">
      <c r="L14" s="207"/>
      <c r="M14" s="217" t="s">
        <v>171</v>
      </c>
      <c r="N14" s="218">
        <v>197</v>
      </c>
      <c r="O14" s="219">
        <v>195</v>
      </c>
      <c r="P14" s="208"/>
      <c r="Q14" s="208"/>
      <c r="R14" s="209"/>
    </row>
    <row r="15" spans="1:18">
      <c r="L15" s="207"/>
      <c r="M15" s="217" t="s">
        <v>172</v>
      </c>
      <c r="N15" s="218">
        <v>100</v>
      </c>
      <c r="O15" s="219">
        <v>107</v>
      </c>
      <c r="P15" s="208"/>
      <c r="Q15" s="208"/>
      <c r="R15" s="209"/>
    </row>
    <row r="16" spans="1:18">
      <c r="L16" s="207"/>
      <c r="M16" s="217" t="s">
        <v>173</v>
      </c>
      <c r="N16" s="218">
        <v>43687</v>
      </c>
      <c r="O16" s="219">
        <v>40110</v>
      </c>
      <c r="P16" s="208"/>
      <c r="Q16" s="208"/>
      <c r="R16" s="209"/>
    </row>
    <row r="17" spans="2:18">
      <c r="L17" s="207"/>
      <c r="M17" s="217" t="s">
        <v>174</v>
      </c>
      <c r="N17" s="218">
        <v>7875</v>
      </c>
      <c r="O17" s="219">
        <v>9731</v>
      </c>
      <c r="P17" s="208"/>
      <c r="Q17" s="208"/>
      <c r="R17" s="209"/>
    </row>
    <row r="18" spans="2:18">
      <c r="L18" s="207"/>
      <c r="M18" s="217" t="s">
        <v>175</v>
      </c>
      <c r="N18" s="218">
        <v>6929</v>
      </c>
      <c r="O18" s="219">
        <v>8388</v>
      </c>
      <c r="P18" s="208"/>
      <c r="Q18" s="208"/>
      <c r="R18" s="209"/>
    </row>
    <row r="19" spans="2:18">
      <c r="L19" s="207"/>
      <c r="M19" s="217" t="s">
        <v>176</v>
      </c>
      <c r="N19" s="218">
        <v>147012</v>
      </c>
      <c r="O19" s="219">
        <v>134504</v>
      </c>
      <c r="P19" s="208"/>
      <c r="Q19" s="208"/>
      <c r="R19" s="209"/>
    </row>
    <row r="20" spans="2:18">
      <c r="L20" s="207"/>
      <c r="M20" s="217" t="s">
        <v>177</v>
      </c>
      <c r="N20" s="648">
        <v>27667</v>
      </c>
      <c r="O20" s="649">
        <v>33206</v>
      </c>
      <c r="P20" s="208"/>
      <c r="Q20" s="208"/>
      <c r="R20" s="209"/>
    </row>
    <row r="21" spans="2:18">
      <c r="L21" s="207"/>
      <c r="M21" s="217" t="s">
        <v>178</v>
      </c>
      <c r="N21" s="648">
        <v>23056</v>
      </c>
      <c r="O21" s="649">
        <v>27574</v>
      </c>
      <c r="P21" s="208"/>
      <c r="Q21" s="208"/>
      <c r="R21" s="209"/>
    </row>
    <row r="22" spans="2:18">
      <c r="L22" s="207"/>
      <c r="M22" s="647" t="s">
        <v>179</v>
      </c>
      <c r="N22" s="648">
        <v>119187</v>
      </c>
      <c r="O22" s="649">
        <v>113950</v>
      </c>
      <c r="P22" s="208"/>
      <c r="Q22" s="208"/>
      <c r="R22" s="209"/>
    </row>
    <row r="23" spans="2:18">
      <c r="L23" s="207"/>
      <c r="M23" s="647" t="s">
        <v>180</v>
      </c>
      <c r="N23" s="648">
        <v>29000</v>
      </c>
      <c r="O23" s="649">
        <v>37418</v>
      </c>
      <c r="P23" s="208"/>
      <c r="Q23" s="208"/>
      <c r="R23" s="209"/>
    </row>
    <row r="24" spans="2:18" ht="14.25" thickBot="1">
      <c r="L24" s="207"/>
      <c r="M24" s="220" t="s">
        <v>181</v>
      </c>
      <c r="N24" s="221">
        <v>22314</v>
      </c>
      <c r="O24" s="222">
        <v>26820</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71.135900000000007</v>
      </c>
      <c r="O30" s="232">
        <v>71.976600000000005</v>
      </c>
      <c r="P30" s="233">
        <v>1.1818223990980528</v>
      </c>
      <c r="Q30" s="234"/>
      <c r="R30" s="209"/>
    </row>
    <row r="31" spans="2:18">
      <c r="L31" s="207"/>
      <c r="M31" s="217" t="s">
        <v>166</v>
      </c>
      <c r="N31" s="231">
        <v>20.826499999999999</v>
      </c>
      <c r="O31" s="232">
        <v>19.539899999999999</v>
      </c>
      <c r="P31" s="233">
        <v>-6.1777062876623603</v>
      </c>
      <c r="Q31" s="234"/>
      <c r="R31" s="209"/>
    </row>
    <row r="32" spans="2:18">
      <c r="L32" s="207"/>
      <c r="M32" s="217" t="s">
        <v>168</v>
      </c>
      <c r="N32" s="231">
        <v>4.2911000000000001</v>
      </c>
      <c r="O32" s="232">
        <v>5.2218999999999998</v>
      </c>
      <c r="P32" s="233">
        <v>21.691407797534424</v>
      </c>
      <c r="Q32" s="234"/>
      <c r="R32" s="209"/>
    </row>
    <row r="33" spans="12:18" ht="13.5" customHeight="1">
      <c r="L33" s="207"/>
      <c r="M33" s="217" t="s">
        <v>169</v>
      </c>
      <c r="N33" s="231">
        <v>3.2477999999999998</v>
      </c>
      <c r="O33" s="232">
        <v>3.9521000000000002</v>
      </c>
      <c r="P33" s="233">
        <v>21.68544861136769</v>
      </c>
      <c r="Q33" s="234"/>
      <c r="R33" s="209"/>
    </row>
    <row r="34" spans="12:18">
      <c r="L34" s="207"/>
      <c r="M34" s="217" t="s">
        <v>173</v>
      </c>
      <c r="N34" s="231">
        <v>4.3686999999999996</v>
      </c>
      <c r="O34" s="232">
        <v>4.0110000000000001</v>
      </c>
      <c r="P34" s="233">
        <v>-8.1877904182021979</v>
      </c>
      <c r="Q34" s="234"/>
      <c r="R34" s="209"/>
    </row>
    <row r="35" spans="12:18">
      <c r="L35" s="207"/>
      <c r="M35" s="217" t="s">
        <v>174</v>
      </c>
      <c r="N35" s="231">
        <v>0.78749999999999998</v>
      </c>
      <c r="O35" s="232">
        <v>0.97309999999999997</v>
      </c>
      <c r="P35" s="233">
        <v>23.56825396825397</v>
      </c>
      <c r="Q35" s="234"/>
      <c r="R35" s="209"/>
    </row>
    <row r="36" spans="12:18">
      <c r="L36" s="207"/>
      <c r="M36" s="217" t="s">
        <v>175</v>
      </c>
      <c r="N36" s="231">
        <v>0.69289999999999996</v>
      </c>
      <c r="O36" s="232">
        <v>0.83879999999999999</v>
      </c>
      <c r="P36" s="233">
        <v>21.056429499206232</v>
      </c>
      <c r="Q36" s="234"/>
      <c r="R36" s="209"/>
    </row>
    <row r="37" spans="12:18">
      <c r="L37" s="207"/>
      <c r="M37" s="217" t="s">
        <v>176</v>
      </c>
      <c r="N37" s="231">
        <v>14.7012</v>
      </c>
      <c r="O37" s="232">
        <v>13.4504</v>
      </c>
      <c r="P37" s="233">
        <v>-8.508148994639896</v>
      </c>
      <c r="Q37" s="234"/>
      <c r="R37" s="209"/>
    </row>
    <row r="38" spans="12:18">
      <c r="L38" s="207"/>
      <c r="M38" s="647" t="s">
        <v>177</v>
      </c>
      <c r="N38" s="650">
        <v>2.7667000000000002</v>
      </c>
      <c r="O38" s="651">
        <v>3.3206000000000002</v>
      </c>
      <c r="P38" s="652">
        <v>20.020240719991335</v>
      </c>
      <c r="Q38" s="234"/>
      <c r="R38" s="209"/>
    </row>
    <row r="39" spans="12:18">
      <c r="L39" s="207"/>
      <c r="M39" s="647" t="s">
        <v>178</v>
      </c>
      <c r="N39" s="650">
        <v>2.3056000000000001</v>
      </c>
      <c r="O39" s="651">
        <v>2.7574000000000001</v>
      </c>
      <c r="P39" s="652">
        <v>19.595766828591252</v>
      </c>
      <c r="Q39" s="234"/>
      <c r="R39" s="209"/>
    </row>
    <row r="40" spans="12:18">
      <c r="L40" s="207"/>
      <c r="M40" s="647" t="s">
        <v>179</v>
      </c>
      <c r="N40" s="650">
        <v>11.986800000000001</v>
      </c>
      <c r="O40" s="651">
        <v>11.4574</v>
      </c>
      <c r="P40" s="652">
        <v>-4.4165248439950631</v>
      </c>
      <c r="Q40" s="234"/>
      <c r="R40" s="209"/>
    </row>
    <row r="41" spans="12:18">
      <c r="L41" s="207"/>
      <c r="M41" s="647" t="s">
        <v>180</v>
      </c>
      <c r="N41" s="650">
        <v>2.9197000000000002</v>
      </c>
      <c r="O41" s="651">
        <v>3.7612999999999999</v>
      </c>
      <c r="P41" s="652">
        <v>28.824879268417959</v>
      </c>
      <c r="Q41" s="234"/>
      <c r="R41" s="209"/>
    </row>
    <row r="42" spans="12:18" ht="14.25" thickBot="1">
      <c r="L42" s="207"/>
      <c r="M42" s="220" t="s">
        <v>181</v>
      </c>
      <c r="N42" s="235">
        <v>2.2414000000000001</v>
      </c>
      <c r="O42" s="236">
        <v>2.6926999999999999</v>
      </c>
      <c r="P42" s="237">
        <v>20.134737217810297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166</v>
      </c>
      <c r="N47" s="245" t="s">
        <v>303</v>
      </c>
      <c r="O47" s="218"/>
      <c r="P47" s="661" t="s">
        <v>304</v>
      </c>
      <c r="Q47" s="657"/>
      <c r="R47" s="209"/>
    </row>
    <row r="48" spans="12:18">
      <c r="L48" s="207"/>
      <c r="M48" s="217" t="s">
        <v>168</v>
      </c>
      <c r="N48" s="245" t="s">
        <v>305</v>
      </c>
      <c r="O48" s="218"/>
      <c r="P48" s="661" t="s">
        <v>306</v>
      </c>
      <c r="Q48" s="657"/>
      <c r="R48" s="209"/>
    </row>
    <row r="49" spans="1:18">
      <c r="L49" s="207"/>
      <c r="M49" s="217" t="s">
        <v>169</v>
      </c>
      <c r="N49" s="245" t="s">
        <v>307</v>
      </c>
      <c r="O49" s="218"/>
      <c r="P49" s="661" t="s">
        <v>308</v>
      </c>
      <c r="Q49" s="657"/>
      <c r="R49" s="209"/>
    </row>
    <row r="50" spans="1:18">
      <c r="L50" s="207"/>
      <c r="M50" s="217" t="s">
        <v>173</v>
      </c>
      <c r="N50" s="245" t="s">
        <v>309</v>
      </c>
      <c r="O50" s="218"/>
      <c r="P50" s="661" t="s">
        <v>310</v>
      </c>
      <c r="Q50" s="657"/>
      <c r="R50" s="209"/>
    </row>
    <row r="51" spans="1:18">
      <c r="L51" s="207"/>
      <c r="M51" s="217" t="s">
        <v>174</v>
      </c>
      <c r="N51" s="245" t="s">
        <v>311</v>
      </c>
      <c r="O51" s="218"/>
      <c r="P51" s="661" t="s">
        <v>312</v>
      </c>
      <c r="Q51" s="657"/>
      <c r="R51" s="209"/>
    </row>
    <row r="52" spans="1:18">
      <c r="L52" s="207"/>
      <c r="M52" s="217" t="s">
        <v>175</v>
      </c>
      <c r="N52" s="245" t="s">
        <v>313</v>
      </c>
      <c r="O52" s="218"/>
      <c r="P52" s="661" t="s">
        <v>314</v>
      </c>
      <c r="Q52" s="657"/>
      <c r="R52" s="209"/>
    </row>
    <row r="53" spans="1:18">
      <c r="L53" s="207"/>
      <c r="M53" s="217" t="s">
        <v>176</v>
      </c>
      <c r="N53" s="245" t="s">
        <v>315</v>
      </c>
      <c r="O53" s="218"/>
      <c r="P53" s="661" t="s">
        <v>316</v>
      </c>
      <c r="Q53" s="657"/>
      <c r="R53" s="209"/>
    </row>
    <row r="54" spans="1:18">
      <c r="L54" s="207"/>
      <c r="M54" s="647" t="s">
        <v>177</v>
      </c>
      <c r="N54" s="653" t="s">
        <v>317</v>
      </c>
      <c r="O54" s="648"/>
      <c r="P54" s="662" t="s">
        <v>318</v>
      </c>
      <c r="Q54" s="658"/>
      <c r="R54" s="209"/>
    </row>
    <row r="55" spans="1:18">
      <c r="L55" s="207"/>
      <c r="M55" s="647" t="s">
        <v>178</v>
      </c>
      <c r="N55" s="653" t="s">
        <v>319</v>
      </c>
      <c r="O55" s="648"/>
      <c r="P55" s="662" t="s">
        <v>320</v>
      </c>
      <c r="Q55" s="658"/>
      <c r="R55" s="209"/>
    </row>
    <row r="56" spans="1:18">
      <c r="L56" s="207"/>
      <c r="M56" s="647" t="s">
        <v>179</v>
      </c>
      <c r="N56" s="653" t="s">
        <v>321</v>
      </c>
      <c r="O56" s="648"/>
      <c r="P56" s="662" t="s">
        <v>322</v>
      </c>
      <c r="Q56" s="658"/>
      <c r="R56" s="209"/>
    </row>
    <row r="57" spans="1:18">
      <c r="L57" s="207"/>
      <c r="M57" s="647" t="s">
        <v>180</v>
      </c>
      <c r="N57" s="653" t="s">
        <v>323</v>
      </c>
      <c r="O57" s="648"/>
      <c r="P57" s="662" t="s">
        <v>324</v>
      </c>
      <c r="Q57" s="658"/>
      <c r="R57" s="209"/>
    </row>
    <row r="58" spans="1:18" ht="14.25" thickBot="1">
      <c r="L58" s="207"/>
      <c r="M58" s="220" t="s">
        <v>181</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163</v>
      </c>
      <c r="N7" s="215">
        <v>259313.82199999999</v>
      </c>
      <c r="O7" s="216">
        <v>259182.86899999995</v>
      </c>
      <c r="P7" s="208"/>
      <c r="Q7" s="208"/>
      <c r="R7" s="209"/>
    </row>
    <row r="8" spans="1:18">
      <c r="L8" s="207"/>
      <c r="M8" s="214" t="s">
        <v>164</v>
      </c>
      <c r="N8" s="215">
        <v>36190.711000000003</v>
      </c>
      <c r="O8" s="216">
        <v>40448.222999999998</v>
      </c>
      <c r="P8" s="208"/>
      <c r="Q8" s="208"/>
      <c r="R8" s="209"/>
    </row>
    <row r="9" spans="1:18">
      <c r="L9" s="207"/>
      <c r="M9" s="214" t="s">
        <v>165</v>
      </c>
      <c r="N9" s="215">
        <v>25839.846000000001</v>
      </c>
      <c r="O9" s="216">
        <v>29697.523000000001</v>
      </c>
      <c r="P9" s="208"/>
      <c r="Q9" s="208"/>
      <c r="R9" s="209"/>
    </row>
    <row r="10" spans="1:18">
      <c r="L10" s="207"/>
      <c r="M10" s="217" t="s">
        <v>166</v>
      </c>
      <c r="N10" s="218">
        <v>102685.046</v>
      </c>
      <c r="O10" s="219">
        <v>107019.75900000001</v>
      </c>
      <c r="P10" s="208"/>
      <c r="Q10" s="208"/>
      <c r="R10" s="209"/>
    </row>
    <row r="11" spans="1:18">
      <c r="L11" s="207"/>
      <c r="M11" s="217" t="s">
        <v>168</v>
      </c>
      <c r="N11" s="218">
        <v>13768.937</v>
      </c>
      <c r="O11" s="219">
        <v>15038.922</v>
      </c>
      <c r="P11" s="208"/>
      <c r="Q11" s="208"/>
      <c r="R11" s="209"/>
    </row>
    <row r="12" spans="1:18">
      <c r="L12" s="207"/>
      <c r="M12" s="217" t="s">
        <v>169</v>
      </c>
      <c r="N12" s="218">
        <v>9885.6440000000002</v>
      </c>
      <c r="O12" s="219">
        <v>11522.316999999999</v>
      </c>
      <c r="P12" s="208"/>
      <c r="Q12" s="208"/>
      <c r="R12" s="209"/>
    </row>
    <row r="13" spans="1:18">
      <c r="L13" s="207"/>
      <c r="M13" s="217" t="s">
        <v>170</v>
      </c>
      <c r="N13" s="218">
        <v>484.95600000000002</v>
      </c>
      <c r="O13" s="219">
        <v>232.54900000000001</v>
      </c>
      <c r="P13" s="208"/>
      <c r="Q13" s="208"/>
      <c r="R13" s="209"/>
    </row>
    <row r="14" spans="1:18">
      <c r="L14" s="207"/>
      <c r="M14" s="217" t="s">
        <v>171</v>
      </c>
      <c r="N14" s="218">
        <v>65.745999999999995</v>
      </c>
      <c r="O14" s="219">
        <v>60.61</v>
      </c>
      <c r="P14" s="208"/>
      <c r="Q14" s="208"/>
      <c r="R14" s="209"/>
    </row>
    <row r="15" spans="1:18">
      <c r="L15" s="207"/>
      <c r="M15" s="217" t="s">
        <v>172</v>
      </c>
      <c r="N15" s="218">
        <v>28.073</v>
      </c>
      <c r="O15" s="219">
        <v>26.661000000000001</v>
      </c>
      <c r="P15" s="208"/>
      <c r="Q15" s="208"/>
      <c r="R15" s="209"/>
    </row>
    <row r="16" spans="1:18">
      <c r="L16" s="207"/>
      <c r="M16" s="217" t="s">
        <v>173</v>
      </c>
      <c r="N16" s="218">
        <v>19988.72</v>
      </c>
      <c r="O16" s="219">
        <v>19256.927</v>
      </c>
      <c r="P16" s="208"/>
      <c r="Q16" s="208"/>
      <c r="R16" s="209"/>
    </row>
    <row r="17" spans="2:18">
      <c r="L17" s="207"/>
      <c r="M17" s="217" t="s">
        <v>174</v>
      </c>
      <c r="N17" s="218">
        <v>2257.0610000000001</v>
      </c>
      <c r="O17" s="219">
        <v>2788.1370000000002</v>
      </c>
      <c r="P17" s="208"/>
      <c r="Q17" s="208"/>
      <c r="R17" s="209"/>
    </row>
    <row r="18" spans="2:18">
      <c r="L18" s="207"/>
      <c r="M18" s="217" t="s">
        <v>175</v>
      </c>
      <c r="N18" s="218">
        <v>1992.732</v>
      </c>
      <c r="O18" s="219">
        <v>2491.953</v>
      </c>
      <c r="P18" s="208"/>
      <c r="Q18" s="208"/>
      <c r="R18" s="209"/>
    </row>
    <row r="19" spans="2:18">
      <c r="L19" s="207"/>
      <c r="M19" s="217" t="s">
        <v>176</v>
      </c>
      <c r="N19" s="218">
        <v>66531.27</v>
      </c>
      <c r="O19" s="219">
        <v>63478.644999999997</v>
      </c>
      <c r="P19" s="208"/>
      <c r="Q19" s="208"/>
      <c r="R19" s="209"/>
    </row>
    <row r="20" spans="2:18">
      <c r="L20" s="207"/>
      <c r="M20" s="647" t="s">
        <v>177</v>
      </c>
      <c r="N20" s="648">
        <v>8604.31</v>
      </c>
      <c r="O20" s="649">
        <v>9736.4349999999995</v>
      </c>
      <c r="P20" s="208"/>
      <c r="Q20" s="208"/>
      <c r="R20" s="209"/>
    </row>
    <row r="21" spans="2:18">
      <c r="L21" s="207"/>
      <c r="M21" s="647" t="s">
        <v>178</v>
      </c>
      <c r="N21" s="648">
        <v>6914.152</v>
      </c>
      <c r="O21" s="649">
        <v>7843.42</v>
      </c>
      <c r="P21" s="208"/>
      <c r="Q21" s="208"/>
      <c r="R21" s="209"/>
    </row>
    <row r="22" spans="2:18">
      <c r="L22" s="207"/>
      <c r="M22" s="647" t="s">
        <v>179</v>
      </c>
      <c r="N22" s="648">
        <v>69623.829999999958</v>
      </c>
      <c r="O22" s="649">
        <v>69194.988999999943</v>
      </c>
      <c r="P22" s="208"/>
      <c r="Q22" s="208"/>
      <c r="R22" s="209"/>
    </row>
    <row r="23" spans="2:18">
      <c r="L23" s="207"/>
      <c r="M23" s="647" t="s">
        <v>180</v>
      </c>
      <c r="N23" s="648">
        <v>11494.657000000007</v>
      </c>
      <c r="O23" s="649">
        <v>12824.118999999999</v>
      </c>
      <c r="P23" s="208"/>
      <c r="Q23" s="208"/>
      <c r="R23" s="209"/>
    </row>
    <row r="24" spans="2:18" ht="14.25" thickBot="1">
      <c r="L24" s="207"/>
      <c r="M24" s="220" t="s">
        <v>181</v>
      </c>
      <c r="N24" s="221">
        <v>7019.244999999999</v>
      </c>
      <c r="O24" s="222">
        <v>7813.1720000000023</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321.344379</v>
      </c>
      <c r="O30" s="232">
        <v>329.32861499999996</v>
      </c>
      <c r="P30" s="233">
        <v>2.4846353388368954</v>
      </c>
      <c r="Q30" s="234"/>
      <c r="R30" s="209"/>
    </row>
    <row r="31" spans="2:18">
      <c r="L31" s="207"/>
      <c r="M31" s="217" t="s">
        <v>166</v>
      </c>
      <c r="N31" s="231">
        <v>102.685046</v>
      </c>
      <c r="O31" s="232">
        <v>107.01975900000001</v>
      </c>
      <c r="P31" s="233">
        <v>4.2213673449588782</v>
      </c>
      <c r="Q31" s="234"/>
      <c r="R31" s="209"/>
    </row>
    <row r="32" spans="2:18">
      <c r="L32" s="207"/>
      <c r="M32" s="217" t="s">
        <v>168</v>
      </c>
      <c r="N32" s="231">
        <v>13.768936999999999</v>
      </c>
      <c r="O32" s="232">
        <v>15.038922000000001</v>
      </c>
      <c r="P32" s="233">
        <v>9.2235515348788653</v>
      </c>
      <c r="Q32" s="234"/>
      <c r="R32" s="209"/>
    </row>
    <row r="33" spans="12:18" ht="13.5" customHeight="1">
      <c r="L33" s="207"/>
      <c r="M33" s="217" t="s">
        <v>169</v>
      </c>
      <c r="N33" s="231">
        <v>9.885644000000001</v>
      </c>
      <c r="O33" s="232">
        <v>11.522316999999999</v>
      </c>
      <c r="P33" s="233">
        <v>16.556058462149736</v>
      </c>
      <c r="Q33" s="234"/>
      <c r="R33" s="209"/>
    </row>
    <row r="34" spans="12:18">
      <c r="L34" s="207"/>
      <c r="M34" s="217" t="s">
        <v>173</v>
      </c>
      <c r="N34" s="231">
        <v>19.988720000000001</v>
      </c>
      <c r="O34" s="232">
        <v>19.256927000000001</v>
      </c>
      <c r="P34" s="233">
        <v>-3.6610298208189391</v>
      </c>
      <c r="Q34" s="234"/>
      <c r="R34" s="209"/>
    </row>
    <row r="35" spans="12:18">
      <c r="L35" s="207"/>
      <c r="M35" s="217" t="s">
        <v>174</v>
      </c>
      <c r="N35" s="231">
        <v>2.2570610000000002</v>
      </c>
      <c r="O35" s="232">
        <v>2.7881370000000003</v>
      </c>
      <c r="P35" s="233">
        <v>23.529536862317869</v>
      </c>
      <c r="Q35" s="234"/>
      <c r="R35" s="209"/>
    </row>
    <row r="36" spans="12:18">
      <c r="L36" s="207"/>
      <c r="M36" s="217" t="s">
        <v>175</v>
      </c>
      <c r="N36" s="231">
        <v>1.9927319999999999</v>
      </c>
      <c r="O36" s="232">
        <v>2.4919530000000001</v>
      </c>
      <c r="P36" s="233">
        <v>25.052089292488915</v>
      </c>
      <c r="Q36" s="234"/>
      <c r="R36" s="209"/>
    </row>
    <row r="37" spans="12:18">
      <c r="L37" s="207"/>
      <c r="M37" s="217" t="s">
        <v>176</v>
      </c>
      <c r="N37" s="231">
        <v>66.531270000000006</v>
      </c>
      <c r="O37" s="232">
        <v>63.478645</v>
      </c>
      <c r="P37" s="233">
        <v>-4.5882560185609123</v>
      </c>
      <c r="Q37" s="234"/>
      <c r="R37" s="209"/>
    </row>
    <row r="38" spans="12:18">
      <c r="L38" s="207"/>
      <c r="M38" s="647" t="s">
        <v>177</v>
      </c>
      <c r="N38" s="650">
        <v>8.6043099999999999</v>
      </c>
      <c r="O38" s="651">
        <v>9.7364350000000002</v>
      </c>
      <c r="P38" s="652">
        <v>13.157650061422714</v>
      </c>
      <c r="Q38" s="234"/>
      <c r="R38" s="209"/>
    </row>
    <row r="39" spans="12:18">
      <c r="L39" s="207"/>
      <c r="M39" s="647" t="s">
        <v>178</v>
      </c>
      <c r="N39" s="650">
        <v>6.9141519999999996</v>
      </c>
      <c r="O39" s="651">
        <v>7.8434200000000001</v>
      </c>
      <c r="P39" s="652">
        <v>13.440086362000741</v>
      </c>
      <c r="Q39" s="234"/>
      <c r="R39" s="209"/>
    </row>
    <row r="40" spans="12:18">
      <c r="L40" s="207"/>
      <c r="M40" s="647" t="s">
        <v>179</v>
      </c>
      <c r="N40" s="650">
        <v>70.108785999999967</v>
      </c>
      <c r="O40" s="651">
        <v>69.427537999999942</v>
      </c>
      <c r="P40" s="652">
        <v>-0.97170132142927912</v>
      </c>
      <c r="Q40" s="234"/>
      <c r="R40" s="209"/>
    </row>
    <row r="41" spans="12:18">
      <c r="L41" s="207"/>
      <c r="M41" s="647" t="s">
        <v>180</v>
      </c>
      <c r="N41" s="650">
        <v>11.560403000000006</v>
      </c>
      <c r="O41" s="651">
        <v>12.884729</v>
      </c>
      <c r="P41" s="652">
        <v>11.455707902224461</v>
      </c>
      <c r="Q41" s="234"/>
      <c r="R41" s="209"/>
    </row>
    <row r="42" spans="12:18" ht="14.25" thickBot="1">
      <c r="L42" s="207"/>
      <c r="M42" s="220" t="s">
        <v>181</v>
      </c>
      <c r="N42" s="235">
        <v>7.0473179999999989</v>
      </c>
      <c r="O42" s="236">
        <v>7.8398330000000023</v>
      </c>
      <c r="P42" s="237">
        <v>11.245625640846683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47" t="s">
        <v>177</v>
      </c>
      <c r="N54" s="653" t="s">
        <v>291</v>
      </c>
      <c r="O54" s="648"/>
      <c r="P54" s="648" t="s">
        <v>292</v>
      </c>
      <c r="Q54" s="649"/>
      <c r="R54" s="209"/>
    </row>
    <row r="55" spans="1:18">
      <c r="L55" s="207"/>
      <c r="M55" s="647" t="s">
        <v>178</v>
      </c>
      <c r="N55" s="653" t="s">
        <v>293</v>
      </c>
      <c r="O55" s="648"/>
      <c r="P55" s="648" t="s">
        <v>294</v>
      </c>
      <c r="Q55" s="649"/>
      <c r="R55" s="209"/>
    </row>
    <row r="56" spans="1:18">
      <c r="L56" s="207"/>
      <c r="M56" s="647" t="s">
        <v>179</v>
      </c>
      <c r="N56" s="653" t="s">
        <v>295</v>
      </c>
      <c r="O56" s="648"/>
      <c r="P56" s="648" t="s">
        <v>296</v>
      </c>
      <c r="Q56" s="649"/>
      <c r="R56" s="209"/>
    </row>
    <row r="57" spans="1:18">
      <c r="L57" s="207"/>
      <c r="M57" s="647" t="s">
        <v>180</v>
      </c>
      <c r="N57" s="653" t="s">
        <v>297</v>
      </c>
      <c r="O57" s="648"/>
      <c r="P57" s="648" t="s">
        <v>298</v>
      </c>
      <c r="Q57" s="64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2018-03-06T07:18:51Z</cp:lastPrinted>
  <dcterms:created xsi:type="dcterms:W3CDTF">2005-07-22T00:33:45Z</dcterms:created>
  <dcterms:modified xsi:type="dcterms:W3CDTF">2018-03-12T09:19:34Z</dcterms:modified>
</cp:coreProperties>
</file>