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<sst xmlns="http://schemas.openxmlformats.org/spreadsheetml/2006/main" count="2032" uniqueCount="337">
  <si>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</si>
  <si>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</si>
  <si>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</si>
  <si>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</si>
  <si>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</si>
  <si>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</si>
  <si>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</si>
  <si>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</si>
  <si>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</si>
  <si>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</si>
  <si>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</si>
  <si>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</si>
  <si>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</si>
  <si>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</si>
  <si>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</si>
  <si>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</si>
  <si>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</si>
  <si>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</si>
  <si>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</si>
  <si>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</si>
  <si>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</si>
  <si>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</si>
  <si>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</si>
  <si>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</si>
  <si>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</si>
  <si>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</si>
  <si>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</si>
  <si>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</si>
  <si>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</si>
  <si>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</si>
  <si>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</si>
  <si>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</si>
  <si>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</si>
  <si>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</si>
  <si>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</si>
  <si>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</si>
  <si>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</si>
  <si>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</si>
  <si>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</si>
  <si>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</si>
  <si>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</si>
  <si>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</si>
  <si>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</si>
  <si>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</si>
  <si>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</si>
  <si>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</si>
  <si>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</si>
  <si>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</si>
  <si>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</si>
  <si>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</si>
  <si>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</si>
  <si>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</si>
  <si>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</si>
  <si>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</si>
  <si>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</si>
  <si>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</si>
  <si>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</si>
  <si>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</si>
  <si>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</si>
  <si>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</si>
  <si>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</si>
  <si>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</si>
  <si>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</si>
  <si>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</si>
  <si>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</si>
  <si>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</si>
  <si>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</si>
  <si>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</si>
  <si>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</si>
  <si>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</si>
  <si>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</si>
  <si>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</si>
  <si>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</si>
  <si>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</si>
  <si>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</si>
  <si>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</si>
  <si>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</si>
  <si>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</si>
  <si>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</si>
  <si>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</si>
  <si>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</si>
  <si>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</si>
  <si>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</si>
  <si>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</si>
  <si>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</si>
  <si>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</si>
  <si>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</si>
  <si>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</si>
  <si>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</si>
  <si>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</si>
  <si>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</si>
  <si>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</si>
  <si>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</si>
  <si>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</si>
  <si>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</si>
  <si>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</si>
  <si>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</si>
  <si>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</si>
  <si>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</si>
  <si>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</si>
  <si>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</si>
  <si>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</si>
  <si>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</si>
  <si>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</si>
  <si>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</si>
  <si>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</si>
  <si>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</si>
  <si>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</si>
  <si>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</si>
  <si>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</si>
  <si>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</si>
  <si>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</si>
  <si>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</si>
  <si>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</si>
  <si>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</si>
  <si>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</si>
  <si>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</si>
  <si>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</si>
  <si>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</si>
  <si>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</si>
  <si>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</si>
  <si>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</si>
  <si>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</si>
  <si>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</si>
  <si>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</si>
  <si>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</si>
  <si>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</si>
  <si>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</si>
  <si>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</si>
  <si>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</si>
  <si>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</si>
  <si>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</si>
  <si>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</si>
  <si>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</si>
  <si>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</si>
  <si>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</si>
  <si>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</si>
  <si>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</si>
  <si>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</si>
  <si>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</si>
  <si>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</si>
  <si>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</si>
  <si>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</si>
  <si>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</si>
  <si>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</si>
  <si>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</si>
  <si>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</si>
  <si>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</si>
  <si>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</si>
  <si>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</si>
  <si>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</si>
  <si>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</si>
  <si>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</si>
  <si>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</si>
  <si>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</si>
  <si>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</si>
  <si>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</si>
  <si>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</si>
  <si>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</si>
  <si>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</si>
  <si>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</si>
  <si>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</si>
  <si>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</si>
  <si>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</si>
  <si>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</si>
  <si>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</si>
  <si>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</si>
  <si>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</si>
  <si>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</si>
  <si>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</si>
  <si>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</si>
  <si>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</si>
  <si>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</si>
  <si>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</si>
  <si>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</si>
  <si>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</si>
  <si>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</si>
  <si>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</si>
  <si>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</si>
  <si>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</si>
  <si>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</si>
  <si>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</si>
  <si>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</si>
  <si>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</si>
  <si>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</si>
  <si>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</si>
  <si>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</si>
  <si>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</si>
  <si>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</si>
  <si>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</si>
  <si>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</si>
  <si>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</si>
  <si>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</si>
  <si>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</si>
  <si>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</si>
  <si>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</si>
  <si>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</si>
  <si>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</si>
  <si>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</si>
  <si>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</si>
  <si>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</si>
  <si>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</si>
  <si>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</si>
  <si>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</si>
  <si>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</si>
  <si>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</si>
  <si>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</si>
  <si>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</si>
  <si>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</si>
  <si>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</si>
  <si>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</si>
  <si>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</si>
  <si>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</si>
  <si>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</si>
  <si>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</si>
  <si>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</si>
  <si>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</si>
  <si>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</si>
  <si>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</si>
  <si>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</si>
  <si>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</si>
  <si>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平成30年2月審査分</t>
  </si>
  <si>
    <t>平成29年2月審査分</t>
  </si>
  <si>
    <t>（歯科）</t>
  </si>
  <si>
    <t>全管掌
3.5百万点</t>
  </si>
  <si>
    <t>3.3百万点
（▲6.7％）</t>
  </si>
  <si>
    <t>協会けんぽ（単月）
0.6百万点</t>
  </si>
  <si>
    <t>0.4百万点
（▲42.6％）</t>
  </si>
  <si>
    <t>協会けんぽ（突合）
0.1百万点</t>
  </si>
  <si>
    <t>0.1百万点
（▲7.1％）</t>
  </si>
  <si>
    <t>協会けんぽ（縦覧）
2.3百万点</t>
  </si>
  <si>
    <t>2.3百万点
（+0.1％）</t>
  </si>
  <si>
    <t>共済組合（単月）
0.02百万点</t>
  </si>
  <si>
    <t>0.02百万点
（▲13.0％）</t>
  </si>
  <si>
    <t>共済組合（突合）
0.0000百万点</t>
  </si>
  <si>
    <t>0.0012百万点
（+8,178.6％）</t>
  </si>
  <si>
    <t>共済組合（縦覧）
0.02百万点</t>
  </si>
  <si>
    <t>0.02百万点
（+38.8％）</t>
  </si>
  <si>
    <t>健保組合（単月）
0.13百万点</t>
  </si>
  <si>
    <t>0.11百万点
（▲11.5％）</t>
  </si>
  <si>
    <t>健保組合（突合）
0.001百万点</t>
  </si>
  <si>
    <t>0.003百万点
（+105.2％）</t>
  </si>
  <si>
    <t>健保組合（縦覧）
0.27百万点</t>
  </si>
  <si>
    <t>0.32百万点
（+17.5％）</t>
  </si>
  <si>
    <t>その他（単月）
0.04百万点</t>
  </si>
  <si>
    <t>0.06百万点
（+27.0％）</t>
  </si>
  <si>
    <t>その他（突合）
0.0010百万点</t>
  </si>
  <si>
    <t>0.0005百万点
（▲44.7％）</t>
  </si>
  <si>
    <t>その他（縦覧）
0.07百万点</t>
  </si>
  <si>
    <t>0.06百万点
（▲16.1％）</t>
  </si>
  <si>
    <t>：平成30年2月審査分の（　　）内の数値は、平成29年2月審査分に対する増減率である。</t>
  </si>
  <si>
    <t>全管掌
1.6万件</t>
  </si>
  <si>
    <t>1.5万件
（▲6.5％）</t>
  </si>
  <si>
    <t>協会けんぽ（単月）
0.5万件</t>
  </si>
  <si>
    <t>0.4万件
（▲15.7％）</t>
  </si>
  <si>
    <t>協会けんぽ（突合）
0.0万件</t>
  </si>
  <si>
    <t>0.0万件
（▲12.8％）</t>
  </si>
  <si>
    <t>協会けんぽ（縦覧）
0.7万件</t>
  </si>
  <si>
    <t>0.7万件
（▲0.7％）</t>
  </si>
  <si>
    <t>共済組合（単月）
0.03万件</t>
  </si>
  <si>
    <t>0.02万件
（▲22.4％）</t>
  </si>
  <si>
    <t>共済組合（突合）
0.0001万件</t>
  </si>
  <si>
    <t>0.0008万件
（+700.0％）</t>
  </si>
  <si>
    <t>共済組合（縦覧）
0.01万件</t>
  </si>
  <si>
    <t>0.01万件
（+21.1％）</t>
  </si>
  <si>
    <t>健保組合（単月）
0.11万件</t>
  </si>
  <si>
    <t>0.09万件
（▲20.2％）</t>
  </si>
  <si>
    <t>健保組合（突合）
0.001万件</t>
  </si>
  <si>
    <t>0.001万件
（+25.0％）</t>
  </si>
  <si>
    <t>健保組合（縦覧）
0.1万件</t>
  </si>
  <si>
    <t>0.1万件
（+6.6％）</t>
  </si>
  <si>
    <t>その他（単月）
0.04万件</t>
  </si>
  <si>
    <t>0.04万件
（▲5.1％）</t>
  </si>
  <si>
    <t>その他（突合）
0.0011万件</t>
  </si>
  <si>
    <t>0.0003万件
（▲72.7％）</t>
  </si>
  <si>
    <t>その他（縦覧）
0.03万件</t>
  </si>
  <si>
    <t>0.03万件
（+3.4％）</t>
  </si>
  <si>
    <t>全管掌
6.0百万点</t>
  </si>
  <si>
    <t>5.9百万点
（▲2.3％）</t>
  </si>
  <si>
    <t>協会けんぽ（単月）
1.9百万点</t>
  </si>
  <si>
    <t>1.9百万点
（+0.6％）</t>
  </si>
  <si>
    <t>協会けんぽ（突合）
0.03百万点</t>
  </si>
  <si>
    <t>0.03百万点
（+5.5％）</t>
  </si>
  <si>
    <t>協会けんぽ（縦覧）
0.70百万点</t>
  </si>
  <si>
    <t>0.68百万点
（▲2.5％）</t>
  </si>
  <si>
    <t>共済組合（単月）
0.4百万点</t>
  </si>
  <si>
    <t>0.5百万点
（+16.9％）</t>
  </si>
  <si>
    <t>共済組合（突合）
0.01百万点</t>
  </si>
  <si>
    <t>0.01百万点
（+35.1％）</t>
  </si>
  <si>
    <t>共済組合（縦覧）
0.1百万点</t>
  </si>
  <si>
    <t>0.1百万点
（▲8.3％）</t>
  </si>
  <si>
    <t>健保組合（単月）
1.4百万点</t>
  </si>
  <si>
    <t>1.3百万点
（▲4.0％）</t>
  </si>
  <si>
    <t>健保組合（突合）
0.02百万点</t>
  </si>
  <si>
    <t>0.02百万点
（+35.0％）</t>
  </si>
  <si>
    <t>健保組合（縦覧）
0.5百万点</t>
  </si>
  <si>
    <t>0.4百万点
（▲11.2％）</t>
  </si>
  <si>
    <t>その他（単月）
0.7百万点</t>
  </si>
  <si>
    <t>0.6百万点
（▲12.2％）</t>
  </si>
  <si>
    <t>その他（突合）
0.01百万点</t>
  </si>
  <si>
    <t>0.01百万点
（▲1.8％）</t>
  </si>
  <si>
    <t>その他（縦覧）
0.2百万点</t>
  </si>
  <si>
    <t>0.2百万点
（+0.4％）</t>
  </si>
  <si>
    <t>全管掌
4.8万件</t>
  </si>
  <si>
    <t>4.2万件
（▲11.9％）</t>
  </si>
  <si>
    <t>協会けんぽ（単月）
1.7万件</t>
  </si>
  <si>
    <t>1.5万件
（▲12.9％）</t>
  </si>
  <si>
    <t>協会けんぽ（突合）
0.02万件</t>
  </si>
  <si>
    <t>0.04万件
（+55.9％）</t>
  </si>
  <si>
    <t>協会けんぽ（縦覧）
0.5万件</t>
  </si>
  <si>
    <t>0.5万件
（▲4.2％）</t>
  </si>
  <si>
    <t>共済組合（単月）
0.3万件</t>
  </si>
  <si>
    <t>0.3万件
（▲14.5％）</t>
  </si>
  <si>
    <t>共済組合（突合）
0.01万件</t>
  </si>
  <si>
    <t>0.01万件
（+67.3％）</t>
  </si>
  <si>
    <t>共済組合（縦覧）
0.1万件</t>
  </si>
  <si>
    <t>0.1万件
（▲10.2％）</t>
  </si>
  <si>
    <t>健保組合（単月）
1.2万件</t>
  </si>
  <si>
    <t>1.0万件
（▲15.5％）</t>
  </si>
  <si>
    <t>健保組合（突合）
0.02万件</t>
  </si>
  <si>
    <t>0.03万件
（+77.3％）</t>
  </si>
  <si>
    <t>健保組合（縦覧）
0.3万件</t>
  </si>
  <si>
    <t>0.3万件
（▲8.1％）</t>
  </si>
  <si>
    <t>その他（単月）
0.5万件</t>
  </si>
  <si>
    <t>0.4万件
（▲19.0％）</t>
  </si>
  <si>
    <t>その他（突合）
0.01万件</t>
  </si>
  <si>
    <t>0.01万件
（+44.8％）</t>
  </si>
  <si>
    <t>その他（縦覧）
0.1万件</t>
  </si>
  <si>
    <t>0.1万件
（▲2.2％）</t>
  </si>
  <si>
    <t>（歯科，全請求者分）</t>
  </si>
  <si>
    <t>…</t>
  </si>
  <si>
    <t>点 数　対前年増減率（歯科，全請求者分）</t>
  </si>
  <si>
    <t>点 数　（歯科，全請求者分）</t>
  </si>
  <si>
    <t>件 数　対前年増減率 （歯科，全請求者分）</t>
  </si>
  <si>
    <t>件 数　（歯科，全請求者分）</t>
  </si>
  <si>
    <t>平成３０年２月審査分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</si>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</sst>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189" fontId="4" fillId="0" borderId="56" xfId="7" applyNumberFormat="1" applyFont="1" applyBorder="1" applyAlignment="1">
      <alignment vertical="center"/>
    </xf>
    <xf numFmtId="0" fontId="17" fillId="0" borderId="0" xfId="0" applyFont="1" applyAlignment="1">
      <alignment horizontal="right" vertical="top"/>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4" fontId="4" fillId="0" borderId="8" xfId="0" applyNumberFormat="1" applyFont="1" applyFill="1" applyBorder="1" applyAlignment="1">
      <alignment horizontal="center"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96" fontId="4" fillId="0" borderId="29" xfId="0" applyNumberFormat="1" applyFont="1" applyFill="1" applyBorder="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36" xfId="0" applyNumberFormat="1" applyFont="1" applyFill="1" applyBorder="1" applyAlignment="1">
      <alignment horizontal="right" vertical="center"/>
    </xf>
    <xf numFmtId="199" fontId="4" fillId="0" borderId="35" xfId="0" applyNumberFormat="1" applyFont="1" applyFill="1" applyBorder="1" applyAlignment="1">
      <alignment horizontal="righ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{A38795A3-E22F-4F5D-891D-C87B4F5CCF6B}</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（▲2.2％）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{A73E9133-4C82-42C9-8071-B7B7A93DF532}</c15:txfldGUID>
                      <c15:f>⑦査定件!$P$58</c15:f>
                      <c15:dlblFieldTableCache>
                        <c:ptCount val="1"/>
                        <c:pt idx="0">
                          <c:v>0.1万件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0.12809999999999999</c:v>
                </c:pt>
                <c:pt idx="1">
                  <c:v>0.12529999999999999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{1C446BB1-BE2F-487D-9A22-7E76B6EBA856}</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（+44.8％）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{C97A7D02-255E-4FCB-AB03-B2055DF0DFC5}</c15:txfldGUID>
                      <c15:f>⑦査定件!$P$57</c15:f>
                      <c15:dlblFieldTableCache>
                        <c:ptCount val="1"/>
                        <c:pt idx="0">
                          <c:v>0.01万件
（+44.8％）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5.7999999999999996E-3</c:v>
                </c:pt>
                <c:pt idx="1">
                  <c:v>8.3999999999999995E-3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{8CDD1ABF-ADB2-4CB8-BDFD-AF50371693CF}</c15:txfldGUID>
                      <c15:f>⑦査定件!$N$56</c15:f>
                      <c15:dlblFieldTableCache>
                        <c:ptCount val="1"/>
                        <c:pt idx="0">
                          <c:v>その他（単月）
0.5万件</c:v>
                        </c:pt>
                      </c15:dlblFieldTableCache>
                    </c15:dlblFTEntry>
                  </c15:dlblFieldTable>
                  <c15:showDataLabelsRange val="0"/>
                </c:ext>
              </c:extLst>
            </c:dLbl>
            <c:dLbl>
              <c:idx val="1"/>
              <c:layout/>
              <c:tx>
                <c:strRef>
                  <c:f>⑦査定件!$P$56</c:f>
                  <c:strCache>
                    <c:ptCount val="1"/>
                    <c:pt idx="0">
                      <c:v>0.4万件
（▲19.0％）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{74E9A43B-29E5-46C2-BC3D-7933ECDB91C8}</c15:txfldGUID>
                      <c15:f>⑦査定件!$P$56</c15:f>
                      <c15:dlblFieldTableCache>
                        <c:ptCount val="1"/>
                        <c:pt idx="0">
                          <c:v>0.4万件
（▲19.0％）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平成29年2月審査分</c:v>
                </c:pt>
                <c:pt idx="1">
                  <c:v>平成30年2月審査分</c:v>
                </c:pt>
              </c:strCache>
            </c:strRef>
          </c:cat>
          <c:val>
            <c:numRef>
              <c:f>⑦査定件!$N$40:$O$40</c:f>
              <c:numCache>
                <c:formatCode>#,##0.0;[Red]\-#,##0.0</c:formatCode>
                <c:ptCount val="2"/>
                <c:pt idx="0">
                  <c:v>0.49940000000000001</c:v>
                </c:pt>
                <c:pt idx="1">
                  <c:v>0.4047</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{08B04B84-AAC5-4AC8-97BE-4402B46674E0}</c15:txfldGUID>
                      <c15:f>⑦査定件!$N$55</c15:f>
                      <c15:dlblFieldTableCache>
                        <c:ptCount val="1"/>
                        <c:pt idx="0">
                          <c:v>健保組合（縦覧）
0.3万件</c:v>
                        </c:pt>
                      </c15:dlblFieldTableCache>
                    </c15:dlblFTEntry>
                  </c15:dlblFieldTable>
                  <c15:showDataLabelsRange val="0"/>
                </c:ext>
              </c:extLst>
            </c:dLbl>
            <c:dLbl>
              <c:idx val="1"/>
              <c:layout/>
              <c:tx>
                <c:strRef>
                  <c:f>⑦査定件!$P$55</c:f>
                  <c:strCache>
                    <c:ptCount val="1"/>
                    <c:pt idx="0">
                      <c:v>0.3万件
（▲8.1％）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{54E0C48C-4797-4956-ABAC-39790A8B6384}</c15:txfldGUID>
                      <c15:f>⑦査定件!$P$55</c15:f>
                      <c15:dlblFieldTableCache>
                        <c:ptCount val="1"/>
                        <c:pt idx="0">
                          <c:v>0.3万件
（▲8.1％）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0.32379999999999998</c:v>
                </c:pt>
                <c:pt idx="1">
                  <c:v>0.29770000000000002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{C14FE90B-FF7F-497E-AFB9-CF472307D3FF}</c15:txfldGUID>
                      <c15:f>⑦査定件!$N$54</c15:f>
                      <c15:dlblFieldTableCache>
                        <c:ptCount val="1"/>
                        <c:pt idx="0">
                          <c:v>健保組合（突合）
0.02万件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（+77.3％）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{B30A5A0B-ECC0-4370-A6EF-E01DD8834685}</c15:txfldGUID>
                      <c15:f>⑦査定件!$P$54</c15:f>
                      <c15:dlblFieldTableCache>
                        <c:ptCount val="1"/>
                        <c:pt idx="0">
                          <c:v>0.03万件
（+77.3％）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1.8100000000000002E-2</c:v>
                </c:pt>
                <c:pt idx="1">
                  <c:v>3.2099999999999997E-2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{EA58728F-DE25-4C79-B362-8D7707EC6E30}</c15:txfldGUID>
                      <c15:f>⑦査定件!$N$53</c15:f>
                      <c15:dlblFieldTableCache>
                        <c:ptCount val="1"/>
                        <c:pt idx="0">
                          <c:v>健保組合（単月）
1.2万件</c:v>
                        </c:pt>
                      </c15:dlblFieldTableCache>
                    </c15:dlblFTEntry>
                  </c15:dlblFieldTable>
                  <c15:showDataLabelsRange val="0"/>
                </c:ext>
              </c:extLst>
            </c:dLbl>
            <c:dLbl>
              <c:idx val="1"/>
              <c:layout/>
              <c:tx>
                <c:strRef>
                  <c:f>⑦査定件!$P$53</c:f>
                  <c:strCache>
                    <c:ptCount val="1"/>
                    <c:pt idx="0">
                      <c:v>1.0万件
（▲15.5％）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{63EE4977-41B9-4825-9224-DA58559E7D55}</c15:txfldGUID>
                      <c15:f>⑦査定件!$P$53</c15:f>
                      <c15:dlblFieldTableCache>
                        <c:ptCount val="1"/>
                        <c:pt idx="0">
                          <c:v>1.0万件
（▲15.5％）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平成29年2月審査分</c:v>
                </c:pt>
                <c:pt idx="1">
                  <c:v>平成30年2月審査分</c:v>
                </c:pt>
              </c:strCache>
            </c:strRef>
          </c:cat>
          <c:val>
            <c:numRef>
              <c:f>⑦査定件!$N$37:$O$37</c:f>
              <c:numCache>
                <c:formatCode>#,##0.0;[Red]\-#,##0.0</c:formatCode>
                <c:ptCount val="2"/>
                <c:pt idx="0">
                  <c:v>1.1613</c:v>
                </c:pt>
                <c:pt idx="1">
                  <c:v>0.98170000000000002</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{EFAC5AEE-EEF5-4A88-B0E6-C1DFF6B1FD9A}</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（▲10.2％）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{F6BF8CDF-1741-43E9-A18D-EF3199FE52BE}</c15:txfldGUID>
                      <c15:f>⑦査定件!$P$52</c15:f>
                      <c15:dlblFieldTableCache>
                        <c:ptCount val="1"/>
                        <c:pt idx="0">
                          <c:v>0.1万件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0.10340000000000001</c:v>
                </c:pt>
                <c:pt idx="1">
                  <c:v>9.2899999999999996E-2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{57293C2B-0761-4DC7-AE0B-ED61D0543D0E}</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（+67.3％）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{0BFAC6AD-3128-4083-A951-FF97102D2E4A}</c15:txfldGUID>
                      <c15:f>⑦査定件!$P$51</c15:f>
                      <c15:dlblFieldTableCache>
                        <c:ptCount val="1"/>
                        <c:pt idx="0">
                          <c:v>0.01万件
（+67.3％）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5.4999999999999997E-3</c:v>
                </c:pt>
                <c:pt idx="1">
                  <c:v>9.1999999999999998E-3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{DBBA9914-07E2-4C18-98A1-DFAFC7985E0E}</c15:txfldGUID>
                      <c15:f>⑦査定件!$N$50</c15:f>
                      <c15:dlblFieldTableCache>
                        <c:ptCount val="1"/>
                        <c:pt idx="0">
                          <c:v>共済組合（単月）
0.3万件</c:v>
                        </c:pt>
                      </c15:dlblFieldTableCache>
                    </c15:dlblFTEntry>
                  </c15:dlblFieldTable>
                  <c15:showDataLabelsRange val="0"/>
                </c:ext>
              </c:extLst>
            </c:dLbl>
            <c:dLbl>
              <c:idx val="1"/>
              <c:layout/>
              <c:tx>
                <c:strRef>
                  <c:f>⑦査定件!$P$50</c:f>
                  <c:strCache>
                    <c:ptCount val="1"/>
                    <c:pt idx="0">
                      <c:v>0.3万件
（▲14.5％）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{DFCE6031-E10E-4BC9-A29A-D6810DB15CDD}</c15:txfldGUID>
                      <c15:f>⑦査定件!$P$50</c15:f>
                      <c15:dlblFieldTableCache>
                        <c:ptCount val="1"/>
                        <c:pt idx="0">
                          <c:v>0.3万件
（▲14.5％）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平成29年2月審査分</c:v>
                </c:pt>
                <c:pt idx="1">
                  <c:v>平成30年2月審査分</c:v>
                </c:pt>
              </c:strCache>
            </c:strRef>
          </c:cat>
          <c:val>
            <c:numRef>
              <c:f>⑦査定件!$N$34:$O$34</c:f>
              <c:numCache>
                <c:formatCode>#,##0.0;[Red]\-#,##0.0</c:formatCode>
                <c:ptCount val="2"/>
                <c:pt idx="0">
                  <c:v>0.33810000000000001</c:v>
                </c:pt>
                <c:pt idx="1">
                  <c:v>0.28920000000000001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{8ED2BD3C-F559-41DB-9FE6-20DDB8560A8D}</c15:txfldGUID>
                      <c15:f>⑦査定件!$N$49</c15:f>
                      <c15:dlblFieldTableCache>
                        <c:ptCount val="1"/>
                        <c:pt idx="0">
                          <c:v>協会けんぽ（縦覧）
0.5万件</c:v>
                        </c:pt>
                      </c15:dlblFieldTableCache>
                    </c15:dlblFTEntry>
                  </c15:dlblFieldTable>
                  <c15:showDataLabelsRange val="0"/>
                </c:ext>
              </c:extLst>
            </c:dLbl>
            <c:dLbl>
              <c:idx val="1"/>
              <c:layout/>
              <c:tx>
                <c:strRef>
                  <c:f>⑦査定件!$P$49</c:f>
                  <c:strCache>
                    <c:ptCount val="1"/>
                    <c:pt idx="0">
                      <c:v>0.5万件
（▲4.2％）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{956497CB-757E-4317-9811-7F891764BF0C}</c15:txfldGUID>
                      <c15:f>⑦査定件!$P$49</c15:f>
                      <c15:dlblFieldTableCache>
                        <c:ptCount val="1"/>
                        <c:pt idx="0">
                          <c:v>0.5万件
（▲4.2％）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0.48149999999999998</c:v>
                </c:pt>
                <c:pt idx="1">
                  <c:v>0.46129999999999999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{29D7ADE9-7BC1-407A-92C5-5C9C281910BB}</c15:txfldGUID>
                      <c15:f>⑦査定件!$N$48</c15:f>
                      <c15:dlblFieldTableCache>
                        <c:ptCount val="1"/>
                        <c:pt idx="0">
                          <c:v>協会けんぽ（突合）
0.02万件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0.04万件
（+55.9％）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{961EC6CF-9BCE-438C-A6B3-63E7AFC676E4}</c15:txfldGUID>
                      <c15:f>⑦査定件!$P$48</c15:f>
                      <c15:dlblFieldTableCache>
                        <c:ptCount val="1"/>
                        <c:pt idx="0">
                          <c:v>0.04万件
（+55.9％）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2.3599999999999999E-2</c:v>
                </c:pt>
                <c:pt idx="1">
                  <c:v>3.6799999999999999E-2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{CA6AD15E-AC27-46AB-B4DB-505FDFF1933A}</c15:txfldGUID>
                      <c15:f>⑦査定件!$N$47</c15:f>
                      <c15:dlblFieldTableCache>
                        <c:ptCount val="1"/>
                        <c:pt idx="0">
                          <c:v>協会けんぽ（単月）
1.7万件</c:v>
                        </c:pt>
                      </c15:dlblFieldTableCache>
                    </c15:dlblFTEntry>
                  </c15:dlblFieldTable>
                  <c15:showDataLabelsRange val="0"/>
                </c:ext>
              </c:extLst>
            </c:dLbl>
            <c:dLbl>
              <c:idx val="1"/>
              <c:layout/>
              <c:tx>
                <c:strRef>
                  <c:f>⑦査定件!$P$47</c:f>
                  <c:strCache>
                    <c:ptCount val="1"/>
                    <c:pt idx="0">
                      <c:v>1.5万件
（▲12.9％）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{F84C111B-24FF-4B43-90F6-7F3559464A1B}</c15:txfldGUID>
                      <c15:f>⑦査定件!$P$47</c15:f>
                      <c15:dlblFieldTableCache>
                        <c:ptCount val="1"/>
                        <c:pt idx="0">
                          <c:v>1.5万件
（▲12.9％）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平成29年2月審査分</c:v>
                </c:pt>
                <c:pt idx="1">
                  <c:v>平成30年2月審査分</c:v>
                </c:pt>
              </c:strCache>
            </c:strRef>
          </c:cat>
          <c:val>
            <c:numRef>
              <c:f>⑦査定件!$N$31:$O$31</c:f>
              <c:numCache>
                <c:formatCode>#,##0.0;[Red]\-#,##0.0</c:formatCode>
                <c:ptCount val="2"/>
                <c:pt idx="0">
                  <c:v>1.6874</c:v>
                </c:pt>
                <c:pt idx="1">
                  <c:v>1.4699</c:v>
                </c:pt>
              </c:numCache>
            </c:numRef>
          </c:val>
        </c:ser>
        <c:dLbls>
          <c:showLegendKey val="0"/>
          <c:showVal val="0"/>
          <c:showCatName val="0"/>
          <c:showSerName val="0"/>
          <c:showPercent val="0"/>
          <c:showBubbleSize val="0"/>
        </c:dLbls>
        <c:gapWidth val="150"/>
        <c:overlap val="100"/>
        <c:serLines/>
        <c:axId val="267062544"/>
        <c:axId val="20088338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{13717C5F-2C99-4330-9024-391941C2DFFB}</c15:txfldGUID>
                      <c15:f>⑦査定件!$N$46</c15:f>
                      <c15:dlblFieldTableCache>
                        <c:ptCount val="1"/>
                        <c:pt idx="0">
                          <c:v>全管掌
4.8万件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4.2万件
（▲11.9％）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{0823AE95-538A-49FF-839A-9E0E91F1A18B}</c15:txfldGUID>
                      <c15:f>⑦査定件!$P$46</c15:f>
                      <c15:dlblFieldTableCache>
                        <c:ptCount val="1"/>
                        <c:pt idx="0">
                          <c:v>4.2万件
（▲11.9％）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4.7759999999999998</c:v>
                </c:pt>
                <c:pt idx="1">
                  <c:v>4.2092000000000001</c:v>
                </c:pt>
              </c:numCache>
            </c:numRef>
          </c:val>
          <c:smooth val="0"/>
        </c:ser>
        <c:dLbls>
          <c:showLegendKey val="0"/>
          <c:showVal val="1"/>
          <c:showCatName val="0"/>
          <c:showSerName val="0"/>
          <c:showPercent val="0"/>
          <c:showBubbleSize val="0"/>
        </c:dLbls>
        <c:marker val="1"/>
        <c:smooth val="0"/>
        <c:axId val="267062544"/>
        <c:axId val="200883384"/>
      </c:lineChart>
      <c:catAx>
        <c:axId val="2670625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0883384"/>
        <c:crosses val="autoZero"/>
        <c:auto val="1"/>
        <c:lblAlgn val="ctr"/>
        <c:lblOffset val="100"/>
        <c:tickLblSkip val="1"/>
        <c:tickMarkSkip val="1"/>
        <c:noMultiLvlLbl val="0"/>
      </c:catAx>
      <c:valAx>
        <c:axId val="2008833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70625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{74E68233-83E2-44CD-BE8B-7B3A4F5A2319}</c15:txfldGUID>
                      <c15:f>⑧査定点!$N$58</c15:f>
                      <c15:dlblFieldTableCache>
                        <c:ptCount val="1"/>
                        <c:pt idx="0">
                          <c:v>その他（縦覧）
0.2百万点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0.2百万点
（+0.4％）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{E912D653-9291-4E30-9B89-0F278F386146}</c15:txfldGUID>
                      <c15:f>⑧査定点!$P$58</c15:f>
                      <c15:dlblFieldTableCache>
                        <c:ptCount val="1"/>
                        <c:pt idx="0">
                          <c:v>0.2百万点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0.19265100000000024</c:v>
                </c:pt>
                <c:pt idx="1">
                  <c:v>0.19334800000000049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{085DA1D9-A8DF-4641-9234-2D60D89979C3}</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（▲1.8％）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{CABE2521-DE21-4C27-8758-6EC53319EB36}</c15:txfldGUID>
                      <c15:f>⑧査定点!$P$57</c15:f>
                      <c15:dlblFieldTableCache>
                        <c:ptCount val="1"/>
                        <c:pt idx="0">
                          <c:v>0.01百万点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7.3570000000000033E-3</c:v>
                </c:pt>
                <c:pt idx="1">
                  <c:v>7.2259999999999772E-3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{E45173EF-90F4-466B-8630-30EE6AAA79AF}</c15:txfldGUID>
                      <c15:f>⑧査定点!$N$56</c15:f>
                      <c15:dlblFieldTableCache>
                        <c:ptCount val="1"/>
                        <c:pt idx="0">
                          <c:v>その他（単月）
0.7百万点</c:v>
                        </c:pt>
                      </c15:dlblFieldTableCache>
                    </c15:dlblFTEntry>
                  </c15:dlblFieldTable>
                  <c15:showDataLabelsRange val="0"/>
                </c:ext>
              </c:extLst>
            </c:dLbl>
            <c:dLbl>
              <c:idx val="1"/>
              <c:layout/>
              <c:tx>
                <c:strRef>
                  <c:f>⑧査定点!$P$56</c:f>
                  <c:strCache>
                    <c:ptCount val="1"/>
                    <c:pt idx="0">
                      <c:v>0.6百万点
（▲12.2％）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{95082952-1598-4CF1-88CC-F8070540C0A7}</c15:txfldGUID>
                      <c15:f>⑧査定点!$P$56</c15:f>
                      <c15:dlblFieldTableCache>
                        <c:ptCount val="1"/>
                        <c:pt idx="0">
                          <c:v>0.6百万点
（▲12.2％）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平成29年2月審査分</c:v>
                </c:pt>
                <c:pt idx="1">
                  <c:v>平成30年2月審査分</c:v>
                </c:pt>
              </c:strCache>
            </c:strRef>
          </c:cat>
          <c:val>
            <c:numRef>
              <c:f>⑧査定点!$N$40:$O$40</c:f>
              <c:numCache>
                <c:formatCode>#,##0.0;[Red]\-#,##0.0</c:formatCode>
                <c:ptCount val="2"/>
                <c:pt idx="0">
                  <c:v>0.73848100000000116</c:v>
                </c:pt>
                <c:pt idx="1">
                  <c:v>0.64832700000000054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{377E2FC1-125E-408E-AFD8-734B1925B720}</c15:txfldGUID>
                      <c15:f>⑧査定点!$N$55</c15:f>
                      <c15:dlblFieldTableCache>
                        <c:ptCount val="1"/>
                        <c:pt idx="0">
                          <c:v>健保組合（縦覧）
0.5百万点</c:v>
                        </c:pt>
                      </c15:dlblFieldTableCache>
                    </c15:dlblFTEntry>
                  </c15:dlblFieldTable>
                  <c15:showDataLabelsRange val="0"/>
                </c:ext>
              </c:extLst>
            </c:dLbl>
            <c:dLbl>
              <c:idx val="1"/>
              <c:layout/>
              <c:tx>
                <c:strRef>
                  <c:f>⑧査定点!$P$55</c:f>
                  <c:strCache>
                    <c:ptCount val="1"/>
                    <c:pt idx="0">
                      <c:v>0.4百万点
（▲11.2％）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{A7724FB3-02C0-4228-8DDF-407689A857AE}</c15:txfldGUID>
                      <c15:f>⑧査定点!$P$55</c15:f>
                      <c15:dlblFieldTableCache>
                        <c:ptCount val="1"/>
                        <c:pt idx="0">
                          <c:v>0.4百万点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0.479105</c:v>
                </c:pt>
                <c:pt idx="1">
                  <c:v>0.42565900000000001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{0A896E83-E560-4C19-87DB-6D69E3E4B47F}</c15:txfldGUID>
                      <c15:f>⑧査定点!$N$54</c15:f>
                      <c15:dlblFieldTableCache>
                        <c:ptCount val="1"/>
                        <c:pt idx="0">
                          <c:v>健保組合（突合）
0.02百万点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0.02百万点
（+35.0％）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{F18D2BEE-8D22-48D4-82AC-2437F31975A8}</c15:txfldGUID>
                      <c15:f>⑧査定点!$P$54</c15:f>
                      <c15:dlblFieldTableCache>
                        <c:ptCount val="1"/>
                        <c:pt idx="0">
                          <c:v>0.02百万点
（+35.0％）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1.711E-2</c:v>
                </c:pt>
                <c:pt idx="1">
                  <c:v>2.3106000000000002E-2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{B18CD230-BC74-41C6-B8D4-2C6501186996}</c15:txfldGUID>
                      <c15:f>⑧査定点!$N$53</c15:f>
                      <c15:dlblFieldTableCache>
                        <c:ptCount val="1"/>
                        <c:pt idx="0">
                          <c:v>健保組合（単月）
1.4百万点</c:v>
                        </c:pt>
                      </c15:dlblFieldTableCache>
                    </c15:dlblFTEntry>
                  </c15:dlblFieldTable>
                  <c15:showDataLabelsRange val="0"/>
                </c:ext>
              </c:extLst>
            </c:dLbl>
            <c:dLbl>
              <c:idx val="1"/>
              <c:layout/>
              <c:tx>
                <c:strRef>
                  <c:f>⑧査定点!$P$53</c:f>
                  <c:strCache>
                    <c:ptCount val="1"/>
                    <c:pt idx="0">
                      <c:v>1.3百万点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{A4EF9622-492A-41CC-BB03-ECDFF97EF8DB}</c15:txfldGUID>
                      <c15:f>⑧査定点!$P$53</c15:f>
                      <c15:dlblFieldTableCache>
                        <c:ptCount val="1"/>
                        <c:pt idx="0">
                          <c:v>1.3百万点
（▲4.0％）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平成29年2月審査分</c:v>
                </c:pt>
                <c:pt idx="1">
                  <c:v>平成30年2月審査分</c:v>
                </c:pt>
              </c:strCache>
            </c:strRef>
          </c:cat>
          <c:val>
            <c:numRef>
              <c:f>⑧査定点!$N$37:$O$37</c:f>
              <c:numCache>
                <c:formatCode>#,##0.0;[Red]\-#,##0.0</c:formatCode>
                <c:ptCount val="2"/>
                <c:pt idx="0">
                  <c:v>1.378873</c:v>
                </c:pt>
                <c:pt idx="1">
                  <c:v>1.3243179999999999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{3E425819-1B79-4382-90DC-45BB143A50D2}</c15:txfldGUID>
                      <c15:f>⑧査定点!$N$52</c15:f>
                      <c15:dlblFieldTableCache>
                        <c:ptCount val="1"/>
                        <c:pt idx="0">
                          <c:v>共済組合（縦覧）
0.1百万点</c:v>
                        </c:pt>
                      </c15:dlblFieldTableCache>
                    </c15:dlblFTEntry>
                  </c15:dlblFieldTable>
                  <c15:showDataLabelsRange val="0"/>
                </c:ext>
              </c:extLst>
            </c:dLbl>
            <c:dLbl>
              <c:idx val="1"/>
              <c:layout/>
              <c:tx>
                <c:strRef>
                  <c:f>⑧査定点!$P$52</c:f>
                  <c:strCache>
                    <c:ptCount val="1"/>
                    <c:pt idx="0">
                      <c:v>0.1百万点
（▲8.3％）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{DFEE5E0A-EF19-4A19-B4AA-A786BD3A05C2}</c15:txfldGUID>
                      <c15:f>⑧査定点!$P$52</c15:f>
                      <c15:dlblFieldTableCache>
                        <c:ptCount val="1"/>
                        <c:pt idx="0">
                          <c:v>0.1百万点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0.14957800000000002</c:v>
                </c:pt>
                <c:pt idx="1">
                  <c:v>0.13714699999999999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{DA72B349-8585-4B45-A4C6-CDF7C35A3E11}</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0.01百万点
（+35.1％）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{FF39E171-4872-466C-A503-180A2EDC6788}</c15:txfldGUID>
                      <c15:f>⑧査定点!$P$51</c15:f>
                      <c15:dlblFieldTableCache>
                        <c:ptCount val="1"/>
                        <c:pt idx="0">
                          <c:v>0.01百万点
（+35.1％）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6.4720000000000003E-3</c:v>
                </c:pt>
                <c:pt idx="1">
                  <c:v>8.7430000000000008E-3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{F66A299B-4566-4FAF-AC44-8A64FD9B511C}</c15:txfldGUID>
                      <c15:f>⑧査定点!$N$50</c15:f>
                      <c15:dlblFieldTableCache>
                        <c:ptCount val="1"/>
                        <c:pt idx="0">
                          <c:v>共済組合（単月）
0.4百万点</c:v>
                        </c:pt>
                      </c15:dlblFieldTableCache>
                    </c15:dlblFTEntry>
                  </c15:dlblFieldTable>
                  <c15:showDataLabelsRange val="0"/>
                </c:ext>
              </c:extLst>
            </c:dLbl>
            <c:dLbl>
              <c:idx val="1"/>
              <c:layout/>
              <c:tx>
                <c:strRef>
                  <c:f>⑧査定点!$P$50</c:f>
                  <c:strCache>
                    <c:ptCount val="1"/>
                    <c:pt idx="0">
                      <c:v>0.5百万点
（+16.9％）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{9278FB68-F983-4B49-A2C1-862F43BF8E35}</c15:txfldGUID>
                      <c15:f>⑧査定点!$P$50</c15:f>
                      <c15:dlblFieldTableCache>
                        <c:ptCount val="1"/>
                        <c:pt idx="0">
                          <c:v>0.5百万点
（+16.9％）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平成29年2月審査分</c:v>
                </c:pt>
                <c:pt idx="1">
                  <c:v>平成30年2月審査分</c:v>
                </c:pt>
              </c:strCache>
            </c:strRef>
          </c:cat>
          <c:val>
            <c:numRef>
              <c:f>⑧査定点!$N$34:$O$34</c:f>
              <c:numCache>
                <c:formatCode>#,##0.0;[Red]\-#,##0.0</c:formatCode>
                <c:ptCount val="2"/>
                <c:pt idx="0">
                  <c:v>0.39885100000000001</c:v>
                </c:pt>
                <c:pt idx="1">
                  <c:v>0.466451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⑧査定点!$N$49</c:f>
                  <c:strCache>
                    <c:ptCount val="1"/>
                    <c:pt idx="0">
                      <c:v>協会けんぽ（縦覧）
0.70百万点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{6C49398F-2CBB-42AB-86AF-29652E837EE5}</c15:txfldGUID>
                      <c15:f>⑧査定点!$N$49</c15:f>
                      <c15:dlblFieldTableCache>
                        <c:ptCount val="1"/>
                        <c:pt idx="0">
                          <c:v>協会けんぽ（縦覧）
0.70百万点</c:v>
                        </c:pt>
                      </c15:dlblFieldTableCache>
                    </c15:dlblFTEntry>
                  </c15:dlblFieldTable>
                  <c15:showDataLabelsRange val="0"/>
                </c:ext>
              </c:extLst>
            </c:dLbl>
            <c:dLbl>
              <c:idx val="1"/>
              <c:layout/>
              <c:tx>
                <c:strRef>
                  <c:f>⑧査定点!$P$49</c:f>
                  <c:strCache>
                    <c:ptCount val="1"/>
                    <c:pt idx="0">
                      <c:v>0.68百万点
（▲2.5％）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{829B686D-7064-4A2D-9222-6247F8972E31}</c15:txfldGUID>
                      <c15:f>⑧査定点!$P$49</c15:f>
                      <c15:dlblFieldTableCache>
                        <c:ptCount val="1"/>
                        <c:pt idx="0">
                          <c:v>0.68百万点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0.69671000000000005</c:v>
                </c:pt>
                <c:pt idx="1">
                  <c:v>0.67910199999999998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{CFC2FF7F-03D5-488E-9F0D-72D2D83EC2A7}</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（+5.5％）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{161651D3-8B3D-414E-8217-7E41C21DA7CD}</c15:txfldGUID>
                      <c15:f>⑧査定点!$P$48</c15:f>
                      <c15:dlblFieldTableCache>
                        <c:ptCount val="1"/>
                        <c:pt idx="0">
                          <c:v>0.03百万点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2.5286000000000003E-2</c:v>
                </c:pt>
                <c:pt idx="1">
                  <c:v>2.6682999999999998E-2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{98A665EE-2D39-4FAF-B600-98C6C40EFE95}</c15:txfldGUID>
                      <c15:f>⑧査定点!$N$47</c15:f>
                      <c15:dlblFieldTableCache>
                        <c:ptCount val="1"/>
                        <c:pt idx="0">
                          <c:v>協会けんぽ（単月）
1.9百万点</c:v>
                        </c:pt>
                      </c15:dlblFieldTableCache>
                    </c15:dlblFTEntry>
                  </c15:dlblFieldTable>
                  <c15:showDataLabelsRange val="0"/>
                </c:ext>
              </c:extLst>
            </c:dLbl>
            <c:dLbl>
              <c:idx val="1"/>
              <c:layout/>
              <c:tx>
                <c:strRef>
                  <c:f>⑧査定点!$P$47</c:f>
                  <c:strCache>
                    <c:ptCount val="1"/>
                    <c:pt idx="0">
                      <c:v>1.9百万点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{8363FC90-762F-4ECC-AF6A-15A580BD5FEA}</c15:txfldGUID>
                      <c15:f>⑧査定点!$P$47</c15:f>
                      <c15:dlblFieldTableCache>
                        <c:ptCount val="1"/>
                        <c:pt idx="0">
                          <c:v>1.9百万点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平成29年2月審査分</c:v>
                </c:pt>
                <c:pt idx="1">
                  <c:v>平成30年2月審査分</c:v>
                </c:pt>
              </c:strCache>
            </c:strRef>
          </c:cat>
          <c:val>
            <c:numRef>
              <c:f>⑧査定点!$N$31:$O$31</c:f>
              <c:numCache>
                <c:formatCode>#,##0.0;[Red]\-#,##0.0</c:formatCode>
                <c:ptCount val="2"/>
                <c:pt idx="0">
                  <c:v>1.9257390000000001</c:v>
                </c:pt>
                <c:pt idx="1">
                  <c:v>1.937055</c:v>
                </c:pt>
              </c:numCache>
            </c:numRef>
          </c:val>
        </c:ser>
        <c:dLbls>
          <c:showLegendKey val="0"/>
          <c:showVal val="0"/>
          <c:showCatName val="0"/>
          <c:showSerName val="0"/>
          <c:showPercent val="0"/>
          <c:showBubbleSize val="0"/>
        </c:dLbls>
        <c:gapWidth val="150"/>
        <c:overlap val="100"/>
        <c:serLines/>
        <c:axId val="200883776"/>
        <c:axId val="20088220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6.0百万点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{91216D80-94AC-4787-A0F6-577A19E6AC30}</c15:txfldGUID>
                      <c15:f>⑧査定点!$N$46</c15:f>
                      <c15:dlblFieldTableCache>
                        <c:ptCount val="1"/>
                        <c:pt idx="0">
                          <c:v>全管掌
6.0百万点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5.9百万点
（▲2.3％）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{63BCE5F4-4746-45B1-ACA3-569E09BCF126}</c15:txfldGUID>
                      <c15:f>⑧査定点!$P$46</c15:f>
                      <c15:dlblFieldTableCache>
                        <c:ptCount val="1"/>
                        <c:pt idx="0">
                          <c:v>5.9百万点
（▲2.3％）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6.0162130000000014</c:v>
                </c:pt>
                <c:pt idx="1">
                  <c:v>5.8771650000000006</c:v>
                </c:pt>
              </c:numCache>
            </c:numRef>
          </c:val>
          <c:smooth val="0"/>
        </c:ser>
        <c:dLbls>
          <c:showLegendKey val="0"/>
          <c:showVal val="1"/>
          <c:showCatName val="0"/>
          <c:showSerName val="0"/>
          <c:showPercent val="0"/>
          <c:showBubbleSize val="0"/>
        </c:dLbls>
        <c:marker val="1"/>
        <c:smooth val="0"/>
        <c:axId val="200883776"/>
        <c:axId val="200882208"/>
      </c:lineChart>
      <c:catAx>
        <c:axId val="2008837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0882208"/>
        <c:crosses val="autoZero"/>
        <c:auto val="1"/>
        <c:lblAlgn val="ctr"/>
        <c:lblOffset val="100"/>
        <c:tickLblSkip val="1"/>
        <c:tickMarkSkip val="1"/>
        <c:noMultiLvlLbl val="0"/>
      </c:catAx>
      <c:valAx>
        <c:axId val="2008822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08837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{58CA397E-C926-4601-9F0B-3D61703A5C2A}</c15:txfldGUID>
                      <c15:f>⑨再審件!$N$58</c15:f>
                      <c15:dlblFieldTableCache>
                        <c:ptCount val="1"/>
                        <c:pt idx="0">
                          <c:v>その他（縦覧）
0.03万件</c:v>
                        </c:pt>
                      </c15:dlblFieldTableCache>
                    </c15:dlblFTEntry>
                  </c15:dlblFieldTable>
                  <c15:showDataLabelsRange val="0"/>
                </c:ext>
              </c:extLst>
            </c:dLbl>
            <c:dLbl>
              <c:idx val="1"/>
              <c:layout/>
              <c:tx>
                <c:strRef>
                  <c:f>⑨再審件!$P$58</c:f>
                  <c:strCache>
                    <c:ptCount val="1"/>
                    <c:pt idx="0">
                      <c:v>0.03万件
（+3.4％）</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{FE8D9E1F-89DC-4E04-BCB9-CEE376D03A10}</c15:txfldGUID>
                      <c15:f>⑨再審件!$P$58</c15:f>
                      <c15:dlblFieldTableCache>
                        <c:ptCount val="1"/>
                        <c:pt idx="0">
                          <c:v>0.03万件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3.2199999999999999E-2</c:v>
                </c:pt>
                <c:pt idx="1">
                  <c:v>3.3300000000000003E-2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0.0011万件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{EDB5D1AE-68DE-4BF6-8BBD-ECB2C43C48AC}</c15:txfldGUID>
                      <c15:f>⑨再審件!$N$57</c15:f>
                      <c15:dlblFieldTableCache>
                        <c:ptCount val="1"/>
                        <c:pt idx="0">
                          <c:v>その他（突合）
0.0011万件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0.0003万件
（▲72.7％）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{5CA18150-6C18-40EC-B839-26A338F6525B}</c15:txfldGUID>
                      <c15:f>⑨再審件!$P$57</c15:f>
                      <c15:dlblFieldTableCache>
                        <c:ptCount val="1"/>
                        <c:pt idx="0">
                          <c:v>0.0003万件
（▲72.7％）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1.1000000000000001E-3</c:v>
                </c:pt>
                <c:pt idx="1">
                  <c:v>2.9999999999999997E-4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{2F0D588E-9445-4097-B820-6166A19B8265}</c15:txfldGUID>
                      <c15:f>⑨再審件!$N$56</c15:f>
                      <c15:dlblFieldTableCache>
                        <c:ptCount val="1"/>
                        <c:pt idx="0">
                          <c:v>その他（単月）
0.04万件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0.04万件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{8ABB5903-286D-4FC7-BEA7-D55DF66D083F}</c15:txfldGUID>
                      <c15:f>⑨再審件!$P$56</c15:f>
                      <c15:dlblFieldTableCache>
                        <c:ptCount val="1"/>
                        <c:pt idx="0">
                          <c:v>0.04万件
（▲5.1％）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平成29年2月審査分</c:v>
                </c:pt>
                <c:pt idx="1">
                  <c:v>平成30年2月審査分</c:v>
                </c:pt>
              </c:strCache>
            </c:strRef>
          </c:cat>
          <c:val>
            <c:numRef>
              <c:f>⑨再審件!$N$40:$O$40</c:f>
              <c:numCache>
                <c:formatCode>#,##0.0;[Red]\-#,##0.0</c:formatCode>
                <c:ptCount val="2"/>
                <c:pt idx="0">
                  <c:v>4.3400000000000001E-2</c:v>
                </c:pt>
                <c:pt idx="1">
                  <c:v>4.1200000000000001E-2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{7392D74B-81D5-4866-81D5-3BBD902876AC}</c15:txfldGUID>
                      <c15:f>⑨再審件!$N$55</c15:f>
                      <c15:dlblFieldTableCache>
                        <c:ptCount val="1"/>
                        <c:pt idx="0">
                          <c:v>健保組合（縦覧）
0.1万件</c:v>
                        </c:pt>
                      </c15:dlblFieldTableCache>
                    </c15:dlblFTEntry>
                  </c15:dlblFieldTable>
                  <c15:showDataLabelsRange val="0"/>
                </c:ext>
              </c:extLst>
            </c:dLbl>
            <c:dLbl>
              <c:idx val="1"/>
              <c:layout/>
              <c:tx>
                <c:strRef>
                  <c:f>⑨再審件!$P$55</c:f>
                  <c:strCache>
                    <c:ptCount val="1"/>
                    <c:pt idx="0">
                      <c:v>0.1万件
（+6.6％）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{2E9D5D03-6FEC-4A50-86C6-D9534C940C3E}</c15:txfldGUID>
                      <c15:f>⑨再審件!$P$55</c15:f>
                      <c15:dlblFieldTableCache>
                        <c:ptCount val="1"/>
                        <c:pt idx="0">
                          <c:v>0.1万件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0.1303</c:v>
                </c:pt>
                <c:pt idx="1">
                  <c:v>0.1389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{D60A0221-9BD7-4909-82D5-87BB21599D75}</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0.001万件
（+25.0％）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{5BDA2619-A88D-4E32-A084-38E625BB53C6}</c15:txfldGUID>
                      <c15:f>⑨再審件!$P$54</c15:f>
                      <c15:dlblFieldTableCache>
                        <c:ptCount val="1"/>
                        <c:pt idx="0">
                          <c:v>0.001万件
（+25.0％）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8.0000000000000004E-4</c:v>
                </c:pt>
                <c:pt idx="1">
                  <c:v>1E-3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{F056E8E4-B9F3-4EF3-935C-3B284A0574C1}</c15:txfldGUID>
                      <c15:f>⑨再審件!$N$53</c15:f>
                      <c15:dlblFieldTableCache>
                        <c:ptCount val="1"/>
                        <c:pt idx="0">
                          <c:v>健保組合（単月）
0.11万件</c:v>
                        </c:pt>
                      </c15:dlblFieldTableCache>
                    </c15:dlblFTEntry>
                  </c15:dlblFieldTable>
                  <c15:showDataLabelsRange val="0"/>
                </c:ext>
              </c:extLst>
            </c:dLbl>
            <c:dLbl>
              <c:idx val="1"/>
              <c:layout/>
              <c:tx>
                <c:strRef>
                  <c:f>⑨再審件!$P$53</c:f>
                  <c:strCache>
                    <c:ptCount val="1"/>
                    <c:pt idx="0">
                      <c:v>0.09万件
（▲20.2％）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{9DA417DB-A60F-44C6-91EE-32C8FC80F877}</c15:txfldGUID>
                      <c15:f>⑨再審件!$P$53</c15:f>
                      <c15:dlblFieldTableCache>
                        <c:ptCount val="1"/>
                        <c:pt idx="0">
                          <c:v>0.09万件
（▲20.2％）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平成29年2月審査分</c:v>
                </c:pt>
                <c:pt idx="1">
                  <c:v>平成30年2月審査分</c:v>
                </c:pt>
              </c:strCache>
            </c:strRef>
          </c:cat>
          <c:val>
            <c:numRef>
              <c:f>⑨再審件!$N$37:$O$37</c:f>
              <c:numCache>
                <c:formatCode>#,##0.0;[Red]\-#,##0.0</c:formatCode>
                <c:ptCount val="2"/>
                <c:pt idx="0">
                  <c:v>0.1105</c:v>
                </c:pt>
                <c:pt idx="1">
                  <c:v>8.8200000000000001E-2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{7EE70CEC-0992-47E3-845B-130CAA6658A2}</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0.01万件
（+21.1％）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{2B6ABEF9-46E3-429C-9C47-E01FEC1EBB03}</c15:txfldGUID>
                      <c15:f>⑨再審件!$P$52</c15:f>
                      <c15:dlblFieldTableCache>
                        <c:ptCount val="1"/>
                        <c:pt idx="0">
                          <c:v>0.01万件
（+21.1％）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1.09E-2</c:v>
                </c:pt>
                <c:pt idx="1">
                  <c:v>1.32E-2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{905B4306-1370-4775-AE8B-7E962BC79355}</c15:txfldGUID>
                      <c15:f>⑨再審件!$N$51</c15:f>
                      <c15:dlblFieldTableCache>
                        <c:ptCount val="1"/>
                        <c:pt idx="0">
                          <c:v>共済組合（突合）
0.0001万件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0.0008万件
（+700.0％）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{6F1F1426-0818-4C1C-8B9D-645BD92029C1}</c15:txfldGUID>
                      <c15:f>⑨再審件!$P$51</c15:f>
                      <c15:dlblFieldTableCache>
                        <c:ptCount val="1"/>
                        <c:pt idx="0">
                          <c:v>0.0008万件
（+700.0％）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1E-4</c:v>
                </c:pt>
                <c:pt idx="1">
                  <c:v>8.0000000000000004E-4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{261079AB-CA9D-4843-9E77-61A241DC969D}</c15:txfldGUID>
                      <c15:f>⑨再審件!$N$50</c15:f>
                      <c15:dlblFieldTableCache>
                        <c:ptCount val="1"/>
                        <c:pt idx="0">
                          <c:v>共済組合（単月）
0.03万件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（▲22.4％）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{D0DB9352-D36A-46E4-B608-6F109EF0E7AB}</c15:txfldGUID>
                      <c15:f>⑨再審件!$P$50</c15:f>
                      <c15:dlblFieldTableCache>
                        <c:ptCount val="1"/>
                        <c:pt idx="0">
                          <c:v>0.02万件
（▲22.4％）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平成29年2月審査分</c:v>
                </c:pt>
                <c:pt idx="1">
                  <c:v>平成30年2月審査分</c:v>
                </c:pt>
              </c:strCache>
            </c:strRef>
          </c:cat>
          <c:val>
            <c:numRef>
              <c:f>⑨再審件!$N$34:$O$34</c:f>
              <c:numCache>
                <c:formatCode>#,##0.0;[Red]\-#,##0.0</c:formatCode>
                <c:ptCount val="2"/>
                <c:pt idx="0">
                  <c:v>2.5399999999999999E-2</c:v>
                </c:pt>
                <c:pt idx="1">
                  <c:v>1.9699999999999999E-2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{D6AB3EC1-2F3A-4672-884D-2E6D19A663DA}</c15:txfldGUID>
                      <c15:f>⑨再審件!$N$49</c15:f>
                      <c15:dlblFieldTableCache>
                        <c:ptCount val="1"/>
                        <c:pt idx="0">
                          <c:v>協会けんぽ（縦覧）
0.7万件</c:v>
                        </c:pt>
                      </c15:dlblFieldTableCache>
                    </c15:dlblFTEntry>
                  </c15:dlblFieldTable>
                  <c15:showDataLabelsRange val="0"/>
                </c:ext>
              </c:extLst>
            </c:dLbl>
            <c:dLbl>
              <c:idx val="1"/>
              <c:layout/>
              <c:tx>
                <c:strRef>
                  <c:f>⑨再審件!$P$49</c:f>
                  <c:strCache>
                    <c:ptCount val="1"/>
                    <c:pt idx="0">
                      <c:v>0.7万件
（▲0.7％）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{7337985D-D489-49FE-8A33-BC704CC5C978}</c15:txfldGUID>
                      <c15:f>⑨再審件!$P$49</c15:f>
                      <c15:dlblFieldTableCache>
                        <c:ptCount val="1"/>
                        <c:pt idx="0">
                          <c:v>0.7万件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0.69769999999999999</c:v>
                </c:pt>
                <c:pt idx="1">
                  <c:v>0.69259999999999999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{219197C7-C6DC-4CD2-80A2-0E4EF173B4E2}</c15:txfldGUID>
                      <c15:f>⑨再審件!$N$48</c15:f>
                      <c15:dlblFieldTableCache>
                        <c:ptCount val="1"/>
                        <c:pt idx="0">
                          <c:v>協会けんぽ（突合）
0.0万件</c:v>
                        </c:pt>
                      </c15:dlblFieldTableCache>
                    </c15:dlblFTEntry>
                  </c15:dlblFieldTable>
                  <c15:showDataLabelsRange val="0"/>
                </c:ext>
              </c:extLst>
            </c:dLbl>
            <c:dLbl>
              <c:idx val="1"/>
              <c:layout/>
              <c:tx>
                <c:strRef>
                  <c:f>⑨再審件!$P$48</c:f>
                  <c:strCache>
                    <c:ptCount val="1"/>
                    <c:pt idx="0">
                      <c:v>0.0万件
（▲12.8％）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{274D6EDE-2379-4CA3-BE76-BB302E8BA651}</c15:txfldGUID>
                      <c15:f>⑨再審件!$P$48</c15:f>
                      <c15:dlblFieldTableCache>
                        <c:ptCount val="1"/>
                        <c:pt idx="0">
                          <c:v>0.0万件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4.7600000000000003E-2</c:v>
                </c:pt>
                <c:pt idx="1">
                  <c:v>4.1500000000000002E-2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{D6345212-BF05-4B75-9C6D-18D8DCB7BBCC}</c15:txfldGUID>
                      <c15:f>⑨再審件!$N$47</c15:f>
                      <c15:dlblFieldTableCache>
                        <c:ptCount val="1"/>
                        <c:pt idx="0">
                          <c:v>協会けんぽ（単月）
0.5万件</c:v>
                        </c:pt>
                      </c15:dlblFieldTableCache>
                    </c15:dlblFTEntry>
                  </c15:dlblFieldTable>
                  <c15:showDataLabelsRange val="0"/>
                </c:ext>
              </c:extLst>
            </c:dLbl>
            <c:dLbl>
              <c:idx val="1"/>
              <c:layout/>
              <c:tx>
                <c:strRef>
                  <c:f>⑨再審件!$P$47</c:f>
                  <c:strCache>
                    <c:ptCount val="1"/>
                    <c:pt idx="0">
                      <c:v>0.4万件
（▲15.7％）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{F4E7667E-92E1-478F-A165-3E6C0AB64136}</c15:txfldGUID>
                      <c15:f>⑨再審件!$P$47</c15:f>
                      <c15:dlblFieldTableCache>
                        <c:ptCount val="1"/>
                        <c:pt idx="0">
                          <c:v>0.4万件
（▲15.7％）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平成29年2月審査分</c:v>
                </c:pt>
                <c:pt idx="1">
                  <c:v>平成30年2月審査分</c:v>
                </c:pt>
              </c:strCache>
            </c:strRef>
          </c:cat>
          <c:val>
            <c:numRef>
              <c:f>⑨再審件!$N$31:$O$31</c:f>
              <c:numCache>
                <c:formatCode>#,##0.0;[Red]\-#,##0.0</c:formatCode>
                <c:ptCount val="2"/>
                <c:pt idx="0">
                  <c:v>0.45429999999999998</c:v>
                </c:pt>
                <c:pt idx="1">
                  <c:v>0.38300000000000001</c:v>
                </c:pt>
              </c:numCache>
            </c:numRef>
          </c:val>
        </c:ser>
        <c:dLbls>
          <c:showLegendKey val="0"/>
          <c:showVal val="0"/>
          <c:showCatName val="0"/>
          <c:showSerName val="0"/>
          <c:showPercent val="0"/>
          <c:showBubbleSize val="0"/>
        </c:dLbls>
        <c:gapWidth val="150"/>
        <c:overlap val="100"/>
        <c:serLines/>
        <c:axId val="268254624"/>
        <c:axId val="26825658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{1E7F2073-F27B-48F5-B2C4-8B7FBCEE9886}</c15:txfldGUID>
                      <c15:f>⑨再審件!$N$46</c15:f>
                      <c15:dlblFieldTableCache>
                        <c:ptCount val="1"/>
                        <c:pt idx="0">
                          <c:v>全管掌
1.6万件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（▲6.5％）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{DFFFEFA5-F472-4385-B47E-847E027423B5}</c15:txfldGUID>
                      <c15:f>⑨再審件!$P$46</c15:f>
                      <c15:dlblFieldTableCache>
                        <c:ptCount val="1"/>
                        <c:pt idx="0">
                          <c:v>1.5万件
（▲6.5％）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1.5543</c:v>
                </c:pt>
                <c:pt idx="1">
                  <c:v>1.4537</c:v>
                </c:pt>
              </c:numCache>
            </c:numRef>
          </c:val>
          <c:smooth val="0"/>
        </c:ser>
        <c:dLbls>
          <c:showLegendKey val="0"/>
          <c:showVal val="1"/>
          <c:showCatName val="0"/>
          <c:showSerName val="0"/>
          <c:showPercent val="0"/>
          <c:showBubbleSize val="0"/>
        </c:dLbls>
        <c:marker val="1"/>
        <c:smooth val="0"/>
        <c:axId val="268254624"/>
        <c:axId val="268256584"/>
      </c:lineChart>
      <c:catAx>
        <c:axId val="2682546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8256584"/>
        <c:crosses val="autoZero"/>
        <c:auto val="1"/>
        <c:lblAlgn val="ctr"/>
        <c:lblOffset val="100"/>
        <c:tickLblSkip val="1"/>
        <c:tickMarkSkip val="1"/>
        <c:noMultiLvlLbl val="0"/>
      </c:catAx>
      <c:valAx>
        <c:axId val="2682565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82546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⑩再審点!$N$58</c:f>
                  <c:strCache>
                    <c:ptCount val="1"/>
                    <c:pt idx="0">
                      <c:v>その他（縦覧）
0.07百万点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{8785F8AA-9355-47FC-9B13-6100EA82EE9E}</c15:txfldGUID>
                      <c15:f>⑩再審点!$N$58</c15:f>
                      <c15:dlblFieldTableCache>
                        <c:ptCount val="1"/>
                        <c:pt idx="0">
                          <c:v>その他（縦覧）
0.07百万点</c:v>
                        </c:pt>
                      </c15:dlblFieldTableCache>
                    </c15:dlblFTEntry>
                  </c15:dlblFieldTable>
                  <c15:showDataLabelsRange val="0"/>
                </c:ext>
              </c:extLst>
            </c:dLbl>
            <c:dLbl>
              <c:idx val="1"/>
              <c:layout/>
              <c:tx>
                <c:strRef>
                  <c:f>⑩再審点!$P$58</c:f>
                  <c:strCache>
                    <c:ptCount val="1"/>
                    <c:pt idx="0">
                      <c:v>0.06百万点
（▲16.1％）</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{AB5BB9EA-5488-4915-82CB-28F3D8661285}</c15:txfldGUID>
                      <c15:f>⑩再審点!$P$58</c15:f>
                      <c15:dlblFieldTableCache>
                        <c:ptCount val="1"/>
                        <c:pt idx="0">
                          <c:v>0.06百万点
（▲16.1％）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6.6617000000000426E-2</c:v>
                </c:pt>
                <c:pt idx="1">
                  <c:v>5.5877000000000183E-2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0.0010百万点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{4CD4577E-240A-4251-9860-46D5B612299D}</c15:txfldGUID>
                      <c15:f>⑩再審点!$N$57</c15:f>
                      <c15:dlblFieldTableCache>
                        <c:ptCount val="1"/>
                        <c:pt idx="0">
                          <c:v>その他（突合）
0.0010百万点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0.0005百万点
（▲44.7％）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{C4CB3486-D596-497D-9D30-D19AFA4964C3}</c15:txfldGUID>
                      <c15:f>⑩再審点!$P$57</c15:f>
                      <c15:dlblFieldTableCache>
                        <c:ptCount val="1"/>
                        <c:pt idx="0">
                          <c:v>0.0005百万点
（▲44.7％）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9.6899999999999406E-4</c:v>
                </c:pt>
                <c:pt idx="1">
                  <c:v>5.3599999999999427E-4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{AA248D00-4FD6-4C84-B11F-9DC13108EE5D}</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0.06百万点
（+27.0％）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{A17D9623-7A2F-47AC-B716-5FFA4EB1357D}</c15:txfldGUID>
                      <c15:f>⑩再審点!$P$56</c15:f>
                      <c15:dlblFieldTableCache>
                        <c:ptCount val="1"/>
                        <c:pt idx="0">
                          <c:v>0.06百万点
（+27.0％）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平成29年2月審査分</c:v>
                </c:pt>
                <c:pt idx="1">
                  <c:v>平成30年2月審査分</c:v>
                </c:pt>
              </c:strCache>
            </c:strRef>
          </c:cat>
          <c:val>
            <c:numRef>
              <c:f>⑩再審点!$N$40:$O$40</c:f>
              <c:numCache>
                <c:formatCode>#,##0.0;[Red]\-#,##0.0</c:formatCode>
                <c:ptCount val="2"/>
                <c:pt idx="0">
                  <c:v>4.3978999999999817E-2</c:v>
                </c:pt>
                <c:pt idx="1">
                  <c:v>5.5840000000000223E-2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0.27百万点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{7FA7E926-9B07-4117-B3AE-A9EB94805207}</c15:txfldGUID>
                      <c15:f>⑩再審点!$N$55</c15:f>
                      <c15:dlblFieldTableCache>
                        <c:ptCount val="1"/>
                        <c:pt idx="0">
                          <c:v>健保組合（縦覧）
0.27百万点</c:v>
                        </c:pt>
                      </c15:dlblFieldTableCache>
                    </c15:dlblFTEntry>
                  </c15:dlblFieldTable>
                  <c15:showDataLabelsRange val="0"/>
                </c:ext>
              </c:extLst>
            </c:dLbl>
            <c:dLbl>
              <c:idx val="1"/>
              <c:layout/>
              <c:tx>
                <c:strRef>
                  <c:f>⑩再審点!$P$55</c:f>
                  <c:strCache>
                    <c:ptCount val="1"/>
                    <c:pt idx="0">
                      <c:v>0.32百万点
（+17.5％）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{66AFF7D2-E850-47AF-A5F1-648E728BAE26}</c15:txfldGUID>
                      <c15:f>⑩再審点!$P$55</c15:f>
                      <c15:dlblFieldTableCache>
                        <c:ptCount val="1"/>
                        <c:pt idx="0">
                          <c:v>0.32百万点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0.26908300000000002</c:v>
                </c:pt>
                <c:pt idx="1">
                  <c:v>0.31628200000000001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{EC1C41D3-C0C5-4ABE-AC18-D3C202959B8A}</c15:txfldGUID>
                      <c15:f>⑩再審点!$N$54</c15:f>
                      <c15:dlblFieldTableCache>
                        <c:ptCount val="1"/>
                        <c:pt idx="0">
                          <c:v>健保組合（突合）
0.001百万点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0.003百万点
（+105.2％）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{5287DA15-293E-482A-8882-AF26A7DD4C09}</c15:txfldGUID>
                      <c15:f>⑩再審点!$P$54</c15:f>
                      <c15:dlblFieldTableCache>
                        <c:ptCount val="1"/>
                        <c:pt idx="0">
                          <c:v>0.003百万点
（+105.2％）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1.219E-3</c:v>
                </c:pt>
                <c:pt idx="1">
                  <c:v>2.5009999999999998E-3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0.13百万点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{5418E01B-0317-480C-8E84-FA873BCEFB92}</c15:txfldGUID>
                      <c15:f>⑩再審点!$N$53</c15:f>
                      <c15:dlblFieldTableCache>
                        <c:ptCount val="1"/>
                        <c:pt idx="0">
                          <c:v>健保組合（単月）
0.13百万点</c:v>
                        </c:pt>
                      </c15:dlblFieldTableCache>
                    </c15:dlblFTEntry>
                  </c15:dlblFieldTable>
                  <c15:showDataLabelsRange val="0"/>
                </c:ext>
              </c:extLst>
            </c:dLbl>
            <c:dLbl>
              <c:idx val="1"/>
              <c:layout/>
              <c:tx>
                <c:strRef>
                  <c:f>⑩再審点!$P$53</c:f>
                  <c:strCache>
                    <c:ptCount val="1"/>
                    <c:pt idx="0">
                      <c:v>0.11百万点
（▲11.5％）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{0F93D146-C53A-409C-BA94-2D232C02B7BC}</c15:txfldGUID>
                      <c15:f>⑩再審点!$P$53</c15:f>
                      <c15:dlblFieldTableCache>
                        <c:ptCount val="1"/>
                        <c:pt idx="0">
                          <c:v>0.11百万点
（▲11.5％）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平成29年2月審査分</c:v>
                </c:pt>
                <c:pt idx="1">
                  <c:v>平成30年2月審査分</c:v>
                </c:pt>
              </c:strCache>
            </c:strRef>
          </c:cat>
          <c:val>
            <c:numRef>
              <c:f>⑩再審点!$N$37:$O$37</c:f>
              <c:numCache>
                <c:formatCode>#,##0.0;[Red]\-#,##0.0</c:formatCode>
                <c:ptCount val="2"/>
                <c:pt idx="0">
                  <c:v>0.12944399999999998</c:v>
                </c:pt>
                <c:pt idx="1">
                  <c:v>0.114548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{E43AC2DC-6E41-42ED-A905-956ED98BFFF6}</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0.02百万点
（+38.8％）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{721F70EF-8F4A-404A-9A4C-4528CE716798}</c15:txfldGUID>
                      <c15:f>⑩再審点!$P$52</c15:f>
                      <c15:dlblFieldTableCache>
                        <c:ptCount val="1"/>
                        <c:pt idx="0">
                          <c:v>0.02百万点
（+38.8％）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1.6861999999999999E-2</c:v>
                </c:pt>
                <c:pt idx="1">
                  <c:v>2.3400999999999998E-2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{0EEFB56A-37E8-4202-9FEA-5DAB2079B7C9}</c15:txfldGUID>
                      <c15:f>⑩再審点!$N$51</c15:f>
                      <c15:dlblFieldTableCache>
                        <c:ptCount val="1"/>
                        <c:pt idx="0">
                          <c:v>共済組合（突合）
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0.0012百万点
（+8,178.6％）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{B5682D7B-0C6F-4B59-B257-875158D599F7}</c15:txfldGUID>
                      <c15:f>⑩再審点!$P$51</c15:f>
                      <c15:dlblFieldTableCache>
                        <c:ptCount val="1"/>
                        <c:pt idx="0">
                          <c:v>0.0012百万点
（+8,178.6％）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1.4E-5</c:v>
                </c:pt>
                <c:pt idx="1">
                  <c:v>1.1590000000000001E-3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{A38144BD-44EE-4A15-8D9F-62D8EC77326B}</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（▲13.0％）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{A30499C4-4E17-4FF6-B64A-D98D7AE1AC2F}</c15:txfldGUID>
                      <c15:f>⑩再審点!$P$50</c15:f>
                      <c15:dlblFieldTableCache>
                        <c:ptCount val="1"/>
                        <c:pt idx="0">
                          <c:v>0.02百万点
（▲13.0％）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平成29年2月審査分</c:v>
                </c:pt>
                <c:pt idx="1">
                  <c:v>平成30年2月審査分</c:v>
                </c:pt>
              </c:strCache>
            </c:strRef>
          </c:cat>
          <c:val>
            <c:numRef>
              <c:f>⑩再審点!$N$34:$O$34</c:f>
              <c:numCache>
                <c:formatCode>#,##0.0;[Red]\-#,##0.0</c:formatCode>
                <c:ptCount val="2"/>
                <c:pt idx="0">
                  <c:v>2.0875000000000001E-2</c:v>
                </c:pt>
                <c:pt idx="1">
                  <c:v>1.8169000000000001E-2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{69669D3F-DF25-4F81-BF01-6FD7E7287E62}</c15:txfldGUID>
                      <c15:f>⑩再審点!$N$49</c15:f>
                      <c15:dlblFieldTableCache>
                        <c:ptCount val="1"/>
                        <c:pt idx="0">
                          <c:v>協会けんぽ（縦覧）
2.3百万点</c:v>
                        </c:pt>
                      </c15:dlblFieldTableCache>
                    </c15:dlblFTEntry>
                  </c15:dlblFieldTable>
                  <c15:showDataLabelsRange val="0"/>
                </c:ext>
              </c:extLst>
            </c:dLbl>
            <c:dLbl>
              <c:idx val="1"/>
              <c:layout/>
              <c:tx>
                <c:strRef>
                  <c:f>⑩再審点!$P$49</c:f>
                  <c:strCache>
                    <c:ptCount val="1"/>
                    <c:pt idx="0">
                      <c:v>2.3百万点
（+0.1％）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{DFB54A73-DC28-4E7F-B749-67A6E429F61B}</c15:txfldGUID>
                      <c15:f>⑩再審点!$P$49</c15:f>
                      <c15:dlblFieldTableCache>
                        <c:ptCount val="1"/>
                        <c:pt idx="0">
                          <c:v>2.3百万点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2.2707410000000001</c:v>
                </c:pt>
                <c:pt idx="1">
                  <c:v>2.2730390000000003</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{74962510-572E-48A1-9C40-7FF713F5AFAC}</c15:txfldGUID>
                      <c15:f>⑩再審点!$N$48</c15:f>
                      <c15:dlblFieldTableCache>
                        <c:ptCount val="1"/>
                        <c:pt idx="0">
                          <c:v>協会けんぽ（突合）
0.1百万点</c:v>
                        </c:pt>
                      </c15:dlblFieldTableCache>
                    </c15:dlblFTEntry>
                  </c15:dlblFieldTable>
                  <c15:showDataLabelsRange val="0"/>
                </c:ext>
              </c:extLst>
            </c:dLbl>
            <c:dLbl>
              <c:idx val="1"/>
              <c:layout/>
              <c:tx>
                <c:strRef>
                  <c:f>⑩再審点!$P$48</c:f>
                  <c:strCache>
                    <c:ptCount val="1"/>
                    <c:pt idx="0">
                      <c:v>0.1百万点
（▲7.1％）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{A49B114A-549F-4047-BA66-2A3C260992DF}</c15:txfldGUID>
                      <c15:f>⑩再審点!$P$48</c15:f>
                      <c15:dlblFieldTableCache>
                        <c:ptCount val="1"/>
                        <c:pt idx="0">
                          <c:v>0.1百万点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5.8360000000000002E-2</c:v>
                </c:pt>
                <c:pt idx="1">
                  <c:v>5.4232000000000002E-2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{3FDF503E-E3E5-4B59-AF7B-69778F867324}</c15:txfldGUID>
                      <c15:f>⑩再審点!$N$47</c15:f>
                      <c15:dlblFieldTableCache>
                        <c:ptCount val="1"/>
                        <c:pt idx="0">
                          <c:v>協会けんぽ（単月）
0.6百万点</c:v>
                        </c:pt>
                      </c15:dlblFieldTableCache>
                    </c15:dlblFTEntry>
                  </c15:dlblFieldTable>
                  <c15:showDataLabelsRange val="0"/>
                </c:ext>
              </c:extLst>
            </c:dLbl>
            <c:dLbl>
              <c:idx val="1"/>
              <c:layout/>
              <c:tx>
                <c:strRef>
                  <c:f>⑩再審点!$P$47</c:f>
                  <c:strCache>
                    <c:ptCount val="1"/>
                    <c:pt idx="0">
                      <c:v>0.4百万点
（▲42.6％）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{0EE2AE46-9253-41F9-914D-A6ED2810670F}</c15:txfldGUID>
                      <c15:f>⑩再審点!$P$47</c15:f>
                      <c15:dlblFieldTableCache>
                        <c:ptCount val="1"/>
                        <c:pt idx="0">
                          <c:v>0.4百万点
（▲42.6％）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平成29年2月審査分</c:v>
                </c:pt>
                <c:pt idx="1">
                  <c:v>平成30年2月審査分</c:v>
                </c:pt>
              </c:strCache>
            </c:strRef>
          </c:cat>
          <c:val>
            <c:numRef>
              <c:f>⑩再審点!$N$31:$O$31</c:f>
              <c:numCache>
                <c:formatCode>#,##0.0;[Red]\-#,##0.0</c:formatCode>
                <c:ptCount val="2"/>
                <c:pt idx="0">
                  <c:v>0.64554299999999998</c:v>
                </c:pt>
                <c:pt idx="1">
                  <c:v>0.37073200000000001</c:v>
                </c:pt>
              </c:numCache>
            </c:numRef>
          </c:val>
        </c:ser>
        <c:dLbls>
          <c:showLegendKey val="0"/>
          <c:showVal val="0"/>
          <c:showCatName val="0"/>
          <c:showSerName val="0"/>
          <c:showPercent val="0"/>
          <c:showBubbleSize val="0"/>
        </c:dLbls>
        <c:gapWidth val="150"/>
        <c:overlap val="100"/>
        <c:serLines/>
        <c:axId val="268257368"/>
        <c:axId val="26825384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{8A11F82E-9815-4B3D-BB15-8F3B67B342E2}</c15:txfldGUID>
                      <c15:f>⑩再審点!$N$46</c15:f>
                      <c15:dlblFieldTableCache>
                        <c:ptCount val="1"/>
                        <c:pt idx="0">
                          <c:v>全管掌
3.5百万点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3.3百万点
（▲6.7％）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{D93E5BF4-B232-484E-A4A9-DE29C83EE651}</c15:txfldGUID>
                      <c15:f>⑩再審点!$P$46</c15:f>
                      <c15:dlblFieldTableCache>
                        <c:ptCount val="1"/>
                        <c:pt idx="0">
                          <c:v>3.3百万点
（▲6.7％）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3.5237060000000007</c:v>
                </c:pt>
                <c:pt idx="1">
                  <c:v>3.2863160000000002</c:v>
                </c:pt>
              </c:numCache>
            </c:numRef>
          </c:val>
          <c:smooth val="0"/>
        </c:ser>
        <c:dLbls>
          <c:showLegendKey val="0"/>
          <c:showVal val="1"/>
          <c:showCatName val="0"/>
          <c:showSerName val="0"/>
          <c:showPercent val="0"/>
          <c:showBubbleSize val="0"/>
        </c:dLbls>
        <c:marker val="1"/>
        <c:smooth val="0"/>
        <c:axId val="268257368"/>
        <c:axId val="268253840"/>
      </c:lineChart>
      <c:catAx>
        <c:axId val="2682573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8253840"/>
        <c:crosses val="autoZero"/>
        <c:auto val="1"/>
        <c:lblAlgn val="ctr"/>
        <c:lblOffset val="100"/>
        <c:tickLblSkip val="1"/>
        <c:tickMarkSkip val="1"/>
        <c:noMultiLvlLbl val="0"/>
      </c:catAx>
      <c:valAx>
        <c:axId val="2682538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82573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18" t="s">
        <v>35</v>
      </c>
      <c r="F1" s="718"/>
      <c r="G1" s="718"/>
      <c r="H1" s="718"/>
      <c r="I1" s="718"/>
      <c r="J1" s="718"/>
      <c r="K1" s="718"/>
      <c r="L1" s="718"/>
      <c r="M1" s="718"/>
      <c r="N1" s="718"/>
      <c r="O1" s="718"/>
      <c r="P1" s="718"/>
      <c r="Q1" s="53"/>
      <c r="R1" s="53"/>
      <c r="U1" s="698"/>
    </row>
    <row r="2" spans="3:21" ht="51" customHeight="1">
      <c r="D2" s="272" t="s">
        <v>335</v>
      </c>
      <c r="E2" s="53"/>
      <c r="F2" s="53"/>
      <c r="G2" s="53"/>
      <c r="H2" s="53"/>
      <c r="I2" s="53"/>
      <c r="J2" s="53"/>
      <c r="K2" s="53"/>
      <c r="L2" s="53"/>
      <c r="M2" s="53"/>
      <c r="N2" s="53"/>
      <c r="O2" s="53"/>
      <c r="P2" s="53"/>
      <c r="Q2" s="53"/>
      <c r="R2" s="53"/>
    </row>
    <row r="3" spans="3:21" ht="45" customHeight="1">
      <c r="D3" s="390" t="s">
        <v>336</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7">
        <v>1</v>
      </c>
      <c r="D10" s="57" t="s">
        <v>37</v>
      </c>
    </row>
    <row r="11" spans="3:21" ht="18" customHeight="1">
      <c r="C11" s="647">
        <v>2</v>
      </c>
      <c r="D11" s="57" t="s">
        <v>193</v>
      </c>
    </row>
    <row r="12" spans="3:21" ht="18" customHeight="1">
      <c r="C12" s="647">
        <v>3</v>
      </c>
      <c r="D12" s="57" t="s">
        <v>194</v>
      </c>
    </row>
    <row r="13" spans="3:21" ht="18" customHeight="1">
      <c r="C13" s="394" t="s">
        <v>195</v>
      </c>
      <c r="D13" s="57" t="s">
        <v>196</v>
      </c>
      <c r="E13" s="57"/>
      <c r="F13" s="57"/>
      <c r="G13" s="57"/>
      <c r="H13" s="57"/>
      <c r="I13" s="57"/>
      <c r="J13" s="57"/>
      <c r="K13" s="57"/>
      <c r="L13" s="57"/>
      <c r="M13" s="57"/>
      <c r="N13" s="57"/>
      <c r="O13" s="57"/>
      <c r="P13" s="57"/>
      <c r="Q13" s="57"/>
    </row>
    <row r="14" spans="3:21" ht="18" customHeight="1">
      <c r="C14" s="394" t="s">
        <v>197</v>
      </c>
      <c r="D14" s="57" t="s">
        <v>198</v>
      </c>
      <c r="E14" s="57"/>
      <c r="F14" s="57"/>
      <c r="G14" s="57"/>
      <c r="H14" s="57"/>
      <c r="I14" s="57"/>
      <c r="J14" s="57"/>
      <c r="K14" s="57"/>
      <c r="L14" s="57"/>
      <c r="M14" s="57"/>
      <c r="N14" s="57"/>
      <c r="O14" s="57"/>
      <c r="P14" s="57"/>
      <c r="Q14" s="57"/>
    </row>
    <row r="15" spans="3:21" ht="18" customHeight="1">
      <c r="C15" s="394"/>
      <c r="D15" s="57" t="s">
        <v>199</v>
      </c>
      <c r="E15" s="57"/>
      <c r="F15" s="57"/>
      <c r="G15" s="57"/>
      <c r="H15" s="57"/>
      <c r="I15" s="57"/>
      <c r="J15" s="57"/>
      <c r="K15" s="57"/>
      <c r="L15" s="57"/>
      <c r="M15" s="57"/>
      <c r="N15" s="57"/>
      <c r="O15" s="57"/>
      <c r="P15" s="57"/>
      <c r="Q15" s="57"/>
    </row>
    <row r="16" spans="3:21" ht="18" customHeight="1">
      <c r="C16" s="394"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7">
        <v>4</v>
      </c>
      <c r="D20" s="57" t="s">
        <v>189</v>
      </c>
    </row>
    <row r="21" spans="3:18" ht="18" customHeight="1">
      <c r="C21" s="394" t="s">
        <v>203</v>
      </c>
      <c r="D21" s="59" t="s">
        <v>190</v>
      </c>
      <c r="E21" s="57"/>
      <c r="F21" s="57"/>
      <c r="G21" s="57"/>
      <c r="H21" s="57"/>
      <c r="I21" s="57"/>
      <c r="J21" s="57"/>
      <c r="K21" s="57"/>
      <c r="L21" s="57"/>
      <c r="M21" s="57"/>
      <c r="N21" s="57"/>
      <c r="O21" s="57"/>
      <c r="P21" s="57"/>
      <c r="Q21" s="57"/>
      <c r="R21" s="57"/>
    </row>
    <row r="22" spans="3:18" ht="18" customHeight="1">
      <c r="C22" s="394" t="s">
        <v>197</v>
      </c>
      <c r="D22" s="59" t="s">
        <v>191</v>
      </c>
      <c r="E22" s="57"/>
      <c r="F22" s="57"/>
      <c r="G22" s="57"/>
      <c r="H22" s="57"/>
      <c r="I22" s="57"/>
      <c r="J22" s="57"/>
      <c r="K22" s="57"/>
      <c r="L22" s="57"/>
      <c r="M22" s="57"/>
      <c r="N22" s="57"/>
      <c r="O22" s="57"/>
      <c r="P22" s="57"/>
      <c r="Q22" s="57"/>
      <c r="R22" s="57"/>
    </row>
    <row r="23" spans="3:18" ht="18" customHeight="1">
      <c r="C23" s="394" t="s">
        <v>204</v>
      </c>
      <c r="D23" s="59" t="s">
        <v>145</v>
      </c>
      <c r="E23" s="57"/>
      <c r="F23" s="57"/>
      <c r="G23" s="57"/>
      <c r="H23" s="57"/>
      <c r="I23" s="57"/>
      <c r="J23" s="57"/>
      <c r="K23" s="57"/>
      <c r="L23" s="57"/>
      <c r="M23" s="57"/>
      <c r="N23" s="57"/>
      <c r="O23" s="57"/>
      <c r="P23" s="57"/>
      <c r="Q23" s="57"/>
      <c r="R23" s="57"/>
    </row>
    <row r="24" spans="3:18" ht="18" customHeight="1">
      <c r="C24" s="57"/>
      <c r="D24" s="57" t="s">
        <v>205</v>
      </c>
      <c r="E24" s="57"/>
      <c r="F24" s="57"/>
      <c r="G24" s="57"/>
      <c r="H24" s="57"/>
      <c r="I24" s="57"/>
      <c r="J24" s="57"/>
      <c r="K24" s="57"/>
      <c r="L24" s="57"/>
      <c r="M24" s="57"/>
      <c r="N24" s="57"/>
      <c r="O24" s="57"/>
      <c r="P24" s="57"/>
      <c r="Q24" s="57"/>
      <c r="R24" s="57"/>
    </row>
    <row r="25" spans="3:18" ht="18" customHeight="1">
      <c r="C25" s="394" t="s">
        <v>206</v>
      </c>
      <c r="D25" s="59" t="s">
        <v>207</v>
      </c>
      <c r="E25" s="57"/>
      <c r="F25" s="57"/>
      <c r="G25" s="57"/>
      <c r="H25" s="57"/>
      <c r="I25" s="57"/>
      <c r="J25" s="57"/>
      <c r="K25" s="57"/>
      <c r="L25" s="57"/>
      <c r="M25" s="57"/>
      <c r="N25" s="57"/>
      <c r="O25" s="57"/>
      <c r="P25" s="57"/>
      <c r="Q25" s="57"/>
      <c r="R25" s="57"/>
    </row>
    <row r="26" spans="3:18" ht="18" customHeight="1">
      <c r="C26" s="394"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4"/>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47">
        <v>5</v>
      </c>
      <c r="D32" s="57" t="s">
        <v>192</v>
      </c>
    </row>
    <row r="33" spans="3:27" ht="18" customHeight="1">
      <c r="C33" s="58" t="s">
        <v>195</v>
      </c>
      <c r="D33" s="57" t="s">
        <v>214</v>
      </c>
    </row>
    <row r="34" spans="3:27" ht="18" customHeight="1">
      <c r="C34" s="58" t="s">
        <v>215</v>
      </c>
      <c r="D34" s="57" t="s">
        <v>216</v>
      </c>
      <c r="X34" s="392"/>
      <c r="Y34" s="393"/>
      <c r="Z34" s="393"/>
      <c r="AA34" s="393"/>
    </row>
    <row r="35" spans="3:27" ht="18" customHeight="1">
      <c r="C35" s="58" t="s">
        <v>200</v>
      </c>
      <c r="D35" s="57" t="s">
        <v>217</v>
      </c>
      <c r="X35" s="392"/>
      <c r="Y35" s="393"/>
      <c r="Z35" s="393"/>
      <c r="AA35" s="393"/>
    </row>
    <row r="36" spans="3:27" ht="18" customHeight="1">
      <c r="X36" s="392"/>
      <c r="Y36" s="393"/>
      <c r="Z36" s="393"/>
      <c r="AA36" s="393"/>
    </row>
    <row r="37" spans="3:27" ht="18" customHeight="1">
      <c r="C37" s="56" t="s">
        <v>218</v>
      </c>
      <c r="X37" s="392"/>
      <c r="Y37" s="393"/>
      <c r="Z37" s="393"/>
      <c r="AA37" s="393"/>
    </row>
    <row r="38" spans="3:27" ht="18" customHeight="1">
      <c r="C38" s="394" t="s">
        <v>36</v>
      </c>
      <c r="D38" s="57" t="s">
        <v>160</v>
      </c>
    </row>
    <row r="39" spans="3:27" ht="30" customHeight="1">
      <c r="C39" s="394"/>
      <c r="D39" s="57"/>
    </row>
    <row r="40" spans="3:27" ht="24" customHeight="1">
      <c r="C40" s="58"/>
      <c r="T40" s="274"/>
    </row>
    <row r="41" spans="3:27">
      <c r="S41" s="273"/>
      <c r="T41" s="275"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tabSelected="1" zoomScaleNormal="100" zoomScaleSheetLayoutView="100" workbookViewId="0">
      <selection activeCell="U1" sqref="U1"/>
    </sheetView>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875" t="s">
        <v>222</v>
      </c>
      <c r="O5" s="877" t="s">
        <v>221</v>
      </c>
      <c r="P5" s="208"/>
      <c r="Q5" s="208"/>
      <c r="R5" s="209"/>
    </row>
    <row r="6" spans="1:18" ht="14.25" thickBot="1">
      <c r="L6" s="207"/>
      <c r="M6" s="213"/>
      <c r="N6" s="876"/>
      <c r="O6" s="878"/>
      <c r="P6" s="208"/>
      <c r="Q6" s="208"/>
      <c r="R6" s="209"/>
    </row>
    <row r="7" spans="1:18" ht="14.25" thickTop="1">
      <c r="L7" s="207"/>
      <c r="M7" s="214" t="s">
        <v>165</v>
      </c>
      <c r="N7" s="215">
        <v>6336</v>
      </c>
      <c r="O7" s="216">
        <v>5321</v>
      </c>
      <c r="P7" s="208"/>
      <c r="Q7" s="208"/>
      <c r="R7" s="209"/>
    </row>
    <row r="8" spans="1:18">
      <c r="L8" s="207"/>
      <c r="M8" s="214" t="s">
        <v>166</v>
      </c>
      <c r="N8" s="215">
        <v>496</v>
      </c>
      <c r="O8" s="216">
        <v>436</v>
      </c>
      <c r="P8" s="208"/>
      <c r="Q8" s="208"/>
      <c r="R8" s="209"/>
    </row>
    <row r="9" spans="1:18">
      <c r="L9" s="207"/>
      <c r="M9" s="214" t="s">
        <v>167</v>
      </c>
      <c r="N9" s="215">
        <v>8711</v>
      </c>
      <c r="O9" s="216">
        <v>8780</v>
      </c>
      <c r="P9" s="208"/>
      <c r="Q9" s="208"/>
      <c r="R9" s="209"/>
    </row>
    <row r="10" spans="1:18">
      <c r="L10" s="207"/>
      <c r="M10" s="217" t="s">
        <v>169</v>
      </c>
      <c r="N10" s="218">
        <v>4543</v>
      </c>
      <c r="O10" s="642">
        <v>3830</v>
      </c>
      <c r="P10" s="208"/>
      <c r="Q10" s="208"/>
      <c r="R10" s="209"/>
    </row>
    <row r="11" spans="1:18">
      <c r="L11" s="207"/>
      <c r="M11" s="217" t="s">
        <v>170</v>
      </c>
      <c r="N11" s="218">
        <v>476</v>
      </c>
      <c r="O11" s="642">
        <v>415</v>
      </c>
      <c r="P11" s="208"/>
      <c r="Q11" s="208"/>
      <c r="R11" s="209"/>
    </row>
    <row r="12" spans="1:18">
      <c r="L12" s="207"/>
      <c r="M12" s="217" t="s">
        <v>171</v>
      </c>
      <c r="N12" s="218">
        <v>6977</v>
      </c>
      <c r="O12" s="642">
        <v>6926</v>
      </c>
      <c r="P12" s="208"/>
      <c r="Q12" s="208"/>
      <c r="R12" s="209"/>
    </row>
    <row r="13" spans="1:18">
      <c r="L13" s="207"/>
      <c r="M13" s="217" t="s">
        <v>172</v>
      </c>
      <c r="N13" s="218">
        <v>0</v>
      </c>
      <c r="O13" s="642">
        <v>16</v>
      </c>
      <c r="P13" s="208"/>
      <c r="Q13" s="208"/>
      <c r="R13" s="209"/>
    </row>
    <row r="14" spans="1:18">
      <c r="L14" s="207"/>
      <c r="M14" s="217" t="s">
        <v>173</v>
      </c>
      <c r="N14" s="218">
        <v>0</v>
      </c>
      <c r="O14" s="642">
        <v>0</v>
      </c>
      <c r="P14" s="208"/>
      <c r="Q14" s="208"/>
      <c r="R14" s="209"/>
    </row>
    <row r="15" spans="1:18">
      <c r="L15" s="207"/>
      <c r="M15" s="217" t="s">
        <v>174</v>
      </c>
      <c r="N15" s="218">
        <v>2</v>
      </c>
      <c r="O15" s="642">
        <v>8</v>
      </c>
      <c r="P15" s="208"/>
      <c r="Q15" s="208"/>
      <c r="R15" s="209"/>
    </row>
    <row r="16" spans="1:18">
      <c r="L16" s="207"/>
      <c r="M16" s="217" t="s">
        <v>175</v>
      </c>
      <c r="N16" s="218">
        <v>254</v>
      </c>
      <c r="O16" s="642">
        <v>197</v>
      </c>
      <c r="P16" s="208"/>
      <c r="Q16" s="208"/>
      <c r="R16" s="209"/>
    </row>
    <row r="17" spans="2:18">
      <c r="L17" s="207"/>
      <c r="M17" s="217" t="s">
        <v>176</v>
      </c>
      <c r="N17" s="218">
        <v>1</v>
      </c>
      <c r="O17" s="642">
        <v>8</v>
      </c>
      <c r="P17" s="208"/>
      <c r="Q17" s="208"/>
      <c r="R17" s="209"/>
    </row>
    <row r="18" spans="2:18">
      <c r="L18" s="207"/>
      <c r="M18" s="217" t="s">
        <v>177</v>
      </c>
      <c r="N18" s="218">
        <v>109</v>
      </c>
      <c r="O18" s="642">
        <v>132</v>
      </c>
      <c r="P18" s="208"/>
      <c r="Q18" s="208"/>
      <c r="R18" s="209"/>
    </row>
    <row r="19" spans="2:18">
      <c r="L19" s="207"/>
      <c r="M19" s="217" t="s">
        <v>178</v>
      </c>
      <c r="N19" s="218">
        <v>1105</v>
      </c>
      <c r="O19" s="642">
        <v>882</v>
      </c>
      <c r="P19" s="208"/>
      <c r="Q19" s="208"/>
      <c r="R19" s="209"/>
    </row>
    <row r="20" spans="2:18">
      <c r="L20" s="207"/>
      <c r="M20" s="217" t="s">
        <v>179</v>
      </c>
      <c r="N20" s="636">
        <v>8</v>
      </c>
      <c r="O20" s="643">
        <v>10</v>
      </c>
      <c r="P20" s="208"/>
      <c r="Q20" s="208"/>
      <c r="R20" s="209"/>
    </row>
    <row r="21" spans="2:18">
      <c r="L21" s="207"/>
      <c r="M21" s="217" t="s">
        <v>180</v>
      </c>
      <c r="N21" s="636">
        <v>1303</v>
      </c>
      <c r="O21" s="643">
        <v>1389</v>
      </c>
      <c r="P21" s="208"/>
      <c r="Q21" s="208"/>
      <c r="R21" s="209"/>
    </row>
    <row r="22" spans="2:18">
      <c r="L22" s="207"/>
      <c r="M22" s="635" t="s">
        <v>181</v>
      </c>
      <c r="N22" s="636">
        <v>434</v>
      </c>
      <c r="O22" s="637">
        <v>396</v>
      </c>
      <c r="P22" s="208"/>
      <c r="Q22" s="208"/>
      <c r="R22" s="209"/>
    </row>
    <row r="23" spans="2:18">
      <c r="L23" s="207"/>
      <c r="M23" s="635" t="s">
        <v>182</v>
      </c>
      <c r="N23" s="636">
        <v>11</v>
      </c>
      <c r="O23" s="637">
        <v>3</v>
      </c>
      <c r="P23" s="208"/>
      <c r="Q23" s="208"/>
      <c r="R23" s="209"/>
    </row>
    <row r="24" spans="2:18" ht="14.25" thickBot="1">
      <c r="L24" s="207"/>
      <c r="M24" s="220" t="s">
        <v>183</v>
      </c>
      <c r="N24" s="221">
        <v>320</v>
      </c>
      <c r="O24" s="222">
        <v>325</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75" t="s">
        <v>222</v>
      </c>
      <c r="O27" s="879" t="s">
        <v>221</v>
      </c>
      <c r="P27" s="873" t="s">
        <v>123</v>
      </c>
      <c r="Q27" s="227"/>
      <c r="R27" s="209"/>
    </row>
    <row r="28" spans="2:18" ht="14.25" thickBot="1">
      <c r="B28" s="246"/>
      <c r="C28" s="246"/>
      <c r="L28" s="207"/>
      <c r="M28" s="213"/>
      <c r="N28" s="876"/>
      <c r="O28" s="880"/>
      <c r="P28" s="874"/>
      <c r="Q28" s="208"/>
      <c r="R28" s="209"/>
    </row>
    <row r="29" spans="2:18" ht="14.25" thickTop="1">
      <c r="L29" s="207"/>
      <c r="M29" s="214" t="s">
        <v>120</v>
      </c>
      <c r="N29" s="228">
        <v>0</v>
      </c>
      <c r="O29" s="229">
        <v>0</v>
      </c>
      <c r="P29" s="230" t="s">
        <v>18</v>
      </c>
      <c r="Q29" s="227"/>
      <c r="R29" s="209"/>
    </row>
    <row r="30" spans="2:18">
      <c r="L30" s="207"/>
      <c r="M30" s="217" t="s">
        <v>120</v>
      </c>
      <c r="N30" s="231">
        <v>1.5543</v>
      </c>
      <c r="O30" s="232">
        <v>1.4537</v>
      </c>
      <c r="P30" s="233">
        <v>-6.4723669819211125</v>
      </c>
      <c r="Q30" s="234"/>
      <c r="R30" s="209"/>
    </row>
    <row r="31" spans="2:18">
      <c r="L31" s="207"/>
      <c r="M31" s="217" t="s">
        <v>168</v>
      </c>
      <c r="N31" s="231">
        <v>0.45429999999999998</v>
      </c>
      <c r="O31" s="232">
        <v>0.38300000000000001</v>
      </c>
      <c r="P31" s="233">
        <v>-15.694475016508918</v>
      </c>
      <c r="Q31" s="234"/>
      <c r="R31" s="209"/>
    </row>
    <row r="32" spans="2:18">
      <c r="L32" s="207"/>
      <c r="M32" s="217" t="s">
        <v>170</v>
      </c>
      <c r="N32" s="231">
        <v>4.7600000000000003E-2</v>
      </c>
      <c r="O32" s="232">
        <v>4.1500000000000002E-2</v>
      </c>
      <c r="P32" s="233">
        <v>-12.815126050420162</v>
      </c>
      <c r="Q32" s="234"/>
      <c r="R32" s="209"/>
    </row>
    <row r="33" spans="12:18" ht="13.5" customHeight="1">
      <c r="L33" s="207"/>
      <c r="M33" s="217" t="s">
        <v>171</v>
      </c>
      <c r="N33" s="231">
        <v>0.69769999999999999</v>
      </c>
      <c r="O33" s="232">
        <v>0.69259999999999999</v>
      </c>
      <c r="P33" s="233">
        <v>-0.73097319764941915</v>
      </c>
      <c r="Q33" s="234"/>
      <c r="R33" s="209"/>
    </row>
    <row r="34" spans="12:18">
      <c r="L34" s="207"/>
      <c r="M34" s="217" t="s">
        <v>175</v>
      </c>
      <c r="N34" s="231">
        <v>2.5399999999999999E-2</v>
      </c>
      <c r="O34" s="232">
        <v>1.9699999999999999E-2</v>
      </c>
      <c r="P34" s="233">
        <v>-22.440944881889763</v>
      </c>
      <c r="Q34" s="234"/>
      <c r="R34" s="209"/>
    </row>
    <row r="35" spans="12:18">
      <c r="L35" s="207"/>
      <c r="M35" s="217" t="s">
        <v>176</v>
      </c>
      <c r="N35" s="231">
        <v>1E-4</v>
      </c>
      <c r="O35" s="232">
        <v>8.0000000000000004E-4</v>
      </c>
      <c r="P35" s="233">
        <v>700</v>
      </c>
      <c r="Q35" s="234"/>
      <c r="R35" s="209"/>
    </row>
    <row r="36" spans="12:18">
      <c r="L36" s="207"/>
      <c r="M36" s="217" t="s">
        <v>177</v>
      </c>
      <c r="N36" s="231">
        <v>1.09E-2</v>
      </c>
      <c r="O36" s="232">
        <v>1.32E-2</v>
      </c>
      <c r="P36" s="233">
        <v>21.10091743119267</v>
      </c>
      <c r="Q36" s="234"/>
      <c r="R36" s="209"/>
    </row>
    <row r="37" spans="12:18">
      <c r="L37" s="207"/>
      <c r="M37" s="217" t="s">
        <v>178</v>
      </c>
      <c r="N37" s="231">
        <v>0.1105</v>
      </c>
      <c r="O37" s="232">
        <v>8.8200000000000001E-2</v>
      </c>
      <c r="P37" s="233">
        <v>-20.180995475113122</v>
      </c>
      <c r="Q37" s="234"/>
      <c r="R37" s="209"/>
    </row>
    <row r="38" spans="12:18">
      <c r="L38" s="207"/>
      <c r="M38" s="635" t="s">
        <v>179</v>
      </c>
      <c r="N38" s="638">
        <v>8.0000000000000004E-4</v>
      </c>
      <c r="O38" s="639">
        <v>1E-3</v>
      </c>
      <c r="P38" s="640">
        <v>25</v>
      </c>
      <c r="Q38" s="234"/>
      <c r="R38" s="209"/>
    </row>
    <row r="39" spans="12:18">
      <c r="L39" s="207"/>
      <c r="M39" s="635" t="s">
        <v>180</v>
      </c>
      <c r="N39" s="638">
        <v>0.1303</v>
      </c>
      <c r="O39" s="639">
        <v>0.1389</v>
      </c>
      <c r="P39" s="640">
        <v>6.6001534919416684</v>
      </c>
      <c r="Q39" s="234"/>
      <c r="R39" s="209"/>
    </row>
    <row r="40" spans="12:18">
      <c r="L40" s="207"/>
      <c r="M40" s="635" t="s">
        <v>181</v>
      </c>
      <c r="N40" s="638">
        <v>4.3400000000000001E-2</v>
      </c>
      <c r="O40" s="639">
        <v>4.1200000000000001E-2</v>
      </c>
      <c r="P40" s="640">
        <v>-5.0691244239631317</v>
      </c>
      <c r="Q40" s="234"/>
      <c r="R40" s="209"/>
    </row>
    <row r="41" spans="12:18">
      <c r="L41" s="207"/>
      <c r="M41" s="635" t="s">
        <v>182</v>
      </c>
      <c r="N41" s="638">
        <v>1.1000000000000001E-3</v>
      </c>
      <c r="O41" s="639">
        <v>2.9999999999999997E-4</v>
      </c>
      <c r="P41" s="640">
        <v>-72.727272727272734</v>
      </c>
      <c r="Q41" s="234"/>
      <c r="R41" s="209"/>
    </row>
    <row r="42" spans="12:18" ht="14.25" thickBot="1">
      <c r="L42" s="207"/>
      <c r="M42" s="220" t="s">
        <v>183</v>
      </c>
      <c r="N42" s="235">
        <v>3.2199999999999999E-2</v>
      </c>
      <c r="O42" s="236">
        <v>3.3300000000000003E-2</v>
      </c>
      <c r="P42" s="237">
        <v>3.4161490683229943</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251</v>
      </c>
      <c r="O46" s="244"/>
      <c r="P46" s="215" t="s">
        <v>252</v>
      </c>
      <c r="Q46" s="216"/>
      <c r="R46" s="209"/>
    </row>
    <row r="47" spans="12:18">
      <c r="L47" s="207"/>
      <c r="M47" s="217" t="s">
        <v>168</v>
      </c>
      <c r="N47" s="245" t="s">
        <v>253</v>
      </c>
      <c r="O47" s="218"/>
      <c r="P47" s="218" t="s">
        <v>254</v>
      </c>
      <c r="Q47" s="219"/>
      <c r="R47" s="209"/>
    </row>
    <row r="48" spans="12:18">
      <c r="L48" s="207"/>
      <c r="M48" s="217" t="s">
        <v>170</v>
      </c>
      <c r="N48" s="245" t="s">
        <v>255</v>
      </c>
      <c r="O48" s="218"/>
      <c r="P48" s="218" t="s">
        <v>256</v>
      </c>
      <c r="Q48" s="219"/>
      <c r="R48" s="209"/>
    </row>
    <row r="49" spans="1:18">
      <c r="L49" s="207"/>
      <c r="M49" s="217" t="s">
        <v>171</v>
      </c>
      <c r="N49" s="245" t="s">
        <v>257</v>
      </c>
      <c r="O49" s="218"/>
      <c r="P49" s="218" t="s">
        <v>258</v>
      </c>
      <c r="Q49" s="219"/>
      <c r="R49" s="209"/>
    </row>
    <row r="50" spans="1:18">
      <c r="L50" s="207"/>
      <c r="M50" s="217" t="s">
        <v>175</v>
      </c>
      <c r="N50" s="245" t="s">
        <v>259</v>
      </c>
      <c r="O50" s="218"/>
      <c r="P50" s="218" t="s">
        <v>260</v>
      </c>
      <c r="Q50" s="219"/>
      <c r="R50" s="209"/>
    </row>
    <row r="51" spans="1:18">
      <c r="L51" s="207"/>
      <c r="M51" s="217" t="s">
        <v>176</v>
      </c>
      <c r="N51" s="245" t="s">
        <v>261</v>
      </c>
      <c r="O51" s="218"/>
      <c r="P51" s="218" t="s">
        <v>262</v>
      </c>
      <c r="Q51" s="219"/>
      <c r="R51" s="209"/>
    </row>
    <row r="52" spans="1:18">
      <c r="L52" s="207"/>
      <c r="M52" s="217" t="s">
        <v>177</v>
      </c>
      <c r="N52" s="245" t="s">
        <v>263</v>
      </c>
      <c r="O52" s="218"/>
      <c r="P52" s="218" t="s">
        <v>264</v>
      </c>
      <c r="Q52" s="219"/>
      <c r="R52" s="209"/>
    </row>
    <row r="53" spans="1:18">
      <c r="L53" s="207"/>
      <c r="M53" s="217" t="s">
        <v>178</v>
      </c>
      <c r="N53" s="245" t="s">
        <v>265</v>
      </c>
      <c r="O53" s="218"/>
      <c r="P53" s="218" t="s">
        <v>266</v>
      </c>
      <c r="Q53" s="219"/>
      <c r="R53" s="209"/>
    </row>
    <row r="54" spans="1:18">
      <c r="L54" s="207"/>
      <c r="M54" s="635" t="s">
        <v>179</v>
      </c>
      <c r="N54" s="641" t="s">
        <v>267</v>
      </c>
      <c r="O54" s="636"/>
      <c r="P54" s="636" t="s">
        <v>268</v>
      </c>
      <c r="Q54" s="637"/>
      <c r="R54" s="209"/>
    </row>
    <row r="55" spans="1:18">
      <c r="L55" s="207"/>
      <c r="M55" s="635" t="s">
        <v>180</v>
      </c>
      <c r="N55" s="641" t="s">
        <v>269</v>
      </c>
      <c r="O55" s="636"/>
      <c r="P55" s="636" t="s">
        <v>270</v>
      </c>
      <c r="Q55" s="637"/>
      <c r="R55" s="209"/>
    </row>
    <row r="56" spans="1:18">
      <c r="L56" s="207"/>
      <c r="M56" s="635" t="s">
        <v>181</v>
      </c>
      <c r="N56" s="641" t="s">
        <v>271</v>
      </c>
      <c r="O56" s="636"/>
      <c r="P56" s="636" t="s">
        <v>272</v>
      </c>
      <c r="Q56" s="637"/>
      <c r="R56" s="209"/>
    </row>
    <row r="57" spans="1:18">
      <c r="L57" s="207"/>
      <c r="M57" s="635" t="s">
        <v>182</v>
      </c>
      <c r="N57" s="641" t="s">
        <v>273</v>
      </c>
      <c r="O57" s="636"/>
      <c r="P57" s="636" t="s">
        <v>274</v>
      </c>
      <c r="Q57" s="637"/>
      <c r="R57" s="209"/>
    </row>
    <row r="58" spans="1:18" ht="14.25" thickBot="1">
      <c r="L58" s="207"/>
      <c r="M58" s="220" t="s">
        <v>183</v>
      </c>
      <c r="N58" s="247" t="s">
        <v>275</v>
      </c>
      <c r="O58" s="221"/>
      <c r="P58" s="221" t="s">
        <v>276</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tabSelected="1" zoomScaleNormal="100" zoomScaleSheetLayoutView="100" workbookViewId="0">
      <selection activeCell="U1" sqref="U1"/>
    </sheetView>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875" t="s">
        <v>222</v>
      </c>
      <c r="O5" s="877" t="s">
        <v>221</v>
      </c>
      <c r="P5" s="208"/>
      <c r="Q5" s="208"/>
      <c r="R5" s="209"/>
    </row>
    <row r="6" spans="1:18" ht="14.25" thickBot="1">
      <c r="L6" s="207"/>
      <c r="M6" s="213"/>
      <c r="N6" s="876"/>
      <c r="O6" s="878"/>
      <c r="P6" s="208"/>
      <c r="Q6" s="208"/>
      <c r="R6" s="209"/>
    </row>
    <row r="7" spans="1:18" ht="14.25" thickTop="1">
      <c r="L7" s="207"/>
      <c r="M7" s="214" t="s">
        <v>165</v>
      </c>
      <c r="N7" s="215">
        <v>839.84099999999978</v>
      </c>
      <c r="O7" s="216">
        <v>559.28900000000021</v>
      </c>
      <c r="P7" s="208"/>
      <c r="Q7" s="208"/>
      <c r="R7" s="209"/>
    </row>
    <row r="8" spans="1:18">
      <c r="L8" s="207"/>
      <c r="M8" s="214" t="s">
        <v>166</v>
      </c>
      <c r="N8" s="215">
        <v>60.561999999999998</v>
      </c>
      <c r="O8" s="216">
        <v>58.42799999999999</v>
      </c>
      <c r="P8" s="208"/>
      <c r="Q8" s="208"/>
      <c r="R8" s="209"/>
    </row>
    <row r="9" spans="1:18">
      <c r="L9" s="207"/>
      <c r="M9" s="214" t="s">
        <v>167</v>
      </c>
      <c r="N9" s="215">
        <v>2623.3030000000008</v>
      </c>
      <c r="O9" s="216">
        <v>2668.5990000000002</v>
      </c>
      <c r="P9" s="208"/>
      <c r="Q9" s="208"/>
      <c r="R9" s="209"/>
    </row>
    <row r="10" spans="1:18">
      <c r="L10" s="207"/>
      <c r="M10" s="217" t="s">
        <v>168</v>
      </c>
      <c r="N10" s="218">
        <v>645.54300000000001</v>
      </c>
      <c r="O10" s="219">
        <v>370.73200000000003</v>
      </c>
      <c r="P10" s="208"/>
      <c r="Q10" s="208"/>
      <c r="R10" s="209"/>
    </row>
    <row r="11" spans="1:18">
      <c r="L11" s="207"/>
      <c r="M11" s="217" t="s">
        <v>170</v>
      </c>
      <c r="N11" s="218">
        <v>58.36</v>
      </c>
      <c r="O11" s="219">
        <v>54.231999999999999</v>
      </c>
      <c r="P11" s="208"/>
      <c r="Q11" s="208"/>
      <c r="R11" s="209"/>
    </row>
    <row r="12" spans="1:18">
      <c r="L12" s="207"/>
      <c r="M12" s="217" t="s">
        <v>171</v>
      </c>
      <c r="N12" s="218">
        <v>2270.741</v>
      </c>
      <c r="O12" s="219">
        <v>2273.0390000000002</v>
      </c>
      <c r="P12" s="208"/>
      <c r="Q12" s="208"/>
      <c r="R12" s="209"/>
    </row>
    <row r="13" spans="1:18">
      <c r="L13" s="207"/>
      <c r="M13" s="217" t="s">
        <v>172</v>
      </c>
      <c r="N13" s="218">
        <v>0</v>
      </c>
      <c r="O13" s="219">
        <v>0.9</v>
      </c>
      <c r="P13" s="208"/>
      <c r="Q13" s="208"/>
      <c r="R13" s="209"/>
    </row>
    <row r="14" spans="1:18">
      <c r="L14" s="207"/>
      <c r="M14" s="217" t="s">
        <v>173</v>
      </c>
      <c r="N14" s="218">
        <v>0</v>
      </c>
      <c r="O14" s="219">
        <v>0</v>
      </c>
      <c r="P14" s="208"/>
      <c r="Q14" s="208"/>
      <c r="R14" s="209"/>
    </row>
    <row r="15" spans="1:18">
      <c r="L15" s="207"/>
      <c r="M15" s="217" t="s">
        <v>174</v>
      </c>
      <c r="N15" s="218">
        <v>12.443</v>
      </c>
      <c r="O15" s="219">
        <v>0.79800000000000004</v>
      </c>
      <c r="P15" s="208"/>
      <c r="Q15" s="208"/>
      <c r="R15" s="209"/>
    </row>
    <row r="16" spans="1:18">
      <c r="L16" s="207"/>
      <c r="M16" s="217" t="s">
        <v>175</v>
      </c>
      <c r="N16" s="218">
        <v>20.875</v>
      </c>
      <c r="O16" s="219">
        <v>18.169</v>
      </c>
      <c r="P16" s="208"/>
      <c r="Q16" s="208"/>
      <c r="R16" s="209"/>
    </row>
    <row r="17" spans="2:18">
      <c r="L17" s="207"/>
      <c r="M17" s="217" t="s">
        <v>176</v>
      </c>
      <c r="N17" s="218">
        <v>1.4E-2</v>
      </c>
      <c r="O17" s="219">
        <v>1.159</v>
      </c>
      <c r="P17" s="208"/>
      <c r="Q17" s="208"/>
      <c r="R17" s="209"/>
    </row>
    <row r="18" spans="2:18">
      <c r="L18" s="207"/>
      <c r="M18" s="217" t="s">
        <v>177</v>
      </c>
      <c r="N18" s="218">
        <v>16.861999999999998</v>
      </c>
      <c r="O18" s="219">
        <v>23.401</v>
      </c>
      <c r="P18" s="208"/>
      <c r="Q18" s="208"/>
      <c r="R18" s="209"/>
    </row>
    <row r="19" spans="2:18">
      <c r="L19" s="207"/>
      <c r="M19" s="217" t="s">
        <v>178</v>
      </c>
      <c r="N19" s="218">
        <v>129.44399999999999</v>
      </c>
      <c r="O19" s="219">
        <v>114.548</v>
      </c>
      <c r="P19" s="208"/>
      <c r="Q19" s="208"/>
      <c r="R19" s="209"/>
    </row>
    <row r="20" spans="2:18">
      <c r="L20" s="207"/>
      <c r="M20" s="635" t="s">
        <v>179</v>
      </c>
      <c r="N20" s="636">
        <v>1.2190000000000001</v>
      </c>
      <c r="O20" s="637">
        <v>2.5009999999999999</v>
      </c>
      <c r="P20" s="208"/>
      <c r="Q20" s="208"/>
      <c r="R20" s="209"/>
    </row>
    <row r="21" spans="2:18">
      <c r="L21" s="207"/>
      <c r="M21" s="635" t="s">
        <v>180</v>
      </c>
      <c r="N21" s="636">
        <v>269.08300000000003</v>
      </c>
      <c r="O21" s="637">
        <v>316.28199999999998</v>
      </c>
      <c r="P21" s="208"/>
      <c r="Q21" s="208"/>
      <c r="R21" s="209"/>
    </row>
    <row r="22" spans="2:18">
      <c r="L22" s="207"/>
      <c r="M22" s="635" t="s">
        <v>181</v>
      </c>
      <c r="N22" s="636">
        <v>43.978999999999814</v>
      </c>
      <c r="O22" s="637">
        <v>54.940000000000225</v>
      </c>
      <c r="P22" s="208"/>
      <c r="Q22" s="208"/>
      <c r="R22" s="209"/>
    </row>
    <row r="23" spans="2:18">
      <c r="L23" s="207"/>
      <c r="M23" s="635" t="s">
        <v>182</v>
      </c>
      <c r="N23" s="636">
        <v>0.96899999999999409</v>
      </c>
      <c r="O23" s="637">
        <v>0.53599999999999426</v>
      </c>
      <c r="P23" s="208"/>
      <c r="Q23" s="208"/>
      <c r="R23" s="209"/>
    </row>
    <row r="24" spans="2:18" ht="14.25" thickBot="1">
      <c r="L24" s="207"/>
      <c r="M24" s="220" t="s">
        <v>183</v>
      </c>
      <c r="N24" s="221">
        <v>54.174000000000433</v>
      </c>
      <c r="O24" s="222">
        <v>55.079000000000178</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75" t="s">
        <v>222</v>
      </c>
      <c r="O27" s="879" t="s">
        <v>221</v>
      </c>
      <c r="P27" s="873" t="s">
        <v>123</v>
      </c>
      <c r="Q27" s="227"/>
      <c r="R27" s="209"/>
    </row>
    <row r="28" spans="2:18" ht="14.25" thickBot="1">
      <c r="B28" s="246"/>
      <c r="C28" s="246"/>
      <c r="L28" s="207"/>
      <c r="M28" s="213"/>
      <c r="N28" s="876"/>
      <c r="O28" s="880"/>
      <c r="P28" s="874"/>
      <c r="Q28" s="208"/>
      <c r="R28" s="209"/>
    </row>
    <row r="29" spans="2:18" ht="14.25" thickTop="1">
      <c r="L29" s="207"/>
      <c r="M29" s="214" t="s">
        <v>120</v>
      </c>
      <c r="N29" s="228">
        <v>0</v>
      </c>
      <c r="O29" s="229">
        <v>0</v>
      </c>
      <c r="P29" s="230" t="s">
        <v>124</v>
      </c>
      <c r="Q29" s="227"/>
      <c r="R29" s="209"/>
    </row>
    <row r="30" spans="2:18">
      <c r="L30" s="207"/>
      <c r="M30" s="217" t="s">
        <v>120</v>
      </c>
      <c r="N30" s="231">
        <v>3.5237060000000007</v>
      </c>
      <c r="O30" s="232">
        <v>3.2863160000000002</v>
      </c>
      <c r="P30" s="233">
        <v>-6.7369411636498739</v>
      </c>
      <c r="Q30" s="234"/>
      <c r="R30" s="209"/>
    </row>
    <row r="31" spans="2:18">
      <c r="L31" s="207"/>
      <c r="M31" s="217" t="s">
        <v>168</v>
      </c>
      <c r="N31" s="231">
        <v>0.64554299999999998</v>
      </c>
      <c r="O31" s="232">
        <v>0.37073200000000001</v>
      </c>
      <c r="P31" s="233">
        <v>-42.57051815293481</v>
      </c>
      <c r="Q31" s="234"/>
      <c r="R31" s="209"/>
    </row>
    <row r="32" spans="2:18">
      <c r="L32" s="207"/>
      <c r="M32" s="217" t="s">
        <v>170</v>
      </c>
      <c r="N32" s="231">
        <v>5.8360000000000002E-2</v>
      </c>
      <c r="O32" s="232">
        <v>5.4232000000000002E-2</v>
      </c>
      <c r="P32" s="233">
        <v>-7.0733379026730603</v>
      </c>
      <c r="Q32" s="234"/>
      <c r="R32" s="209"/>
    </row>
    <row r="33" spans="12:18" ht="13.5" customHeight="1">
      <c r="L33" s="207"/>
      <c r="M33" s="217" t="s">
        <v>171</v>
      </c>
      <c r="N33" s="231">
        <v>2.2707410000000001</v>
      </c>
      <c r="O33" s="232">
        <v>2.2730390000000003</v>
      </c>
      <c r="P33" s="233">
        <v>0.10120044514103199</v>
      </c>
      <c r="Q33" s="234"/>
      <c r="R33" s="209"/>
    </row>
    <row r="34" spans="12:18">
      <c r="L34" s="207"/>
      <c r="M34" s="217" t="s">
        <v>175</v>
      </c>
      <c r="N34" s="231">
        <v>2.0875000000000001E-2</v>
      </c>
      <c r="O34" s="232">
        <v>1.8169000000000001E-2</v>
      </c>
      <c r="P34" s="233">
        <v>-12.962874251496999</v>
      </c>
      <c r="Q34" s="234"/>
      <c r="R34" s="209"/>
    </row>
    <row r="35" spans="12:18">
      <c r="L35" s="207"/>
      <c r="M35" s="217" t="s">
        <v>176</v>
      </c>
      <c r="N35" s="231">
        <v>1.4E-5</v>
      </c>
      <c r="O35" s="232">
        <v>1.1590000000000001E-3</v>
      </c>
      <c r="P35" s="233">
        <v>8178.5714285714294</v>
      </c>
      <c r="Q35" s="234"/>
      <c r="R35" s="209"/>
    </row>
    <row r="36" spans="12:18">
      <c r="L36" s="207"/>
      <c r="M36" s="217" t="s">
        <v>177</v>
      </c>
      <c r="N36" s="231">
        <v>1.6861999999999999E-2</v>
      </c>
      <c r="O36" s="232">
        <v>2.3400999999999998E-2</v>
      </c>
      <c r="P36" s="233">
        <v>38.779504210651169</v>
      </c>
      <c r="Q36" s="234"/>
      <c r="R36" s="209"/>
    </row>
    <row r="37" spans="12:18">
      <c r="L37" s="207"/>
      <c r="M37" s="217" t="s">
        <v>178</v>
      </c>
      <c r="N37" s="231">
        <v>0.12944399999999998</v>
      </c>
      <c r="O37" s="232">
        <v>0.114548</v>
      </c>
      <c r="P37" s="233">
        <v>-11.507678996322724</v>
      </c>
      <c r="Q37" s="234"/>
      <c r="R37" s="209"/>
    </row>
    <row r="38" spans="12:18">
      <c r="L38" s="207"/>
      <c r="M38" s="635" t="s">
        <v>179</v>
      </c>
      <c r="N38" s="638">
        <v>1.219E-3</v>
      </c>
      <c r="O38" s="639">
        <v>2.5009999999999998E-3</v>
      </c>
      <c r="P38" s="640">
        <v>105.16817063166525</v>
      </c>
      <c r="Q38" s="234"/>
      <c r="R38" s="209"/>
    </row>
    <row r="39" spans="12:18">
      <c r="L39" s="207"/>
      <c r="M39" s="635" t="s">
        <v>180</v>
      </c>
      <c r="N39" s="638">
        <v>0.26908300000000002</v>
      </c>
      <c r="O39" s="639">
        <v>0.31628200000000001</v>
      </c>
      <c r="P39" s="640">
        <v>17.540684472820644</v>
      </c>
      <c r="Q39" s="234"/>
      <c r="R39" s="209"/>
    </row>
    <row r="40" spans="12:18">
      <c r="L40" s="207"/>
      <c r="M40" s="635" t="s">
        <v>181</v>
      </c>
      <c r="N40" s="638">
        <v>4.3978999999999817E-2</v>
      </c>
      <c r="O40" s="639">
        <v>5.5840000000000223E-2</v>
      </c>
      <c r="P40" s="640">
        <v>26.969690079357093</v>
      </c>
      <c r="Q40" s="234"/>
      <c r="R40" s="209"/>
    </row>
    <row r="41" spans="12:18">
      <c r="L41" s="207"/>
      <c r="M41" s="635" t="s">
        <v>182</v>
      </c>
      <c r="N41" s="638">
        <v>9.6899999999999406E-4</v>
      </c>
      <c r="O41" s="639">
        <v>5.3599999999999427E-4</v>
      </c>
      <c r="P41" s="640">
        <v>-44.685242518060107</v>
      </c>
      <c r="Q41" s="234"/>
      <c r="R41" s="209"/>
    </row>
    <row r="42" spans="12:18" ht="14.25" thickBot="1">
      <c r="L42" s="207"/>
      <c r="M42" s="220" t="s">
        <v>183</v>
      </c>
      <c r="N42" s="235">
        <v>6.6617000000000426E-2</v>
      </c>
      <c r="O42" s="236">
        <v>5.5877000000000183E-2</v>
      </c>
      <c r="P42" s="237">
        <v>-16.122010898119356</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224</v>
      </c>
      <c r="O46" s="244"/>
      <c r="P46" s="259" t="s">
        <v>225</v>
      </c>
      <c r="Q46" s="260"/>
      <c r="R46" s="209"/>
    </row>
    <row r="47" spans="12:18">
      <c r="L47" s="207"/>
      <c r="M47" s="217" t="s">
        <v>168</v>
      </c>
      <c r="N47" s="245" t="s">
        <v>226</v>
      </c>
      <c r="O47" s="218"/>
      <c r="P47" s="218" t="s">
        <v>227</v>
      </c>
      <c r="Q47" s="219"/>
      <c r="R47" s="209"/>
    </row>
    <row r="48" spans="12:18">
      <c r="L48" s="207"/>
      <c r="M48" s="217" t="s">
        <v>170</v>
      </c>
      <c r="N48" s="245" t="s">
        <v>228</v>
      </c>
      <c r="O48" s="218"/>
      <c r="P48" s="218" t="s">
        <v>229</v>
      </c>
      <c r="Q48" s="219"/>
      <c r="R48" s="209"/>
    </row>
    <row r="49" spans="1:18">
      <c r="L49" s="207"/>
      <c r="M49" s="217" t="s">
        <v>171</v>
      </c>
      <c r="N49" s="245" t="s">
        <v>230</v>
      </c>
      <c r="O49" s="218"/>
      <c r="P49" s="218" t="s">
        <v>231</v>
      </c>
      <c r="Q49" s="219"/>
      <c r="R49" s="209"/>
    </row>
    <row r="50" spans="1:18">
      <c r="L50" s="207"/>
      <c r="M50" s="217" t="s">
        <v>175</v>
      </c>
      <c r="N50" s="245" t="s">
        <v>232</v>
      </c>
      <c r="O50" s="218"/>
      <c r="P50" s="218" t="s">
        <v>233</v>
      </c>
      <c r="Q50" s="219"/>
      <c r="R50" s="209"/>
    </row>
    <row r="51" spans="1:18">
      <c r="L51" s="207"/>
      <c r="M51" s="217" t="s">
        <v>176</v>
      </c>
      <c r="N51" s="245" t="s">
        <v>234</v>
      </c>
      <c r="O51" s="218"/>
      <c r="P51" s="218" t="s">
        <v>235</v>
      </c>
      <c r="Q51" s="219"/>
      <c r="R51" s="209"/>
    </row>
    <row r="52" spans="1:18">
      <c r="L52" s="207"/>
      <c r="M52" s="217" t="s">
        <v>177</v>
      </c>
      <c r="N52" s="245" t="s">
        <v>236</v>
      </c>
      <c r="O52" s="218"/>
      <c r="P52" s="218" t="s">
        <v>237</v>
      </c>
      <c r="Q52" s="219"/>
      <c r="R52" s="209"/>
    </row>
    <row r="53" spans="1:18">
      <c r="L53" s="207"/>
      <c r="M53" s="217" t="s">
        <v>178</v>
      </c>
      <c r="N53" s="245" t="s">
        <v>238</v>
      </c>
      <c r="O53" s="218"/>
      <c r="P53" s="218" t="s">
        <v>239</v>
      </c>
      <c r="Q53" s="219"/>
      <c r="R53" s="209"/>
    </row>
    <row r="54" spans="1:18">
      <c r="L54" s="207"/>
      <c r="M54" s="635" t="s">
        <v>179</v>
      </c>
      <c r="N54" s="641" t="s">
        <v>240</v>
      </c>
      <c r="O54" s="636"/>
      <c r="P54" s="636" t="s">
        <v>241</v>
      </c>
      <c r="Q54" s="637"/>
      <c r="R54" s="209"/>
    </row>
    <row r="55" spans="1:18">
      <c r="L55" s="207"/>
      <c r="M55" s="635" t="s">
        <v>180</v>
      </c>
      <c r="N55" s="641" t="s">
        <v>242</v>
      </c>
      <c r="O55" s="636"/>
      <c r="P55" s="636" t="s">
        <v>243</v>
      </c>
      <c r="Q55" s="637"/>
      <c r="R55" s="209"/>
    </row>
    <row r="56" spans="1:18">
      <c r="L56" s="207"/>
      <c r="M56" s="635" t="s">
        <v>181</v>
      </c>
      <c r="N56" s="641" t="s">
        <v>244</v>
      </c>
      <c r="O56" s="636"/>
      <c r="P56" s="636" t="s">
        <v>245</v>
      </c>
      <c r="Q56" s="637"/>
      <c r="R56" s="209"/>
    </row>
    <row r="57" spans="1:18">
      <c r="L57" s="207"/>
      <c r="M57" s="635" t="s">
        <v>182</v>
      </c>
      <c r="N57" s="641" t="s">
        <v>246</v>
      </c>
      <c r="O57" s="636"/>
      <c r="P57" s="636" t="s">
        <v>247</v>
      </c>
      <c r="Q57" s="637"/>
      <c r="R57" s="209"/>
    </row>
    <row r="58" spans="1:18" ht="14.25" thickBot="1">
      <c r="L58" s="207"/>
      <c r="M58" s="220" t="s">
        <v>183</v>
      </c>
      <c r="N58" s="247" t="s">
        <v>248</v>
      </c>
      <c r="O58" s="221"/>
      <c r="P58" s="221" t="s">
        <v>249</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tabSelected="1" zoomScale="55" zoomScaleNormal="55" zoomScaleSheetLayoutView="40" workbookViewId="0">
      <selection activeCell="U1" sqref="U1"/>
    </sheetView>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329</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49" t="s">
        <v>0</v>
      </c>
      <c r="B5" s="750"/>
      <c r="C5" s="750"/>
      <c r="D5" s="750"/>
      <c r="E5" s="751"/>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52"/>
      <c r="B6" s="732"/>
      <c r="C6" s="732"/>
      <c r="D6" s="732"/>
      <c r="E6" s="733"/>
      <c r="F6" s="756" t="s">
        <v>13</v>
      </c>
      <c r="G6" s="758" t="s">
        <v>149</v>
      </c>
      <c r="H6" s="747" t="s">
        <v>14</v>
      </c>
      <c r="I6" s="760" t="s">
        <v>148</v>
      </c>
      <c r="J6" s="6" t="s">
        <v>146</v>
      </c>
      <c r="K6" s="2"/>
      <c r="L6" s="2"/>
      <c r="M6" s="28"/>
      <c r="O6" s="762" t="s">
        <v>13</v>
      </c>
      <c r="P6" s="758" t="s">
        <v>149</v>
      </c>
      <c r="Q6" s="747" t="s">
        <v>14</v>
      </c>
      <c r="R6" s="760" t="s">
        <v>148</v>
      </c>
      <c r="S6" s="6" t="s">
        <v>146</v>
      </c>
      <c r="T6" s="2"/>
      <c r="U6" s="2"/>
      <c r="V6" s="28"/>
      <c r="X6" s="762" t="s">
        <v>13</v>
      </c>
      <c r="Y6" s="758" t="s">
        <v>149</v>
      </c>
      <c r="Z6" s="747" t="s">
        <v>14</v>
      </c>
      <c r="AA6" s="760" t="s">
        <v>148</v>
      </c>
      <c r="AB6" s="6" t="s">
        <v>146</v>
      </c>
      <c r="AC6" s="2"/>
      <c r="AD6" s="2"/>
      <c r="AE6" s="28"/>
    </row>
    <row r="7" spans="1:62" ht="31.5" customHeight="1" thickBot="1">
      <c r="A7" s="753"/>
      <c r="B7" s="754"/>
      <c r="C7" s="754"/>
      <c r="D7" s="754"/>
      <c r="E7" s="755"/>
      <c r="F7" s="757"/>
      <c r="G7" s="759"/>
      <c r="H7" s="748"/>
      <c r="I7" s="761"/>
      <c r="J7" s="29" t="s">
        <v>13</v>
      </c>
      <c r="K7" s="496" t="s">
        <v>149</v>
      </c>
      <c r="L7" s="30" t="s">
        <v>14</v>
      </c>
      <c r="M7" s="497" t="s">
        <v>150</v>
      </c>
      <c r="O7" s="763"/>
      <c r="P7" s="759"/>
      <c r="Q7" s="748"/>
      <c r="R7" s="761"/>
      <c r="S7" s="29" t="s">
        <v>13</v>
      </c>
      <c r="T7" s="496" t="s">
        <v>149</v>
      </c>
      <c r="U7" s="30" t="s">
        <v>14</v>
      </c>
      <c r="V7" s="497" t="s">
        <v>150</v>
      </c>
      <c r="X7" s="763"/>
      <c r="Y7" s="759"/>
      <c r="Z7" s="748"/>
      <c r="AA7" s="761"/>
      <c r="AB7" s="29" t="s">
        <v>13</v>
      </c>
      <c r="AC7" s="496" t="s">
        <v>149</v>
      </c>
      <c r="AD7" s="30" t="s">
        <v>14</v>
      </c>
      <c r="AE7" s="497" t="s">
        <v>150</v>
      </c>
    </row>
    <row r="8" spans="1:62" ht="12" customHeight="1" thickTop="1">
      <c r="A8" s="719"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20"/>
      <c r="B9" s="734" t="s">
        <v>2</v>
      </c>
      <c r="C9" s="741"/>
      <c r="D9" s="741"/>
      <c r="E9" s="735"/>
      <c r="F9" s="662">
        <v>11169351</v>
      </c>
      <c r="G9" s="10" t="s">
        <v>22</v>
      </c>
      <c r="H9" s="663">
        <v>12703639.874999998</v>
      </c>
      <c r="I9" s="11" t="s">
        <v>22</v>
      </c>
      <c r="J9" s="433">
        <v>2.6634203409652883</v>
      </c>
      <c r="K9" s="416" t="s">
        <v>22</v>
      </c>
      <c r="L9" s="434">
        <v>2.278908220060444</v>
      </c>
      <c r="M9" s="417" t="s">
        <v>22</v>
      </c>
      <c r="O9" s="343">
        <v>4906917</v>
      </c>
      <c r="P9" s="490" t="s">
        <v>22</v>
      </c>
      <c r="Q9" s="663">
        <v>5723733.1069999998</v>
      </c>
      <c r="R9" s="11" t="s">
        <v>22</v>
      </c>
      <c r="S9" s="433">
        <v>4.0535998552936974</v>
      </c>
      <c r="T9" s="416" t="s">
        <v>22</v>
      </c>
      <c r="U9" s="434">
        <v>3.6974419570482269</v>
      </c>
      <c r="V9" s="417" t="s">
        <v>22</v>
      </c>
      <c r="X9" s="343">
        <v>13769</v>
      </c>
      <c r="Y9" s="10" t="s">
        <v>22</v>
      </c>
      <c r="Z9" s="663">
        <v>18108.858</v>
      </c>
      <c r="AA9" s="11" t="s">
        <v>22</v>
      </c>
      <c r="AB9" s="433">
        <v>0.2256514776532299</v>
      </c>
      <c r="AC9" s="416" t="s">
        <v>22</v>
      </c>
      <c r="AD9" s="434">
        <v>-1.484125621917272</v>
      </c>
      <c r="AE9" s="417" t="s">
        <v>22</v>
      </c>
    </row>
    <row r="10" spans="1:62" ht="45" customHeight="1">
      <c r="A10" s="720"/>
      <c r="B10" s="731" t="s">
        <v>3</v>
      </c>
      <c r="C10" s="732"/>
      <c r="D10" s="732"/>
      <c r="E10" s="733"/>
      <c r="F10" s="664">
        <v>42092</v>
      </c>
      <c r="G10" s="665">
        <v>37.68526926944994</v>
      </c>
      <c r="H10" s="666">
        <v>5877.165</v>
      </c>
      <c r="I10" s="667">
        <v>4.6263630406950593</v>
      </c>
      <c r="J10" s="418">
        <v>-11.867671691792296</v>
      </c>
      <c r="K10" s="419">
        <v>-14.154108624568522</v>
      </c>
      <c r="L10" s="419">
        <v>-2.3112213613447494</v>
      </c>
      <c r="M10" s="420">
        <v>-4.4878554741014653</v>
      </c>
      <c r="O10" s="348">
        <v>19680</v>
      </c>
      <c r="P10" s="665">
        <v>40.106649450153732</v>
      </c>
      <c r="Q10" s="666">
        <v>2642.84</v>
      </c>
      <c r="R10" s="667">
        <v>4.6173361870557263</v>
      </c>
      <c r="S10" s="418">
        <v>-10.239452679589505</v>
      </c>
      <c r="T10" s="419">
        <v>-13.73624031725997</v>
      </c>
      <c r="U10" s="419">
        <v>-0.18487499693134168</v>
      </c>
      <c r="V10" s="420">
        <v>-3.743888837284544</v>
      </c>
      <c r="X10" s="348">
        <v>64</v>
      </c>
      <c r="Y10" s="675">
        <v>46.481225942334234</v>
      </c>
      <c r="Z10" s="666">
        <v>7.9129999999999994</v>
      </c>
      <c r="AA10" s="667">
        <v>4.3696847145192699</v>
      </c>
      <c r="AB10" s="418">
        <v>-13.513513513513516</v>
      </c>
      <c r="AC10" s="419">
        <v>-13.708232162731392</v>
      </c>
      <c r="AD10" s="419">
        <v>-13.386602451838883</v>
      </c>
      <c r="AE10" s="420">
        <v>-12.081785707187095</v>
      </c>
    </row>
    <row r="11" spans="1:62" ht="49.5" customHeight="1">
      <c r="A11" s="720"/>
      <c r="B11" s="323"/>
      <c r="C11" s="722" t="s">
        <v>7</v>
      </c>
      <c r="D11" s="723"/>
      <c r="E11" s="724"/>
      <c r="F11" s="668">
        <v>31455</v>
      </c>
      <c r="G11" s="656">
        <v>28.16188693506006</v>
      </c>
      <c r="H11" s="571">
        <v>4376.1510000000007</v>
      </c>
      <c r="I11" s="495">
        <v>3.4448008941216948</v>
      </c>
      <c r="J11" s="421">
        <v>-14.668222017253541</v>
      </c>
      <c r="K11" s="422">
        <v>-16.882003639326527</v>
      </c>
      <c r="L11" s="422">
        <v>-1.4811758095104324</v>
      </c>
      <c r="M11" s="423">
        <v>-3.676304425816511</v>
      </c>
      <c r="O11" s="347">
        <v>14699</v>
      </c>
      <c r="P11" s="656">
        <v>29.955672777835858</v>
      </c>
      <c r="Q11" s="571">
        <v>1937.0550000000001</v>
      </c>
      <c r="R11" s="495">
        <v>3.3842510889108794</v>
      </c>
      <c r="S11" s="421">
        <v>-12.889652720161195</v>
      </c>
      <c r="T11" s="422">
        <v>-16.283196928330895</v>
      </c>
      <c r="U11" s="422">
        <v>0.58761857136401829</v>
      </c>
      <c r="V11" s="423">
        <v>-2.9989393441086918</v>
      </c>
      <c r="X11" s="347">
        <v>49</v>
      </c>
      <c r="Y11" s="656">
        <v>35.587188612099645</v>
      </c>
      <c r="Z11" s="571">
        <v>6.3819999999999997</v>
      </c>
      <c r="AA11" s="495">
        <v>3.5242421139974698</v>
      </c>
      <c r="AB11" s="421">
        <v>-15.517241379310349</v>
      </c>
      <c r="AC11" s="422">
        <v>-15.707448766719835</v>
      </c>
      <c r="AD11" s="422">
        <v>-15.559671870865316</v>
      </c>
      <c r="AE11" s="423">
        <v>-14.287592063517735</v>
      </c>
    </row>
    <row r="12" spans="1:62" ht="49.5" customHeight="1">
      <c r="A12" s="720"/>
      <c r="B12" s="323"/>
      <c r="C12" s="725" t="s">
        <v>143</v>
      </c>
      <c r="D12" s="726"/>
      <c r="E12" s="727"/>
      <c r="F12" s="668">
        <v>865</v>
      </c>
      <c r="G12" s="656">
        <v>0.77444069937456528</v>
      </c>
      <c r="H12" s="571">
        <v>65.757999999999981</v>
      </c>
      <c r="I12" s="495">
        <v>5.1763117222338603E-2</v>
      </c>
      <c r="J12" s="421">
        <v>63.207547169811306</v>
      </c>
      <c r="K12" s="422">
        <v>58.973416848734558</v>
      </c>
      <c r="L12" s="422">
        <v>16.955091151622909</v>
      </c>
      <c r="M12" s="423">
        <v>14.349178327153808</v>
      </c>
      <c r="O12" s="347">
        <v>368</v>
      </c>
      <c r="P12" s="656">
        <v>0.74996173768580143</v>
      </c>
      <c r="Q12" s="571">
        <v>26.683</v>
      </c>
      <c r="R12" s="495">
        <v>4.6618176461385448E-2</v>
      </c>
      <c r="S12" s="421">
        <v>55.932203389830505</v>
      </c>
      <c r="T12" s="422">
        <v>49.857576870654952</v>
      </c>
      <c r="U12" s="422">
        <v>5.5247963299849658</v>
      </c>
      <c r="V12" s="423">
        <v>1.762198120271492</v>
      </c>
      <c r="X12" s="704">
        <v>1</v>
      </c>
      <c r="Y12" s="656">
        <v>0.72626915534897241</v>
      </c>
      <c r="Z12" s="705">
        <v>1.7999999999999999E-2</v>
      </c>
      <c r="AA12" s="495">
        <v>9.9398868774607432E-3</v>
      </c>
      <c r="AB12" s="421">
        <v>0</v>
      </c>
      <c r="AC12" s="422">
        <v>-0.22514343815817028</v>
      </c>
      <c r="AD12" s="422">
        <v>-43.75</v>
      </c>
      <c r="AE12" s="423">
        <v>-42.902602900193934</v>
      </c>
    </row>
    <row r="13" spans="1:62" ht="49.5" customHeight="1" thickBot="1">
      <c r="A13" s="721"/>
      <c r="B13" s="345"/>
      <c r="C13" s="739" t="s">
        <v>8</v>
      </c>
      <c r="D13" s="764"/>
      <c r="E13" s="740"/>
      <c r="F13" s="669">
        <v>9772</v>
      </c>
      <c r="G13" s="670">
        <v>8.7489416350153206</v>
      </c>
      <c r="H13" s="671">
        <v>1435.2560000000003</v>
      </c>
      <c r="I13" s="672">
        <v>1.1297990293510272</v>
      </c>
      <c r="J13" s="424">
        <v>-5.7484567901234556</v>
      </c>
      <c r="K13" s="425">
        <v>-8.193645899533891</v>
      </c>
      <c r="L13" s="425">
        <v>-5.4535968654400051</v>
      </c>
      <c r="M13" s="426">
        <v>-7.560214730551678</v>
      </c>
      <c r="O13" s="349">
        <v>4613</v>
      </c>
      <c r="P13" s="670">
        <v>9.4010149346320713</v>
      </c>
      <c r="Q13" s="671">
        <v>679.10199999999998</v>
      </c>
      <c r="R13" s="672">
        <v>1.1864669216834607</v>
      </c>
      <c r="S13" s="424">
        <v>-4.1952232606438145</v>
      </c>
      <c r="T13" s="425">
        <v>-7.9274750007775623</v>
      </c>
      <c r="U13" s="425">
        <v>-2.5273069139240221</v>
      </c>
      <c r="V13" s="426">
        <v>-6.0027988670641861</v>
      </c>
      <c r="X13" s="349">
        <v>14</v>
      </c>
      <c r="Y13" s="670">
        <v>10.167768174885612</v>
      </c>
      <c r="Z13" s="671">
        <v>1.5129999999999999</v>
      </c>
      <c r="AA13" s="672">
        <v>0.83550271364433903</v>
      </c>
      <c r="AB13" s="424">
        <v>-6.6666666666666714</v>
      </c>
      <c r="AC13" s="425">
        <v>-6.876800542280975</v>
      </c>
      <c r="AD13" s="425">
        <v>-2.1345407503234242</v>
      </c>
      <c r="AE13" s="426">
        <v>-0.66021352651249288</v>
      </c>
    </row>
    <row r="14" spans="1:62" ht="45.75" customHeight="1">
      <c r="A14" s="720" t="s">
        <v>31</v>
      </c>
      <c r="B14" s="736" t="s">
        <v>4</v>
      </c>
      <c r="C14" s="765" t="s">
        <v>5</v>
      </c>
      <c r="D14" s="731" t="s">
        <v>6</v>
      </c>
      <c r="E14" s="735"/>
      <c r="F14" s="673">
        <v>27289</v>
      </c>
      <c r="G14" s="585">
        <v>22.903529189137515</v>
      </c>
      <c r="H14" s="141" t="s">
        <v>25</v>
      </c>
      <c r="I14" s="487" t="s">
        <v>22</v>
      </c>
      <c r="J14" s="433">
        <v>0.74574519142022666</v>
      </c>
      <c r="K14" s="434">
        <v>-4.8149411632466723</v>
      </c>
      <c r="L14" s="416" t="s">
        <v>22</v>
      </c>
      <c r="M14" s="417" t="s">
        <v>22</v>
      </c>
      <c r="O14" s="584">
        <v>11192</v>
      </c>
      <c r="P14" s="585">
        <v>21.611684830883547</v>
      </c>
      <c r="Q14" s="141" t="s">
        <v>25</v>
      </c>
      <c r="R14" s="487" t="s">
        <v>22</v>
      </c>
      <c r="S14" s="433">
        <v>-2.7965954490185965</v>
      </c>
      <c r="T14" s="434">
        <v>-8.5891238671221686</v>
      </c>
      <c r="U14" s="416" t="s">
        <v>22</v>
      </c>
      <c r="V14" s="417" t="s">
        <v>22</v>
      </c>
      <c r="X14" s="584">
        <v>77</v>
      </c>
      <c r="Y14" s="585">
        <v>52.441599128243546</v>
      </c>
      <c r="Z14" s="141" t="s">
        <v>25</v>
      </c>
      <c r="AA14" s="487" t="s">
        <v>22</v>
      </c>
      <c r="AB14" s="429" t="s">
        <v>22</v>
      </c>
      <c r="AC14" s="416" t="s">
        <v>22</v>
      </c>
      <c r="AD14" s="416" t="s">
        <v>22</v>
      </c>
      <c r="AE14" s="417" t="s">
        <v>22</v>
      </c>
    </row>
    <row r="15" spans="1:62" ht="45.75" customHeight="1">
      <c r="A15" s="720"/>
      <c r="B15" s="736"/>
      <c r="C15" s="765"/>
      <c r="D15" s="140"/>
      <c r="E15" s="344" t="s">
        <v>7</v>
      </c>
      <c r="F15" s="673">
        <v>15942</v>
      </c>
      <c r="G15" s="585">
        <v>13.380045525055159</v>
      </c>
      <c r="H15" s="141" t="s">
        <v>25</v>
      </c>
      <c r="I15" s="487" t="s">
        <v>22</v>
      </c>
      <c r="J15" s="433">
        <v>-1.0059612518628853</v>
      </c>
      <c r="K15" s="434">
        <v>-6.4699617355975931</v>
      </c>
      <c r="L15" s="416" t="s">
        <v>22</v>
      </c>
      <c r="M15" s="417" t="s">
        <v>22</v>
      </c>
      <c r="O15" s="584">
        <v>5274</v>
      </c>
      <c r="P15" s="585">
        <v>10.184062347934223</v>
      </c>
      <c r="Q15" s="141" t="s">
        <v>25</v>
      </c>
      <c r="R15" s="487" t="s">
        <v>22</v>
      </c>
      <c r="S15" s="433">
        <v>-2.9265599116510117</v>
      </c>
      <c r="T15" s="434">
        <v>-8.7113435100477545</v>
      </c>
      <c r="U15" s="416" t="s">
        <v>22</v>
      </c>
      <c r="V15" s="417" t="s">
        <v>22</v>
      </c>
      <c r="X15" s="584">
        <v>52</v>
      </c>
      <c r="Y15" s="585">
        <v>35.41510590478785</v>
      </c>
      <c r="Z15" s="141" t="s">
        <v>25</v>
      </c>
      <c r="AA15" s="487" t="s">
        <v>22</v>
      </c>
      <c r="AB15" s="429" t="s">
        <v>22</v>
      </c>
      <c r="AC15" s="416" t="s">
        <v>22</v>
      </c>
      <c r="AD15" s="416" t="s">
        <v>22</v>
      </c>
      <c r="AE15" s="417" t="s">
        <v>22</v>
      </c>
    </row>
    <row r="16" spans="1:62" ht="45.75" customHeight="1">
      <c r="A16" s="720"/>
      <c r="B16" s="736"/>
      <c r="C16" s="765"/>
      <c r="D16" s="140"/>
      <c r="E16" s="344" t="s">
        <v>161</v>
      </c>
      <c r="F16" s="673">
        <v>397</v>
      </c>
      <c r="G16" s="585">
        <v>0.33320023042572439</v>
      </c>
      <c r="H16" s="141" t="s">
        <v>25</v>
      </c>
      <c r="I16" s="487" t="s">
        <v>22</v>
      </c>
      <c r="J16" s="433">
        <v>-21.850393700787393</v>
      </c>
      <c r="K16" s="434">
        <v>-26.163880573557407</v>
      </c>
      <c r="L16" s="416" t="s">
        <v>22</v>
      </c>
      <c r="M16" s="417" t="s">
        <v>22</v>
      </c>
      <c r="O16" s="584">
        <v>368</v>
      </c>
      <c r="P16" s="585">
        <v>0.71060579143720015</v>
      </c>
      <c r="Q16" s="141" t="s">
        <v>25</v>
      </c>
      <c r="R16" s="487" t="s">
        <v>22</v>
      </c>
      <c r="S16" s="433">
        <v>-9.582309582309577</v>
      </c>
      <c r="T16" s="434">
        <v>-14.970464901180847</v>
      </c>
      <c r="U16" s="416" t="s">
        <v>22</v>
      </c>
      <c r="V16" s="417" t="s">
        <v>22</v>
      </c>
      <c r="X16" s="631">
        <v>0</v>
      </c>
      <c r="Y16" s="632">
        <v>0</v>
      </c>
      <c r="Z16" s="141" t="s">
        <v>25</v>
      </c>
      <c r="AA16" s="487" t="s">
        <v>22</v>
      </c>
      <c r="AB16" s="429" t="s">
        <v>22</v>
      </c>
      <c r="AC16" s="416" t="s">
        <v>22</v>
      </c>
      <c r="AD16" s="416" t="s">
        <v>22</v>
      </c>
      <c r="AE16" s="417" t="s">
        <v>22</v>
      </c>
    </row>
    <row r="17" spans="1:44" ht="45.75" customHeight="1">
      <c r="A17" s="720"/>
      <c r="B17" s="736"/>
      <c r="C17" s="765"/>
      <c r="D17" s="10"/>
      <c r="E17" s="344" t="s">
        <v>8</v>
      </c>
      <c r="F17" s="673">
        <v>10950</v>
      </c>
      <c r="G17" s="585">
        <v>9.1902834336566297</v>
      </c>
      <c r="H17" s="141" t="s">
        <v>25</v>
      </c>
      <c r="I17" s="487" t="s">
        <v>22</v>
      </c>
      <c r="J17" s="433">
        <v>4.5346062052505971</v>
      </c>
      <c r="K17" s="434">
        <v>-1.2352072713538718</v>
      </c>
      <c r="L17" s="416" t="s">
        <v>22</v>
      </c>
      <c r="M17" s="417" t="s">
        <v>22</v>
      </c>
      <c r="O17" s="584">
        <v>5550</v>
      </c>
      <c r="P17" s="585">
        <v>10.717016691512123</v>
      </c>
      <c r="Q17" s="141" t="s">
        <v>25</v>
      </c>
      <c r="R17" s="487" t="s">
        <v>22</v>
      </c>
      <c r="S17" s="433">
        <v>-2.1854071201973966</v>
      </c>
      <c r="T17" s="434">
        <v>-8.0143573671439583</v>
      </c>
      <c r="U17" s="416" t="s">
        <v>22</v>
      </c>
      <c r="V17" s="417" t="s">
        <v>22</v>
      </c>
      <c r="X17" s="584">
        <v>25</v>
      </c>
      <c r="Y17" s="585">
        <v>17.026493223455699</v>
      </c>
      <c r="Z17" s="141" t="s">
        <v>25</v>
      </c>
      <c r="AA17" s="487" t="s">
        <v>22</v>
      </c>
      <c r="AB17" s="429" t="s">
        <v>22</v>
      </c>
      <c r="AC17" s="416" t="s">
        <v>22</v>
      </c>
      <c r="AD17" s="416" t="s">
        <v>22</v>
      </c>
      <c r="AE17" s="417" t="s">
        <v>22</v>
      </c>
    </row>
    <row r="18" spans="1:44" ht="45.75" customHeight="1">
      <c r="A18" s="720"/>
      <c r="B18" s="736"/>
      <c r="C18" s="765"/>
      <c r="D18" s="722" t="s">
        <v>3</v>
      </c>
      <c r="E18" s="724"/>
      <c r="F18" s="673">
        <v>14537</v>
      </c>
      <c r="G18" s="585">
        <v>12.200835641558577</v>
      </c>
      <c r="H18" s="648">
        <v>3286.3160000000007</v>
      </c>
      <c r="I18" s="488">
        <v>2.3544340739812735</v>
      </c>
      <c r="J18" s="433">
        <v>-6.4723669819211125</v>
      </c>
      <c r="K18" s="434">
        <v>-11.634647847676405</v>
      </c>
      <c r="L18" s="434">
        <v>-6.7369411636498739</v>
      </c>
      <c r="M18" s="438">
        <v>-10.687334204171634</v>
      </c>
      <c r="O18" s="584">
        <v>11171</v>
      </c>
      <c r="P18" s="585">
        <v>21.571133956915663</v>
      </c>
      <c r="Q18" s="648">
        <v>2698.0030000000002</v>
      </c>
      <c r="R18" s="488">
        <v>4.3198624693863783</v>
      </c>
      <c r="S18" s="433">
        <v>-6.8772924308102716</v>
      </c>
      <c r="T18" s="434">
        <v>-12.426644662422362</v>
      </c>
      <c r="U18" s="434">
        <v>-9.2999700132183989</v>
      </c>
      <c r="V18" s="438">
        <v>-13.327451448708587</v>
      </c>
      <c r="X18" s="584">
        <v>24</v>
      </c>
      <c r="Y18" s="585">
        <v>16.345433494517469</v>
      </c>
      <c r="Z18" s="648">
        <v>1.698</v>
      </c>
      <c r="AA18" s="488">
        <v>0.84994238778816511</v>
      </c>
      <c r="AB18" s="429" t="s">
        <v>330</v>
      </c>
      <c r="AC18" s="416" t="s">
        <v>330</v>
      </c>
      <c r="AD18" s="434">
        <v>-86.353773205818527</v>
      </c>
      <c r="AE18" s="438">
        <v>-86.478793904486139</v>
      </c>
    </row>
    <row r="19" spans="1:44" ht="45.75" customHeight="1">
      <c r="A19" s="720"/>
      <c r="B19" s="736"/>
      <c r="C19" s="765"/>
      <c r="D19" s="142"/>
      <c r="E19" s="344" t="s">
        <v>7</v>
      </c>
      <c r="F19" s="673">
        <v>5321</v>
      </c>
      <c r="G19" s="585">
        <v>4.4658902420536002</v>
      </c>
      <c r="H19" s="648">
        <v>559.28900000000021</v>
      </c>
      <c r="I19" s="488">
        <v>0.40069460112871452</v>
      </c>
      <c r="J19" s="433">
        <v>-16.019570707070713</v>
      </c>
      <c r="K19" s="434">
        <v>-20.654891298932611</v>
      </c>
      <c r="L19" s="434">
        <v>-33.405370778516357</v>
      </c>
      <c r="M19" s="438">
        <v>-36.226154946386067</v>
      </c>
      <c r="O19" s="584">
        <v>3830</v>
      </c>
      <c r="P19" s="585">
        <v>7.3957070141426007</v>
      </c>
      <c r="Q19" s="648">
        <v>370.73200000000003</v>
      </c>
      <c r="R19" s="488">
        <v>0.59359135367920302</v>
      </c>
      <c r="S19" s="433">
        <v>-15.694475016508918</v>
      </c>
      <c r="T19" s="434">
        <v>-20.718395233355707</v>
      </c>
      <c r="U19" s="434">
        <v>-42.57051815293481</v>
      </c>
      <c r="V19" s="438">
        <v>-45.120640485006646</v>
      </c>
      <c r="X19" s="584">
        <v>16</v>
      </c>
      <c r="Y19" s="585">
        <v>10.896955663011648</v>
      </c>
      <c r="Z19" s="648">
        <v>0.9</v>
      </c>
      <c r="AA19" s="488">
        <v>0.45049949882764939</v>
      </c>
      <c r="AB19" s="429" t="s">
        <v>22</v>
      </c>
      <c r="AC19" s="416" t="s">
        <v>22</v>
      </c>
      <c r="AD19" s="416" t="s">
        <v>22</v>
      </c>
      <c r="AE19" s="417" t="s">
        <v>22</v>
      </c>
    </row>
    <row r="20" spans="1:44" ht="45.75" customHeight="1">
      <c r="A20" s="720"/>
      <c r="B20" s="736"/>
      <c r="C20" s="765"/>
      <c r="D20" s="142"/>
      <c r="E20" s="344" t="s">
        <v>161</v>
      </c>
      <c r="F20" s="673">
        <v>436</v>
      </c>
      <c r="G20" s="585">
        <v>0.36593274676477539</v>
      </c>
      <c r="H20" s="648">
        <v>58.42799999999999</v>
      </c>
      <c r="I20" s="488">
        <v>4.185990454800384E-2</v>
      </c>
      <c r="J20" s="433">
        <v>-12.096774193548384</v>
      </c>
      <c r="K20" s="434">
        <v>-16.948614510421336</v>
      </c>
      <c r="L20" s="434">
        <v>-3.5236617020574101</v>
      </c>
      <c r="M20" s="438">
        <v>-7.6101613316264149</v>
      </c>
      <c r="O20" s="584">
        <v>415</v>
      </c>
      <c r="P20" s="585">
        <v>0.80136250936532083</v>
      </c>
      <c r="Q20" s="648">
        <v>54.231999999999999</v>
      </c>
      <c r="R20" s="488">
        <v>8.6832661579606119E-2</v>
      </c>
      <c r="S20" s="433">
        <v>-12.815126050420162</v>
      </c>
      <c r="T20" s="434">
        <v>-18.010631931254281</v>
      </c>
      <c r="U20" s="434">
        <v>-7.0733379026730603</v>
      </c>
      <c r="V20" s="438">
        <v>-11.199691626190031</v>
      </c>
      <c r="X20" s="631">
        <v>0</v>
      </c>
      <c r="Y20" s="632">
        <v>0</v>
      </c>
      <c r="Z20" s="633">
        <v>0</v>
      </c>
      <c r="AA20" s="634">
        <v>0</v>
      </c>
      <c r="AB20" s="429" t="s">
        <v>22</v>
      </c>
      <c r="AC20" s="416" t="s">
        <v>22</v>
      </c>
      <c r="AD20" s="416" t="s">
        <v>22</v>
      </c>
      <c r="AE20" s="417" t="s">
        <v>22</v>
      </c>
    </row>
    <row r="21" spans="1:44" ht="45.75" customHeight="1">
      <c r="A21" s="720"/>
      <c r="B21" s="736"/>
      <c r="C21" s="765"/>
      <c r="D21" s="142"/>
      <c r="E21" s="344" t="s">
        <v>8</v>
      </c>
      <c r="F21" s="673">
        <v>8780</v>
      </c>
      <c r="G21" s="585">
        <v>7.369012652740202</v>
      </c>
      <c r="H21" s="648">
        <v>2668.5990000000002</v>
      </c>
      <c r="I21" s="488">
        <v>1.9118795683045546</v>
      </c>
      <c r="J21" s="433">
        <v>0.79210194007576717</v>
      </c>
      <c r="K21" s="434">
        <v>-4.7711430868130407</v>
      </c>
      <c r="L21" s="434">
        <v>1.7266781610816224</v>
      </c>
      <c r="M21" s="438">
        <v>-2.5822129095842428</v>
      </c>
      <c r="O21" s="584">
        <v>6926</v>
      </c>
      <c r="P21" s="585">
        <v>13.374064433407741</v>
      </c>
      <c r="Q21" s="648">
        <v>2273.0390000000002</v>
      </c>
      <c r="R21" s="488">
        <v>3.6394384541275691</v>
      </c>
      <c r="S21" s="433">
        <v>-0.73097319764941915</v>
      </c>
      <c r="T21" s="434">
        <v>-6.6465958185476239</v>
      </c>
      <c r="U21" s="434">
        <v>0.10120044514103199</v>
      </c>
      <c r="V21" s="438">
        <v>-4.3437344299835416</v>
      </c>
      <c r="X21" s="584">
        <v>8</v>
      </c>
      <c r="Y21" s="585">
        <v>5.4484778315058238</v>
      </c>
      <c r="Z21" s="648">
        <v>0.79800000000000004</v>
      </c>
      <c r="AA21" s="488">
        <v>0.39944288896051583</v>
      </c>
      <c r="AB21" s="433">
        <v>300</v>
      </c>
      <c r="AC21" s="434">
        <v>289.90215441894168</v>
      </c>
      <c r="AD21" s="434">
        <v>-93.586755605561365</v>
      </c>
      <c r="AE21" s="438">
        <v>-93.6455109162426</v>
      </c>
    </row>
    <row r="22" spans="1:44" ht="45.75" customHeight="1">
      <c r="A22" s="720"/>
      <c r="B22" s="736"/>
      <c r="C22" s="765"/>
      <c r="D22" s="722" t="s">
        <v>20</v>
      </c>
      <c r="E22" s="727"/>
      <c r="F22" s="673">
        <v>340</v>
      </c>
      <c r="G22" s="585">
        <v>0.28536039885326525</v>
      </c>
      <c r="H22" s="648">
        <v>709.82600000000002</v>
      </c>
      <c r="I22" s="488">
        <v>0.50854468072998182</v>
      </c>
      <c r="J22" s="433">
        <v>-46.372239747634069</v>
      </c>
      <c r="K22" s="434">
        <v>-49.33223725522187</v>
      </c>
      <c r="L22" s="434">
        <v>-60.167673474426707</v>
      </c>
      <c r="M22" s="438">
        <v>-61.854872537568376</v>
      </c>
      <c r="O22" s="584">
        <v>184</v>
      </c>
      <c r="P22" s="585">
        <v>0.35530289571860008</v>
      </c>
      <c r="Q22" s="648">
        <v>370.05</v>
      </c>
      <c r="R22" s="488">
        <v>0.59249938076289355</v>
      </c>
      <c r="S22" s="433">
        <v>-46.041055718475079</v>
      </c>
      <c r="T22" s="434">
        <v>-49.256567763607926</v>
      </c>
      <c r="U22" s="434">
        <v>-60.048582995951413</v>
      </c>
      <c r="V22" s="438">
        <v>-61.822602148191869</v>
      </c>
      <c r="X22" s="584">
        <v>1</v>
      </c>
      <c r="Y22" s="585">
        <v>0.68105972893822797</v>
      </c>
      <c r="Z22" s="648">
        <v>1.7889999999999999</v>
      </c>
      <c r="AA22" s="488">
        <v>0.8954928926696275</v>
      </c>
      <c r="AB22" s="429" t="s">
        <v>22</v>
      </c>
      <c r="AC22" s="416" t="s">
        <v>22</v>
      </c>
      <c r="AD22" s="416" t="s">
        <v>22</v>
      </c>
      <c r="AE22" s="417" t="s">
        <v>22</v>
      </c>
    </row>
    <row r="23" spans="1:44" ht="45.75" customHeight="1">
      <c r="A23" s="720"/>
      <c r="B23" s="736"/>
      <c r="C23" s="765"/>
      <c r="D23" s="140"/>
      <c r="E23" s="344" t="s">
        <v>7</v>
      </c>
      <c r="F23" s="673">
        <v>233</v>
      </c>
      <c r="G23" s="585">
        <v>0.19555580274356119</v>
      </c>
      <c r="H23" s="648">
        <v>528.86399999999992</v>
      </c>
      <c r="I23" s="488">
        <v>0.37889704523303042</v>
      </c>
      <c r="J23" s="433">
        <v>-46.4367816091954</v>
      </c>
      <c r="K23" s="434">
        <v>-49.393216712751084</v>
      </c>
      <c r="L23" s="434">
        <v>-55.776682548787775</v>
      </c>
      <c r="M23" s="438">
        <v>-57.649873152525124</v>
      </c>
      <c r="O23" s="584">
        <v>115</v>
      </c>
      <c r="P23" s="585">
        <v>0.22206430982412506</v>
      </c>
      <c r="Q23" s="648">
        <v>262.75700000000001</v>
      </c>
      <c r="R23" s="488">
        <v>0.42070898470778445</v>
      </c>
      <c r="S23" s="433">
        <v>-47.004608294930875</v>
      </c>
      <c r="T23" s="434">
        <v>-50.162700482114921</v>
      </c>
      <c r="U23" s="434">
        <v>-53.879625078986173</v>
      </c>
      <c r="V23" s="438">
        <v>-55.927573175798294</v>
      </c>
      <c r="X23" s="584">
        <v>1</v>
      </c>
      <c r="Y23" s="585">
        <v>0.68105972893822797</v>
      </c>
      <c r="Z23" s="648">
        <v>1.7889999999999999</v>
      </c>
      <c r="AA23" s="488">
        <v>0.8954928926696275</v>
      </c>
      <c r="AB23" s="429" t="s">
        <v>22</v>
      </c>
      <c r="AC23" s="416" t="s">
        <v>22</v>
      </c>
      <c r="AD23" s="416" t="s">
        <v>22</v>
      </c>
      <c r="AE23" s="417" t="s">
        <v>22</v>
      </c>
    </row>
    <row r="24" spans="1:44" ht="45.75" customHeight="1">
      <c r="A24" s="720"/>
      <c r="B24" s="736"/>
      <c r="C24" s="765"/>
      <c r="D24" s="140"/>
      <c r="E24" s="344" t="s">
        <v>161</v>
      </c>
      <c r="F24" s="673">
        <v>1</v>
      </c>
      <c r="G24" s="585">
        <v>8.3929529074489766E-4</v>
      </c>
      <c r="H24" s="648">
        <v>7.7809999999999997</v>
      </c>
      <c r="I24" s="488">
        <v>5.5745861109060364E-3</v>
      </c>
      <c r="J24" s="433">
        <v>-93.75</v>
      </c>
      <c r="K24" s="434">
        <v>-94.094970297759318</v>
      </c>
      <c r="L24" s="434">
        <v>-88.714847205905812</v>
      </c>
      <c r="M24" s="438">
        <v>-89.192858431521316</v>
      </c>
      <c r="O24" s="631">
        <v>0</v>
      </c>
      <c r="P24" s="632">
        <v>0</v>
      </c>
      <c r="Q24" s="633">
        <v>0</v>
      </c>
      <c r="R24" s="634">
        <v>0</v>
      </c>
      <c r="S24" s="429" t="s">
        <v>22</v>
      </c>
      <c r="T24" s="416" t="s">
        <v>22</v>
      </c>
      <c r="U24" s="416" t="s">
        <v>22</v>
      </c>
      <c r="V24" s="417" t="s">
        <v>22</v>
      </c>
      <c r="X24" s="631">
        <v>0</v>
      </c>
      <c r="Y24" s="632">
        <v>0</v>
      </c>
      <c r="Z24" s="633">
        <v>0</v>
      </c>
      <c r="AA24" s="634">
        <v>0</v>
      </c>
      <c r="AB24" s="429" t="s">
        <v>22</v>
      </c>
      <c r="AC24" s="416" t="s">
        <v>22</v>
      </c>
      <c r="AD24" s="416" t="s">
        <v>22</v>
      </c>
      <c r="AE24" s="417" t="s">
        <v>22</v>
      </c>
    </row>
    <row r="25" spans="1:44" ht="45.75" customHeight="1">
      <c r="A25" s="720"/>
      <c r="B25" s="736"/>
      <c r="C25" s="765"/>
      <c r="D25" s="10"/>
      <c r="E25" s="25" t="s">
        <v>8</v>
      </c>
      <c r="F25" s="673">
        <v>106</v>
      </c>
      <c r="G25" s="585">
        <v>8.8965300818959148E-2</v>
      </c>
      <c r="H25" s="648">
        <v>173.18100000000001</v>
      </c>
      <c r="I25" s="488">
        <v>0.12407304938604528</v>
      </c>
      <c r="J25" s="433">
        <v>-42.076502732240442</v>
      </c>
      <c r="K25" s="434">
        <v>-45.273604508195618</v>
      </c>
      <c r="L25" s="434">
        <v>-66.515143312348215</v>
      </c>
      <c r="M25" s="438">
        <v>-67.933479215890472</v>
      </c>
      <c r="O25" s="584">
        <v>69</v>
      </c>
      <c r="P25" s="585">
        <v>0.13323858589447504</v>
      </c>
      <c r="Q25" s="648">
        <v>107.29300000000001</v>
      </c>
      <c r="R25" s="488">
        <v>0.17179039605510918</v>
      </c>
      <c r="S25" s="433">
        <v>-36.697247706422019</v>
      </c>
      <c r="T25" s="434">
        <v>-40.469574337351958</v>
      </c>
      <c r="U25" s="434">
        <v>-62.832339706172725</v>
      </c>
      <c r="V25" s="438">
        <v>-64.482747780522999</v>
      </c>
      <c r="X25" s="631">
        <v>0</v>
      </c>
      <c r="Y25" s="632">
        <v>0</v>
      </c>
      <c r="Z25" s="633">
        <v>0</v>
      </c>
      <c r="AA25" s="634">
        <v>0</v>
      </c>
      <c r="AB25" s="429" t="s">
        <v>22</v>
      </c>
      <c r="AC25" s="416" t="s">
        <v>22</v>
      </c>
      <c r="AD25" s="416" t="s">
        <v>22</v>
      </c>
      <c r="AE25" s="417" t="s">
        <v>22</v>
      </c>
    </row>
    <row r="26" spans="1:44" ht="45.75" customHeight="1">
      <c r="A26" s="720"/>
      <c r="B26" s="736"/>
      <c r="C26" s="766"/>
      <c r="D26" s="734" t="s">
        <v>9</v>
      </c>
      <c r="E26" s="735"/>
      <c r="F26" s="673">
        <v>42166</v>
      </c>
      <c r="G26" s="585">
        <v>35.389725229549356</v>
      </c>
      <c r="H26" s="141" t="s">
        <v>25</v>
      </c>
      <c r="I26" s="487" t="s">
        <v>22</v>
      </c>
      <c r="J26" s="433">
        <v>-2.5379068047337228</v>
      </c>
      <c r="K26" s="434">
        <v>-7.9173511743044571</v>
      </c>
      <c r="L26" s="416" t="s">
        <v>22</v>
      </c>
      <c r="M26" s="417" t="s">
        <v>22</v>
      </c>
      <c r="O26" s="584">
        <v>22547</v>
      </c>
      <c r="P26" s="585">
        <v>43.538121683517808</v>
      </c>
      <c r="Q26" s="141" t="s">
        <v>25</v>
      </c>
      <c r="R26" s="487" t="s">
        <v>22</v>
      </c>
      <c r="S26" s="433">
        <v>-5.46727600519894</v>
      </c>
      <c r="T26" s="434">
        <v>-11.100653690992161</v>
      </c>
      <c r="U26" s="416" t="s">
        <v>22</v>
      </c>
      <c r="V26" s="417" t="s">
        <v>22</v>
      </c>
      <c r="X26" s="584">
        <v>102</v>
      </c>
      <c r="Y26" s="585">
        <v>69.468092351699241</v>
      </c>
      <c r="Z26" s="141" t="s">
        <v>25</v>
      </c>
      <c r="AA26" s="487" t="s">
        <v>22</v>
      </c>
      <c r="AB26" s="429" t="s">
        <v>330</v>
      </c>
      <c r="AC26" s="416" t="s">
        <v>330</v>
      </c>
      <c r="AD26" s="416" t="s">
        <v>22</v>
      </c>
      <c r="AE26" s="417" t="s">
        <v>22</v>
      </c>
    </row>
    <row r="27" spans="1:44" ht="43.5" customHeight="1">
      <c r="A27" s="720"/>
      <c r="B27" s="736"/>
      <c r="C27" s="738" t="s">
        <v>10</v>
      </c>
      <c r="D27" s="734" t="s">
        <v>6</v>
      </c>
      <c r="E27" s="735"/>
      <c r="F27" s="673">
        <v>165</v>
      </c>
      <c r="G27" s="585">
        <v>0.13848372297290812</v>
      </c>
      <c r="H27" s="141" t="s">
        <v>25</v>
      </c>
      <c r="I27" s="487" t="s">
        <v>22</v>
      </c>
      <c r="J27" s="433">
        <v>-12.698412698412696</v>
      </c>
      <c r="K27" s="434">
        <v>-17.517045429018978</v>
      </c>
      <c r="L27" s="416" t="s">
        <v>22</v>
      </c>
      <c r="M27" s="417" t="s">
        <v>22</v>
      </c>
      <c r="O27" s="584">
        <v>89</v>
      </c>
      <c r="P27" s="585">
        <v>0.17185846586388812</v>
      </c>
      <c r="Q27" s="141" t="s">
        <v>25</v>
      </c>
      <c r="R27" s="487" t="s">
        <v>22</v>
      </c>
      <c r="S27" s="433">
        <v>-18.348623853211009</v>
      </c>
      <c r="T27" s="434">
        <v>-23.214378493106139</v>
      </c>
      <c r="U27" s="416" t="s">
        <v>22</v>
      </c>
      <c r="V27" s="417" t="s">
        <v>22</v>
      </c>
      <c r="X27" s="714">
        <v>1</v>
      </c>
      <c r="Y27" s="715">
        <v>0.68105972893822797</v>
      </c>
      <c r="Z27" s="141" t="s">
        <v>25</v>
      </c>
      <c r="AA27" s="487" t="s">
        <v>22</v>
      </c>
      <c r="AB27" s="429" t="s">
        <v>22</v>
      </c>
      <c r="AC27" s="416" t="s">
        <v>22</v>
      </c>
      <c r="AD27" s="416" t="s">
        <v>22</v>
      </c>
      <c r="AE27" s="417" t="s">
        <v>22</v>
      </c>
      <c r="AR27" s="3"/>
    </row>
    <row r="28" spans="1:44" ht="45.75" customHeight="1">
      <c r="A28" s="720"/>
      <c r="B28" s="736"/>
      <c r="C28" s="736"/>
      <c r="D28" s="734" t="s">
        <v>3</v>
      </c>
      <c r="E28" s="735"/>
      <c r="F28" s="673">
        <v>165</v>
      </c>
      <c r="G28" s="585">
        <v>0.13848372297290812</v>
      </c>
      <c r="H28" s="674">
        <v>-46.16599999999999</v>
      </c>
      <c r="I28" s="488">
        <v>-3.3074970106167334E-2</v>
      </c>
      <c r="J28" s="433">
        <v>-28.879310344827587</v>
      </c>
      <c r="K28" s="434">
        <v>-32.804834422778413</v>
      </c>
      <c r="L28" s="434">
        <v>-14.918634009693903</v>
      </c>
      <c r="M28" s="438">
        <v>-18.522470730039515</v>
      </c>
      <c r="O28" s="584">
        <v>92</v>
      </c>
      <c r="P28" s="585">
        <v>0.17765144785930004</v>
      </c>
      <c r="Q28" s="674">
        <v>-24.988</v>
      </c>
      <c r="R28" s="488">
        <v>-4.000911910958839E-2</v>
      </c>
      <c r="S28" s="433">
        <v>-15.596330275229349</v>
      </c>
      <c r="T28" s="434">
        <v>-20.626099116469277</v>
      </c>
      <c r="U28" s="434">
        <v>-33.822399957626004</v>
      </c>
      <c r="V28" s="438">
        <v>-36.760977328050259</v>
      </c>
      <c r="X28" s="631">
        <v>0</v>
      </c>
      <c r="Y28" s="632">
        <v>0</v>
      </c>
      <c r="Z28" s="706">
        <v>0</v>
      </c>
      <c r="AA28" s="634">
        <v>0</v>
      </c>
      <c r="AB28" s="429" t="s">
        <v>22</v>
      </c>
      <c r="AC28" s="416" t="s">
        <v>22</v>
      </c>
      <c r="AD28" s="416" t="s">
        <v>22</v>
      </c>
      <c r="AE28" s="417" t="s">
        <v>22</v>
      </c>
    </row>
    <row r="29" spans="1:44" ht="42.75" customHeight="1" thickBot="1">
      <c r="A29" s="720"/>
      <c r="B29" s="737"/>
      <c r="C29" s="737"/>
      <c r="D29" s="739" t="s">
        <v>9</v>
      </c>
      <c r="E29" s="740"/>
      <c r="F29" s="701">
        <v>330</v>
      </c>
      <c r="G29" s="700">
        <v>0.27696744594581624</v>
      </c>
      <c r="H29" s="143" t="s">
        <v>25</v>
      </c>
      <c r="I29" s="489" t="s">
        <v>22</v>
      </c>
      <c r="J29" s="439">
        <v>-21.615201900237537</v>
      </c>
      <c r="K29" s="440">
        <v>-25.941670242682136</v>
      </c>
      <c r="L29" s="427" t="s">
        <v>22</v>
      </c>
      <c r="M29" s="428" t="s">
        <v>22</v>
      </c>
      <c r="O29" s="699">
        <v>181</v>
      </c>
      <c r="P29" s="700">
        <v>0.34950991372318813</v>
      </c>
      <c r="Q29" s="143" t="s">
        <v>25</v>
      </c>
      <c r="R29" s="489" t="s">
        <v>22</v>
      </c>
      <c r="S29" s="439">
        <v>-16.972477064220186</v>
      </c>
      <c r="T29" s="440">
        <v>-21.920238804787715</v>
      </c>
      <c r="U29" s="427" t="s">
        <v>22</v>
      </c>
      <c r="V29" s="428" t="s">
        <v>22</v>
      </c>
      <c r="X29" s="716">
        <v>1</v>
      </c>
      <c r="Y29" s="717">
        <v>0.68105972893822797</v>
      </c>
      <c r="Z29" s="143" t="s">
        <v>25</v>
      </c>
      <c r="AA29" s="489" t="s">
        <v>22</v>
      </c>
      <c r="AB29" s="430" t="s">
        <v>22</v>
      </c>
      <c r="AC29" s="427" t="s">
        <v>22</v>
      </c>
      <c r="AD29" s="427" t="s">
        <v>22</v>
      </c>
      <c r="AE29" s="428" t="s">
        <v>22</v>
      </c>
    </row>
    <row r="30" spans="1:44" ht="47.25" customHeight="1">
      <c r="A30" s="720"/>
      <c r="B30" s="746" t="s">
        <v>24</v>
      </c>
      <c r="C30" s="734" t="s">
        <v>11</v>
      </c>
      <c r="D30" s="741"/>
      <c r="E30" s="735"/>
      <c r="F30" s="662">
        <v>28860</v>
      </c>
      <c r="G30" s="650">
        <v>25.838564836936364</v>
      </c>
      <c r="H30" s="687">
        <v>38771.858000000007</v>
      </c>
      <c r="I30" s="491">
        <v>30.52027480431077</v>
      </c>
      <c r="J30" s="433">
        <v>-17.885392363284581</v>
      </c>
      <c r="K30" s="434">
        <v>-20.015710207202588</v>
      </c>
      <c r="L30" s="434">
        <v>-18.270528744734648</v>
      </c>
      <c r="M30" s="438">
        <v>-20.091568557401402</v>
      </c>
      <c r="O30" s="343">
        <v>13217</v>
      </c>
      <c r="P30" s="650">
        <v>26.935446432046845</v>
      </c>
      <c r="Q30" s="687">
        <v>16658.368999999999</v>
      </c>
      <c r="R30" s="491">
        <v>29.104028242734064</v>
      </c>
      <c r="S30" s="433">
        <v>-29.085738813177372</v>
      </c>
      <c r="T30" s="434">
        <v>-31.84833462230776</v>
      </c>
      <c r="U30" s="434">
        <v>-31.926280140077239</v>
      </c>
      <c r="V30" s="438">
        <v>-34.353520612283674</v>
      </c>
      <c r="X30" s="649">
        <v>94</v>
      </c>
      <c r="Y30" s="650">
        <v>68.269300602803398</v>
      </c>
      <c r="Z30" s="651">
        <v>152.529</v>
      </c>
      <c r="AA30" s="491">
        <v>84.228944751789427</v>
      </c>
      <c r="AB30" s="433">
        <v>36.23188405797103</v>
      </c>
      <c r="AC30" s="434">
        <v>35.925166910335236</v>
      </c>
      <c r="AD30" s="434">
        <v>96.943755810350183</v>
      </c>
      <c r="AE30" s="438">
        <v>99.9106814547699</v>
      </c>
    </row>
    <row r="31" spans="1:44" ht="50.25" customHeight="1">
      <c r="A31" s="720"/>
      <c r="B31" s="736"/>
      <c r="C31" s="734" t="s">
        <v>21</v>
      </c>
      <c r="D31" s="741"/>
      <c r="E31" s="735"/>
      <c r="F31" s="662">
        <v>4015</v>
      </c>
      <c r="G31" s="650">
        <v>3.5946582751316525</v>
      </c>
      <c r="H31" s="687">
        <v>5538.5209999999988</v>
      </c>
      <c r="I31" s="491">
        <v>4.3597906226068925</v>
      </c>
      <c r="J31" s="433">
        <v>-27.683717579250725</v>
      </c>
      <c r="K31" s="434">
        <v>-29.55983525527131</v>
      </c>
      <c r="L31" s="434">
        <v>-24.40577857862931</v>
      </c>
      <c r="M31" s="438">
        <v>-26.090116978249043</v>
      </c>
      <c r="O31" s="343">
        <v>2219</v>
      </c>
      <c r="P31" s="650">
        <v>4.5221877606651999</v>
      </c>
      <c r="Q31" s="687">
        <v>2883.451</v>
      </c>
      <c r="R31" s="491">
        <v>5.0377104349495312</v>
      </c>
      <c r="S31" s="433">
        <v>-32.879612825166362</v>
      </c>
      <c r="T31" s="434">
        <v>-35.494411276325579</v>
      </c>
      <c r="U31" s="434">
        <v>-29.338646523529761</v>
      </c>
      <c r="V31" s="438">
        <v>-31.858151808857173</v>
      </c>
      <c r="X31" s="649">
        <v>4</v>
      </c>
      <c r="Y31" s="650">
        <v>2.9050766213958896</v>
      </c>
      <c r="Z31" s="651">
        <v>2.8340000000000001</v>
      </c>
      <c r="AA31" s="491">
        <v>1.5649799672624303</v>
      </c>
      <c r="AB31" s="433">
        <v>0</v>
      </c>
      <c r="AC31" s="434">
        <v>-0.22514343815817028</v>
      </c>
      <c r="AD31" s="434">
        <v>-53.095001655081099</v>
      </c>
      <c r="AE31" s="438">
        <v>-52.38838548505634</v>
      </c>
    </row>
    <row r="32" spans="1:44" ht="45" customHeight="1" thickBot="1">
      <c r="A32" s="721"/>
      <c r="B32" s="737"/>
      <c r="C32" s="728" t="s">
        <v>12</v>
      </c>
      <c r="D32" s="729"/>
      <c r="E32" s="730"/>
      <c r="F32" s="702">
        <v>7679</v>
      </c>
      <c r="G32" s="677">
        <v>6.8750637346789443</v>
      </c>
      <c r="H32" s="689">
        <v>12130.865999999996</v>
      </c>
      <c r="I32" s="679">
        <v>9.5491261712108297</v>
      </c>
      <c r="J32" s="439">
        <v>-13.466306062654937</v>
      </c>
      <c r="K32" s="440">
        <v>-15.711269262265247</v>
      </c>
      <c r="L32" s="440">
        <v>2.0905009340235239</v>
      </c>
      <c r="M32" s="441">
        <v>-0.1842093245965799</v>
      </c>
      <c r="O32" s="703">
        <v>3226</v>
      </c>
      <c r="P32" s="677">
        <v>6.5743928417782493</v>
      </c>
      <c r="Q32" s="689">
        <v>6159.8029999999999</v>
      </c>
      <c r="R32" s="491">
        <v>10.761862729879379</v>
      </c>
      <c r="S32" s="439">
        <v>-16.554578375581997</v>
      </c>
      <c r="T32" s="440">
        <v>-19.805348646789042</v>
      </c>
      <c r="U32" s="440">
        <v>-4.9664633511346921</v>
      </c>
      <c r="V32" s="441">
        <v>-8.3549846020035119</v>
      </c>
      <c r="X32" s="676">
        <v>26</v>
      </c>
      <c r="Y32" s="677">
        <v>18.882998039073282</v>
      </c>
      <c r="Z32" s="678">
        <v>36.35</v>
      </c>
      <c r="AA32" s="679">
        <v>20.073049333094332</v>
      </c>
      <c r="AB32" s="439">
        <v>44.444444444444429</v>
      </c>
      <c r="AC32" s="440">
        <v>44.119237255993738</v>
      </c>
      <c r="AD32" s="427" t="s">
        <v>330</v>
      </c>
      <c r="AE32" s="428" t="s">
        <v>330</v>
      </c>
    </row>
    <row r="33" spans="1:62" s="302" customFormat="1" ht="15" customHeight="1" thickBot="1">
      <c r="A33" s="44"/>
      <c r="B33" s="45"/>
      <c r="C33" s="45"/>
      <c r="D33" s="45"/>
      <c r="E33" s="45"/>
      <c r="F33" s="48"/>
      <c r="G33" s="49"/>
      <c r="H33" s="139"/>
      <c r="I33" s="49"/>
      <c r="J33" s="431"/>
      <c r="K33" s="431"/>
      <c r="L33" s="431"/>
      <c r="M33" s="431"/>
      <c r="N33" s="50"/>
      <c r="O33" s="48"/>
      <c r="P33" s="49"/>
      <c r="Q33" s="139"/>
      <c r="R33" s="49"/>
      <c r="S33" s="431"/>
      <c r="T33" s="431"/>
      <c r="U33" s="431"/>
      <c r="V33" s="431"/>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42" t="s">
        <v>30</v>
      </c>
      <c r="B34" s="743"/>
      <c r="C34" s="743"/>
      <c r="D34" s="743"/>
      <c r="E34" s="744"/>
      <c r="F34" s="40" t="s">
        <v>25</v>
      </c>
      <c r="G34" s="270" t="s">
        <v>22</v>
      </c>
      <c r="H34" s="680">
        <v>66268.386000000013</v>
      </c>
      <c r="I34" s="144" t="s">
        <v>22</v>
      </c>
      <c r="J34" s="432" t="s">
        <v>22</v>
      </c>
      <c r="K34" s="427" t="s">
        <v>22</v>
      </c>
      <c r="L34" s="583">
        <v>-14.949007177775272</v>
      </c>
      <c r="M34" s="428" t="s">
        <v>22</v>
      </c>
      <c r="O34" s="42" t="s">
        <v>25</v>
      </c>
      <c r="P34" s="270" t="s">
        <v>22</v>
      </c>
      <c r="Q34" s="680">
        <v>31387.527999999998</v>
      </c>
      <c r="R34" s="144" t="s">
        <v>22</v>
      </c>
      <c r="S34" s="432" t="s">
        <v>22</v>
      </c>
      <c r="T34" s="427" t="s">
        <v>22</v>
      </c>
      <c r="U34" s="583">
        <v>-24.44808639178801</v>
      </c>
      <c r="V34" s="428" t="s">
        <v>22</v>
      </c>
      <c r="X34" s="42" t="s">
        <v>25</v>
      </c>
      <c r="Y34" s="270" t="s">
        <v>22</v>
      </c>
      <c r="Z34" s="680">
        <v>203.113</v>
      </c>
      <c r="AA34" s="144" t="s">
        <v>22</v>
      </c>
      <c r="AB34" s="432" t="s">
        <v>22</v>
      </c>
      <c r="AC34" s="427" t="s">
        <v>22</v>
      </c>
      <c r="AD34" s="583">
        <v>84.804425559791497</v>
      </c>
      <c r="AE34" s="428"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329</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49" t="s">
        <v>0</v>
      </c>
      <c r="B43" s="750"/>
      <c r="C43" s="750"/>
      <c r="D43" s="750"/>
      <c r="E43" s="751"/>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52"/>
      <c r="B44" s="732"/>
      <c r="C44" s="732"/>
      <c r="D44" s="732"/>
      <c r="E44" s="733"/>
      <c r="F44" s="756" t="s">
        <v>13</v>
      </c>
      <c r="G44" s="758" t="s">
        <v>149</v>
      </c>
      <c r="H44" s="747" t="s">
        <v>14</v>
      </c>
      <c r="I44" s="760" t="s">
        <v>148</v>
      </c>
      <c r="J44" s="6" t="s">
        <v>146</v>
      </c>
      <c r="K44" s="2"/>
      <c r="L44" s="2"/>
      <c r="M44" s="28"/>
      <c r="O44" s="762" t="s">
        <v>13</v>
      </c>
      <c r="P44" s="758" t="s">
        <v>149</v>
      </c>
      <c r="Q44" s="747" t="s">
        <v>14</v>
      </c>
      <c r="R44" s="760" t="s">
        <v>148</v>
      </c>
      <c r="S44" s="6" t="s">
        <v>146</v>
      </c>
      <c r="T44" s="2"/>
      <c r="U44" s="2"/>
      <c r="V44" s="28"/>
      <c r="X44" s="762" t="s">
        <v>13</v>
      </c>
      <c r="Y44" s="758" t="s">
        <v>149</v>
      </c>
      <c r="Z44" s="747" t="s">
        <v>14</v>
      </c>
      <c r="AA44" s="760" t="s">
        <v>148</v>
      </c>
      <c r="AB44" s="6" t="s">
        <v>146</v>
      </c>
      <c r="AC44" s="2"/>
      <c r="AD44" s="2"/>
      <c r="AE44" s="28"/>
    </row>
    <row r="45" spans="1:62" ht="31.5" customHeight="1" thickBot="1">
      <c r="A45" s="753"/>
      <c r="B45" s="754"/>
      <c r="C45" s="754"/>
      <c r="D45" s="754"/>
      <c r="E45" s="755"/>
      <c r="F45" s="757"/>
      <c r="G45" s="759"/>
      <c r="H45" s="748"/>
      <c r="I45" s="761"/>
      <c r="J45" s="29" t="s">
        <v>13</v>
      </c>
      <c r="K45" s="496" t="s">
        <v>149</v>
      </c>
      <c r="L45" s="30" t="s">
        <v>14</v>
      </c>
      <c r="M45" s="497" t="s">
        <v>150</v>
      </c>
      <c r="O45" s="763"/>
      <c r="P45" s="759"/>
      <c r="Q45" s="748"/>
      <c r="R45" s="761"/>
      <c r="S45" s="29" t="s">
        <v>13</v>
      </c>
      <c r="T45" s="496" t="s">
        <v>149</v>
      </c>
      <c r="U45" s="30" t="s">
        <v>14</v>
      </c>
      <c r="V45" s="497" t="s">
        <v>150</v>
      </c>
      <c r="X45" s="763"/>
      <c r="Y45" s="759"/>
      <c r="Z45" s="748"/>
      <c r="AA45" s="761"/>
      <c r="AB45" s="29" t="s">
        <v>13</v>
      </c>
      <c r="AC45" s="496" t="s">
        <v>149</v>
      </c>
      <c r="AD45" s="30" t="s">
        <v>14</v>
      </c>
      <c r="AE45" s="497" t="s">
        <v>150</v>
      </c>
    </row>
    <row r="46" spans="1:62" ht="12" customHeight="1" thickTop="1">
      <c r="A46" s="719"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20"/>
      <c r="B47" s="4" t="s">
        <v>2</v>
      </c>
      <c r="C47" s="4"/>
      <c r="D47" s="5"/>
      <c r="E47" s="22"/>
      <c r="F47" s="342">
        <v>1111304</v>
      </c>
      <c r="G47" s="10" t="s">
        <v>22</v>
      </c>
      <c r="H47" s="663">
        <v>1202592.969</v>
      </c>
      <c r="I47" s="11" t="s">
        <v>22</v>
      </c>
      <c r="J47" s="433">
        <v>0.14670948997725475</v>
      </c>
      <c r="K47" s="416" t="s">
        <v>22</v>
      </c>
      <c r="L47" s="434">
        <v>-0.34709634103290909</v>
      </c>
      <c r="M47" s="417" t="s">
        <v>22</v>
      </c>
      <c r="O47" s="343">
        <v>3830539</v>
      </c>
      <c r="P47" s="10" t="s">
        <v>22</v>
      </c>
      <c r="Q47" s="663">
        <v>4269379.5379999997</v>
      </c>
      <c r="R47" s="11" t="s">
        <v>22</v>
      </c>
      <c r="S47" s="433">
        <v>1.5632440515646095</v>
      </c>
      <c r="T47" s="416" t="s">
        <v>22</v>
      </c>
      <c r="U47" s="434">
        <v>1.4949677524926699</v>
      </c>
      <c r="V47" s="417" t="s">
        <v>22</v>
      </c>
      <c r="X47" s="343">
        <v>304710</v>
      </c>
      <c r="Y47" s="10" t="s">
        <v>22</v>
      </c>
      <c r="Z47" s="663">
        <v>521534.68599999999</v>
      </c>
      <c r="AA47" s="11" t="s">
        <v>22</v>
      </c>
      <c r="AB47" s="433">
        <v>4.9908391833412225E-2</v>
      </c>
      <c r="AC47" s="416" t="s">
        <v>22</v>
      </c>
      <c r="AD47" s="434">
        <v>-1.1905307727280103</v>
      </c>
      <c r="AE47" s="417" t="s">
        <v>22</v>
      </c>
    </row>
    <row r="48" spans="1:62" ht="49.5" customHeight="1">
      <c r="A48" s="720"/>
      <c r="B48" s="338" t="s">
        <v>3</v>
      </c>
      <c r="C48" s="338"/>
      <c r="D48" s="339"/>
      <c r="E48" s="340"/>
      <c r="F48" s="681">
        <v>3913</v>
      </c>
      <c r="G48" s="570">
        <v>35.2108873899491</v>
      </c>
      <c r="H48" s="666">
        <v>612.34100000000001</v>
      </c>
      <c r="I48" s="572">
        <v>5.0918391823726017</v>
      </c>
      <c r="J48" s="443">
        <v>-12.460850111856828</v>
      </c>
      <c r="K48" s="444">
        <v>-12.5890902117916</v>
      </c>
      <c r="L48" s="444">
        <v>10.351396014784626</v>
      </c>
      <c r="M48" s="445">
        <v>10.735755771281902</v>
      </c>
      <c r="O48" s="569">
        <v>13115</v>
      </c>
      <c r="P48" s="570">
        <v>34.238001492740317</v>
      </c>
      <c r="Q48" s="666">
        <v>1773.0830000000001</v>
      </c>
      <c r="R48" s="572">
        <v>4.1530226680914968</v>
      </c>
      <c r="S48" s="443">
        <v>-12.75279403938265</v>
      </c>
      <c r="T48" s="444">
        <v>-14.095688085424754</v>
      </c>
      <c r="U48" s="444">
        <v>-5.4400113488006951</v>
      </c>
      <c r="V48" s="445">
        <v>-6.8328304889017915</v>
      </c>
      <c r="X48" s="569">
        <v>2157</v>
      </c>
      <c r="Y48" s="570">
        <v>70.788618686620069</v>
      </c>
      <c r="Z48" s="666">
        <v>357.16800000000001</v>
      </c>
      <c r="AA48" s="572">
        <v>6.8484035594901931</v>
      </c>
      <c r="AB48" s="443">
        <v>-14.506539833531505</v>
      </c>
      <c r="AC48" s="444">
        <v>-14.549186960128281</v>
      </c>
      <c r="AD48" s="444">
        <v>-3.4075420263516634</v>
      </c>
      <c r="AE48" s="445">
        <v>-2.2437234720128743</v>
      </c>
    </row>
    <row r="49" spans="1:31" ht="49.5" customHeight="1">
      <c r="A49" s="720"/>
      <c r="B49" s="140"/>
      <c r="C49" s="722" t="s">
        <v>7</v>
      </c>
      <c r="D49" s="723"/>
      <c r="E49" s="724"/>
      <c r="F49" s="668">
        <v>2892</v>
      </c>
      <c r="G49" s="656">
        <v>26.023482323468645</v>
      </c>
      <c r="H49" s="571">
        <v>466.45100000000002</v>
      </c>
      <c r="I49" s="495">
        <v>3.8787105198849705</v>
      </c>
      <c r="J49" s="421">
        <v>-14.463176574977822</v>
      </c>
      <c r="K49" s="422">
        <v>-14.588483375399605</v>
      </c>
      <c r="L49" s="422">
        <v>16.948685097943851</v>
      </c>
      <c r="M49" s="423">
        <v>17.35602356170827</v>
      </c>
      <c r="O49" s="569">
        <v>9817</v>
      </c>
      <c r="P49" s="570">
        <v>25.628247095252128</v>
      </c>
      <c r="Q49" s="571">
        <v>1324.318</v>
      </c>
      <c r="R49" s="572">
        <v>3.1018980350957031</v>
      </c>
      <c r="S49" s="443">
        <v>-15.465426676999911</v>
      </c>
      <c r="T49" s="444">
        <v>-16.76656834624039</v>
      </c>
      <c r="U49" s="444">
        <v>-3.9564920047023975</v>
      </c>
      <c r="V49" s="445">
        <v>-5.3711626082675394</v>
      </c>
      <c r="X49" s="569">
        <v>1659</v>
      </c>
      <c r="Y49" s="570">
        <v>54.445210199862167</v>
      </c>
      <c r="Z49" s="571">
        <v>283.15300000000002</v>
      </c>
      <c r="AA49" s="572">
        <v>5.4292266190709322</v>
      </c>
      <c r="AB49" s="443">
        <v>-18.074074074074076</v>
      </c>
      <c r="AC49" s="444">
        <v>-18.114941589878413</v>
      </c>
      <c r="AD49" s="444">
        <v>-6.719793379036787</v>
      </c>
      <c r="AE49" s="445">
        <v>-5.595883319230154</v>
      </c>
    </row>
    <row r="50" spans="1:31" ht="49.5" customHeight="1">
      <c r="A50" s="720"/>
      <c r="B50" s="323"/>
      <c r="C50" s="725" t="s">
        <v>143</v>
      </c>
      <c r="D50" s="726"/>
      <c r="E50" s="727"/>
      <c r="F50" s="668">
        <v>92</v>
      </c>
      <c r="G50" s="656">
        <v>0.82785628414907175</v>
      </c>
      <c r="H50" s="571">
        <v>8.7430000000000003</v>
      </c>
      <c r="I50" s="495">
        <v>7.2701239948792684E-2</v>
      </c>
      <c r="J50" s="421">
        <v>67.272727272727252</v>
      </c>
      <c r="K50" s="422">
        <v>67.027681812619136</v>
      </c>
      <c r="L50" s="422">
        <v>35.089616810877629</v>
      </c>
      <c r="M50" s="423">
        <v>35.56014110053664</v>
      </c>
      <c r="O50" s="347">
        <v>321</v>
      </c>
      <c r="P50" s="656">
        <v>0.83800217149596956</v>
      </c>
      <c r="Q50" s="571">
        <v>23.106000000000002</v>
      </c>
      <c r="R50" s="495">
        <v>5.4120276247035325E-2</v>
      </c>
      <c r="S50" s="421">
        <v>77.34806629834253</v>
      </c>
      <c r="T50" s="422">
        <v>74.618355247003791</v>
      </c>
      <c r="U50" s="422">
        <v>35.043834015195785</v>
      </c>
      <c r="V50" s="423">
        <v>33.05470902214185</v>
      </c>
      <c r="X50" s="347">
        <v>49</v>
      </c>
      <c r="Y50" s="656">
        <v>1.6080863772111189</v>
      </c>
      <c r="Z50" s="571">
        <v>3.6779999999999999</v>
      </c>
      <c r="AA50" s="495">
        <v>7.0522634423590386E-2</v>
      </c>
      <c r="AB50" s="421">
        <v>133.33333333333334</v>
      </c>
      <c r="AC50" s="422">
        <v>133.21693850984002</v>
      </c>
      <c r="AD50" s="422">
        <v>19.843597262952102</v>
      </c>
      <c r="AE50" s="423">
        <v>21.28756302424766</v>
      </c>
    </row>
    <row r="51" spans="1:31" ht="49.5" customHeight="1" thickBot="1">
      <c r="A51" s="721"/>
      <c r="B51" s="324"/>
      <c r="C51" s="728" t="s">
        <v>8</v>
      </c>
      <c r="D51" s="729"/>
      <c r="E51" s="730"/>
      <c r="F51" s="669">
        <v>929</v>
      </c>
      <c r="G51" s="670">
        <v>8.3595487823313874</v>
      </c>
      <c r="H51" s="671">
        <v>137.14699999999999</v>
      </c>
      <c r="I51" s="672">
        <v>1.1404274225388391</v>
      </c>
      <c r="J51" s="424">
        <v>-10.154738878143135</v>
      </c>
      <c r="K51" s="425">
        <v>-10.286357305779831</v>
      </c>
      <c r="L51" s="425">
        <v>-8.3107141424541169</v>
      </c>
      <c r="M51" s="426">
        <v>-7.9913555039744324</v>
      </c>
      <c r="O51" s="349">
        <v>2977</v>
      </c>
      <c r="P51" s="670">
        <v>7.7717522259922172</v>
      </c>
      <c r="Q51" s="671">
        <v>425.65899999999999</v>
      </c>
      <c r="R51" s="672">
        <v>0.99700435674875809</v>
      </c>
      <c r="S51" s="424">
        <v>-8.0605311920938902</v>
      </c>
      <c r="T51" s="425">
        <v>-9.4756477439538997</v>
      </c>
      <c r="U51" s="425">
        <v>-11.155383475438583</v>
      </c>
      <c r="V51" s="426">
        <v>-12.464018175542094</v>
      </c>
      <c r="X51" s="349">
        <v>449</v>
      </c>
      <c r="Y51" s="670">
        <v>14.735322109546782</v>
      </c>
      <c r="Z51" s="671">
        <v>70.337000000000003</v>
      </c>
      <c r="AA51" s="672">
        <v>1.3486543059956706</v>
      </c>
      <c r="AB51" s="424">
        <v>-5.8700209643605916</v>
      </c>
      <c r="AC51" s="425">
        <v>-5.9169762884832551</v>
      </c>
      <c r="AD51" s="425">
        <v>11.384366884145194</v>
      </c>
      <c r="AE51" s="426">
        <v>12.726409477971814</v>
      </c>
    </row>
    <row r="52" spans="1:31" ht="49.5" customHeight="1">
      <c r="A52" s="720" t="s">
        <v>31</v>
      </c>
      <c r="B52" s="736" t="s">
        <v>4</v>
      </c>
      <c r="C52" s="736" t="s">
        <v>5</v>
      </c>
      <c r="D52" s="37" t="s">
        <v>6</v>
      </c>
      <c r="E52" s="341"/>
      <c r="F52" s="657">
        <v>2376</v>
      </c>
      <c r="G52" s="585">
        <v>20.007595476060356</v>
      </c>
      <c r="H52" s="141" t="s">
        <v>25</v>
      </c>
      <c r="I52" s="487" t="s">
        <v>22</v>
      </c>
      <c r="J52" s="433">
        <v>23.045054375970992</v>
      </c>
      <c r="K52" s="434">
        <v>19.473562160220737</v>
      </c>
      <c r="L52" s="416" t="s">
        <v>22</v>
      </c>
      <c r="M52" s="417" t="s">
        <v>22</v>
      </c>
      <c r="O52" s="584">
        <v>10478</v>
      </c>
      <c r="P52" s="585">
        <v>25.660209165724837</v>
      </c>
      <c r="Q52" s="141" t="s">
        <v>25</v>
      </c>
      <c r="R52" s="487" t="s">
        <v>22</v>
      </c>
      <c r="S52" s="433">
        <v>-11.037527593818979</v>
      </c>
      <c r="T52" s="434">
        <v>-15.42304572135474</v>
      </c>
      <c r="U52" s="416" t="s">
        <v>22</v>
      </c>
      <c r="V52" s="417" t="s">
        <v>22</v>
      </c>
      <c r="X52" s="584">
        <v>3113</v>
      </c>
      <c r="Y52" s="585">
        <v>96.289269917207022</v>
      </c>
      <c r="Z52" s="141" t="s">
        <v>25</v>
      </c>
      <c r="AA52" s="487" t="s">
        <v>22</v>
      </c>
      <c r="AB52" s="433">
        <v>70.202296336796053</v>
      </c>
      <c r="AC52" s="434">
        <v>65.938859463024016</v>
      </c>
      <c r="AD52" s="416" t="s">
        <v>22</v>
      </c>
      <c r="AE52" s="417" t="s">
        <v>22</v>
      </c>
    </row>
    <row r="53" spans="1:31" ht="49.5" customHeight="1">
      <c r="A53" s="720"/>
      <c r="B53" s="736"/>
      <c r="C53" s="736"/>
      <c r="D53" s="594"/>
      <c r="E53" s="25" t="s">
        <v>7</v>
      </c>
      <c r="F53" s="657">
        <v>1865</v>
      </c>
      <c r="G53" s="585">
        <v>15.70461513588071</v>
      </c>
      <c r="H53" s="141" t="s">
        <v>25</v>
      </c>
      <c r="I53" s="487" t="s">
        <v>22</v>
      </c>
      <c r="J53" s="433">
        <v>28.976486860304306</v>
      </c>
      <c r="K53" s="434">
        <v>25.232829537606165</v>
      </c>
      <c r="L53" s="416" t="s">
        <v>22</v>
      </c>
      <c r="M53" s="417" t="s">
        <v>22</v>
      </c>
      <c r="O53" s="584">
        <v>6192</v>
      </c>
      <c r="P53" s="585">
        <v>15.16396403456463</v>
      </c>
      <c r="Q53" s="141" t="s">
        <v>25</v>
      </c>
      <c r="R53" s="487" t="s">
        <v>22</v>
      </c>
      <c r="S53" s="433">
        <v>-21.241414398371916</v>
      </c>
      <c r="T53" s="434">
        <v>-25.123918959149151</v>
      </c>
      <c r="U53" s="416" t="s">
        <v>22</v>
      </c>
      <c r="V53" s="417" t="s">
        <v>22</v>
      </c>
      <c r="X53" s="584">
        <v>2508</v>
      </c>
      <c r="Y53" s="585">
        <v>77.575807565806358</v>
      </c>
      <c r="Z53" s="141" t="s">
        <v>25</v>
      </c>
      <c r="AA53" s="487" t="s">
        <v>22</v>
      </c>
      <c r="AB53" s="433">
        <v>88.713318284424361</v>
      </c>
      <c r="AC53" s="434">
        <v>83.986194520161973</v>
      </c>
      <c r="AD53" s="416" t="s">
        <v>22</v>
      </c>
      <c r="AE53" s="417" t="s">
        <v>22</v>
      </c>
    </row>
    <row r="54" spans="1:31" ht="49.5" customHeight="1">
      <c r="A54" s="720"/>
      <c r="B54" s="736"/>
      <c r="C54" s="736"/>
      <c r="D54" s="594"/>
      <c r="E54" s="25" t="s">
        <v>161</v>
      </c>
      <c r="F54" s="657">
        <v>12</v>
      </c>
      <c r="G54" s="585">
        <v>0.10104846200030482</v>
      </c>
      <c r="H54" s="141" t="s">
        <v>25</v>
      </c>
      <c r="I54" s="487" t="s">
        <v>22</v>
      </c>
      <c r="J54" s="429" t="s">
        <v>330</v>
      </c>
      <c r="K54" s="434">
        <v>482.58446598834905</v>
      </c>
      <c r="L54" s="416" t="s">
        <v>22</v>
      </c>
      <c r="M54" s="417" t="s">
        <v>22</v>
      </c>
      <c r="O54" s="584">
        <v>9</v>
      </c>
      <c r="P54" s="585">
        <v>2.2040645399076495E-2</v>
      </c>
      <c r="Q54" s="141" t="s">
        <v>25</v>
      </c>
      <c r="R54" s="487" t="s">
        <v>22</v>
      </c>
      <c r="S54" s="433">
        <v>-84.745762711864401</v>
      </c>
      <c r="T54" s="434">
        <v>-85.49773972351278</v>
      </c>
      <c r="U54" s="416" t="s">
        <v>22</v>
      </c>
      <c r="V54" s="417" t="s">
        <v>22</v>
      </c>
      <c r="X54" s="584">
        <v>8</v>
      </c>
      <c r="Y54" s="585">
        <v>0.2474507418367029</v>
      </c>
      <c r="Z54" s="141" t="s">
        <v>25</v>
      </c>
      <c r="AA54" s="487" t="s">
        <v>22</v>
      </c>
      <c r="AB54" s="433">
        <v>-80</v>
      </c>
      <c r="AC54" s="434">
        <v>-80.500984647743593</v>
      </c>
      <c r="AD54" s="416" t="s">
        <v>22</v>
      </c>
      <c r="AE54" s="417" t="s">
        <v>22</v>
      </c>
    </row>
    <row r="55" spans="1:31" ht="49.5" customHeight="1">
      <c r="A55" s="720"/>
      <c r="B55" s="736"/>
      <c r="C55" s="736"/>
      <c r="D55" s="595"/>
      <c r="E55" s="25" t="s">
        <v>8</v>
      </c>
      <c r="F55" s="657">
        <v>499</v>
      </c>
      <c r="G55" s="585">
        <v>4.2019318781793427</v>
      </c>
      <c r="H55" s="141" t="s">
        <v>25</v>
      </c>
      <c r="I55" s="487" t="s">
        <v>22</v>
      </c>
      <c r="J55" s="433">
        <v>3.3126293995859157</v>
      </c>
      <c r="K55" s="434">
        <v>0.31388838101662486</v>
      </c>
      <c r="L55" s="416" t="s">
        <v>22</v>
      </c>
      <c r="M55" s="417" t="s">
        <v>22</v>
      </c>
      <c r="O55" s="584">
        <v>4277</v>
      </c>
      <c r="P55" s="585">
        <v>10.474204485761131</v>
      </c>
      <c r="Q55" s="141" t="s">
        <v>25</v>
      </c>
      <c r="R55" s="487" t="s">
        <v>22</v>
      </c>
      <c r="S55" s="433">
        <v>10.889292196007247</v>
      </c>
      <c r="T55" s="434">
        <v>5.4228636231272276</v>
      </c>
      <c r="U55" s="416" t="s">
        <v>22</v>
      </c>
      <c r="V55" s="417" t="s">
        <v>22</v>
      </c>
      <c r="X55" s="584">
        <v>597</v>
      </c>
      <c r="Y55" s="585">
        <v>18.466011609563953</v>
      </c>
      <c r="Z55" s="141" t="s">
        <v>25</v>
      </c>
      <c r="AA55" s="487" t="s">
        <v>22</v>
      </c>
      <c r="AB55" s="433">
        <v>29.782608695652158</v>
      </c>
      <c r="AC55" s="434">
        <v>26.531653970620368</v>
      </c>
      <c r="AD55" s="416" t="s">
        <v>22</v>
      </c>
      <c r="AE55" s="417" t="s">
        <v>22</v>
      </c>
    </row>
    <row r="56" spans="1:31" ht="49.5" customHeight="1">
      <c r="A56" s="720"/>
      <c r="B56" s="736"/>
      <c r="C56" s="736"/>
      <c r="D56" s="34" t="s">
        <v>3</v>
      </c>
      <c r="E56" s="24"/>
      <c r="F56" s="653">
        <v>337</v>
      </c>
      <c r="G56" s="654">
        <v>2.8377776411752271</v>
      </c>
      <c r="H56" s="648">
        <v>42.728999999999999</v>
      </c>
      <c r="I56" s="493">
        <v>0.32492830314801563</v>
      </c>
      <c r="J56" s="421">
        <v>-7.417582417582409</v>
      </c>
      <c r="K56" s="422">
        <v>-10.104869488061524</v>
      </c>
      <c r="L56" s="422">
        <v>13.18640565812828</v>
      </c>
      <c r="M56" s="423">
        <v>10.973248644935424</v>
      </c>
      <c r="O56" s="690">
        <v>2281</v>
      </c>
      <c r="P56" s="654">
        <v>5.5860791283659434</v>
      </c>
      <c r="Q56" s="648">
        <v>433.33100000000002</v>
      </c>
      <c r="R56" s="493">
        <v>0.92732739074255222</v>
      </c>
      <c r="S56" s="421">
        <v>-5.5877483443708513</v>
      </c>
      <c r="T56" s="422">
        <v>-10.241920265389354</v>
      </c>
      <c r="U56" s="422">
        <v>8.4015850064791238</v>
      </c>
      <c r="V56" s="423">
        <v>4.1064417513497489</v>
      </c>
      <c r="X56" s="690">
        <v>723</v>
      </c>
      <c r="Y56" s="654">
        <v>22.363360793492024</v>
      </c>
      <c r="Z56" s="648">
        <v>110.51</v>
      </c>
      <c r="AA56" s="493">
        <v>1.8797926089504178</v>
      </c>
      <c r="AB56" s="421">
        <v>-5.3664921465968547</v>
      </c>
      <c r="AC56" s="422">
        <v>-7.7369888764307575</v>
      </c>
      <c r="AD56" s="422">
        <v>13.376149047931719</v>
      </c>
      <c r="AE56" s="423">
        <v>13.390453332669409</v>
      </c>
    </row>
    <row r="57" spans="1:31" ht="49.5" customHeight="1">
      <c r="A57" s="720"/>
      <c r="B57" s="736"/>
      <c r="C57" s="736"/>
      <c r="D57" s="35"/>
      <c r="E57" s="25" t="s">
        <v>7</v>
      </c>
      <c r="F57" s="653">
        <v>197</v>
      </c>
      <c r="G57" s="654">
        <v>1.6588789178383376</v>
      </c>
      <c r="H57" s="648">
        <v>18.169</v>
      </c>
      <c r="I57" s="493">
        <v>0.13816429918547815</v>
      </c>
      <c r="J57" s="421">
        <v>-22.440944881889763</v>
      </c>
      <c r="K57" s="422">
        <v>-24.692165485758025</v>
      </c>
      <c r="L57" s="422">
        <v>-12.962874251496999</v>
      </c>
      <c r="M57" s="423">
        <v>-14.664729029360174</v>
      </c>
      <c r="O57" s="690">
        <v>882</v>
      </c>
      <c r="P57" s="654">
        <v>2.1599832491094966</v>
      </c>
      <c r="Q57" s="648">
        <v>114.548</v>
      </c>
      <c r="R57" s="493">
        <v>0.2451324690704747</v>
      </c>
      <c r="S57" s="421">
        <v>-20.180995475113122</v>
      </c>
      <c r="T57" s="422">
        <v>-24.115774734254174</v>
      </c>
      <c r="U57" s="422">
        <v>-11.507678996322724</v>
      </c>
      <c r="V57" s="423">
        <v>-15.013967171601422</v>
      </c>
      <c r="X57" s="690">
        <v>395</v>
      </c>
      <c r="Y57" s="654">
        <v>12.217880378187205</v>
      </c>
      <c r="Z57" s="648">
        <v>54.895000000000003</v>
      </c>
      <c r="AA57" s="493">
        <v>0.93377264743763622</v>
      </c>
      <c r="AB57" s="421">
        <v>-8.9861751152073737</v>
      </c>
      <c r="AC57" s="422">
        <v>-11.266001565192639</v>
      </c>
      <c r="AD57" s="422">
        <v>24.820937265513095</v>
      </c>
      <c r="AE57" s="423">
        <v>24.836685500418483</v>
      </c>
    </row>
    <row r="58" spans="1:31" ht="49.5" customHeight="1">
      <c r="A58" s="720"/>
      <c r="B58" s="736"/>
      <c r="C58" s="736"/>
      <c r="D58" s="35"/>
      <c r="E58" s="25" t="s">
        <v>161</v>
      </c>
      <c r="F58" s="653">
        <v>8</v>
      </c>
      <c r="G58" s="654">
        <v>6.7365641333536549E-2</v>
      </c>
      <c r="H58" s="648">
        <v>1.159</v>
      </c>
      <c r="I58" s="493">
        <v>8.8134967667988992E-3</v>
      </c>
      <c r="J58" s="435" t="s">
        <v>330</v>
      </c>
      <c r="K58" s="436" t="s">
        <v>330</v>
      </c>
      <c r="L58" s="436" t="s">
        <v>330</v>
      </c>
      <c r="M58" s="437" t="s">
        <v>330</v>
      </c>
      <c r="O58" s="690">
        <v>10</v>
      </c>
      <c r="P58" s="654">
        <v>2.4489605998973887E-2</v>
      </c>
      <c r="Q58" s="648">
        <v>2.5009999999999999</v>
      </c>
      <c r="R58" s="493">
        <v>5.3521345212946287E-3</v>
      </c>
      <c r="S58" s="421">
        <v>25</v>
      </c>
      <c r="T58" s="422">
        <v>18.837966154548099</v>
      </c>
      <c r="U58" s="422">
        <v>105.16817063166525</v>
      </c>
      <c r="V58" s="423">
        <v>97.038892040368296</v>
      </c>
      <c r="X58" s="690">
        <v>3</v>
      </c>
      <c r="Y58" s="654">
        <v>9.2794028188763589E-2</v>
      </c>
      <c r="Z58" s="648">
        <v>0.53600000000000003</v>
      </c>
      <c r="AA58" s="493">
        <v>9.1174449226081242E-3</v>
      </c>
      <c r="AB58" s="421">
        <v>-72.727272727272734</v>
      </c>
      <c r="AC58" s="422">
        <v>-73.410433610559451</v>
      </c>
      <c r="AD58" s="436">
        <v>-44.685242518059852</v>
      </c>
      <c r="AE58" s="437">
        <v>-44.678263642450979</v>
      </c>
    </row>
    <row r="59" spans="1:31" ht="49.5" customHeight="1">
      <c r="A59" s="720"/>
      <c r="B59" s="736"/>
      <c r="C59" s="736"/>
      <c r="D59" s="36"/>
      <c r="E59" s="25" t="s">
        <v>8</v>
      </c>
      <c r="F59" s="653">
        <v>132</v>
      </c>
      <c r="G59" s="654">
        <v>1.1115330820033531</v>
      </c>
      <c r="H59" s="648">
        <v>23.401</v>
      </c>
      <c r="I59" s="493">
        <v>0.17795050719573857</v>
      </c>
      <c r="J59" s="421">
        <v>21.10091743119267</v>
      </c>
      <c r="K59" s="422">
        <v>17.585855520584232</v>
      </c>
      <c r="L59" s="422">
        <v>38.779504210651169</v>
      </c>
      <c r="M59" s="423">
        <v>36.065920090320304</v>
      </c>
      <c r="O59" s="690">
        <v>1389</v>
      </c>
      <c r="P59" s="654">
        <v>3.4016062732574728</v>
      </c>
      <c r="Q59" s="648">
        <v>316.28199999999998</v>
      </c>
      <c r="R59" s="493">
        <v>0.67684278715078294</v>
      </c>
      <c r="S59" s="421">
        <v>6.6001534919416684</v>
      </c>
      <c r="T59" s="422">
        <v>1.3451634619599844</v>
      </c>
      <c r="U59" s="422">
        <v>17.540684472820644</v>
      </c>
      <c r="V59" s="423">
        <v>12.883427126569231</v>
      </c>
      <c r="X59" s="690">
        <v>325</v>
      </c>
      <c r="Y59" s="654">
        <v>10.052686387116054</v>
      </c>
      <c r="Z59" s="648">
        <v>55.079000000000001</v>
      </c>
      <c r="AA59" s="493">
        <v>0.93690251659017332</v>
      </c>
      <c r="AB59" s="421">
        <v>1.8808777429467227</v>
      </c>
      <c r="AC59" s="422">
        <v>-0.67116003944622094</v>
      </c>
      <c r="AD59" s="422">
        <v>4.8644429213311895</v>
      </c>
      <c r="AE59" s="423">
        <v>4.8776733129347605</v>
      </c>
    </row>
    <row r="60" spans="1:31" ht="49.5" customHeight="1">
      <c r="A60" s="720"/>
      <c r="B60" s="736"/>
      <c r="C60" s="736"/>
      <c r="D60" s="37" t="s">
        <v>20</v>
      </c>
      <c r="E60" s="24"/>
      <c r="F60" s="653">
        <v>17</v>
      </c>
      <c r="G60" s="654">
        <v>0.14315198783376518</v>
      </c>
      <c r="H60" s="648">
        <v>22.304000000000002</v>
      </c>
      <c r="I60" s="493">
        <v>0.16960848307737933</v>
      </c>
      <c r="J60" s="421">
        <v>240</v>
      </c>
      <c r="K60" s="422">
        <v>230.13119739339783</v>
      </c>
      <c r="L60" s="422">
        <v>286.68515950069349</v>
      </c>
      <c r="M60" s="423">
        <v>279.1242252376918</v>
      </c>
      <c r="O60" s="690">
        <v>55</v>
      </c>
      <c r="P60" s="654">
        <v>0.13469283299435636</v>
      </c>
      <c r="Q60" s="648">
        <v>99.132000000000005</v>
      </c>
      <c r="R60" s="493">
        <v>0.21214226284085536</v>
      </c>
      <c r="S60" s="421">
        <v>-48.113207547169814</v>
      </c>
      <c r="T60" s="422">
        <v>-50.671032916980046</v>
      </c>
      <c r="U60" s="422">
        <v>-55.843403815573204</v>
      </c>
      <c r="V60" s="423">
        <v>-57.592999139845226</v>
      </c>
      <c r="X60" s="690">
        <v>83</v>
      </c>
      <c r="Y60" s="654">
        <v>2.5673014465557924</v>
      </c>
      <c r="Z60" s="648">
        <v>216.55100000000002</v>
      </c>
      <c r="AA60" s="493">
        <v>3.6835668198427465</v>
      </c>
      <c r="AB60" s="421">
        <v>-54.395604395604394</v>
      </c>
      <c r="AC60" s="422">
        <v>-55.537959498975781</v>
      </c>
      <c r="AD60" s="422">
        <v>-65.38042192365981</v>
      </c>
      <c r="AE60" s="423">
        <v>-65.37605408874515</v>
      </c>
    </row>
    <row r="61" spans="1:31" ht="49.5" customHeight="1">
      <c r="A61" s="720"/>
      <c r="B61" s="736"/>
      <c r="C61" s="736"/>
      <c r="D61" s="37"/>
      <c r="E61" s="25" t="s">
        <v>7</v>
      </c>
      <c r="F61" s="653">
        <v>14</v>
      </c>
      <c r="G61" s="654">
        <v>0.11788987233368896</v>
      </c>
      <c r="H61" s="648">
        <v>17</v>
      </c>
      <c r="I61" s="493">
        <v>0.12927475844312447</v>
      </c>
      <c r="J61" s="421">
        <v>250</v>
      </c>
      <c r="K61" s="422">
        <v>239.84093849320362</v>
      </c>
      <c r="L61" s="422">
        <v>246.9387755102041</v>
      </c>
      <c r="M61" s="423">
        <v>240.15501044845166</v>
      </c>
      <c r="O61" s="690">
        <v>43</v>
      </c>
      <c r="P61" s="654">
        <v>0.10530530579558771</v>
      </c>
      <c r="Q61" s="648">
        <v>72.731999999999999</v>
      </c>
      <c r="R61" s="493">
        <v>0.15564632067285128</v>
      </c>
      <c r="S61" s="421">
        <v>-41.095890410958901</v>
      </c>
      <c r="T61" s="422">
        <v>-43.999643346349934</v>
      </c>
      <c r="U61" s="422">
        <v>-50.988888065283462</v>
      </c>
      <c r="V61" s="423">
        <v>-52.930831504950007</v>
      </c>
      <c r="X61" s="690">
        <v>60</v>
      </c>
      <c r="Y61" s="654">
        <v>1.8558805637752718</v>
      </c>
      <c r="Z61" s="648">
        <v>174.58600000000001</v>
      </c>
      <c r="AA61" s="493">
        <v>2.9697355210045933</v>
      </c>
      <c r="AB61" s="421">
        <v>-57.446808510638299</v>
      </c>
      <c r="AC61" s="422">
        <v>-58.512733293071477</v>
      </c>
      <c r="AD61" s="422">
        <v>-63.079883690192965</v>
      </c>
      <c r="AE61" s="423">
        <v>-63.075225604160948</v>
      </c>
    </row>
    <row r="62" spans="1:31" ht="49.5" customHeight="1">
      <c r="A62" s="720"/>
      <c r="B62" s="736"/>
      <c r="C62" s="736"/>
      <c r="D62" s="37"/>
      <c r="E62" s="25" t="s">
        <v>161</v>
      </c>
      <c r="F62" s="652">
        <v>0</v>
      </c>
      <c r="G62" s="645">
        <v>0</v>
      </c>
      <c r="H62" s="633">
        <v>0</v>
      </c>
      <c r="I62" s="646">
        <v>0</v>
      </c>
      <c r="J62" s="435" t="s">
        <v>22</v>
      </c>
      <c r="K62" s="436" t="s">
        <v>22</v>
      </c>
      <c r="L62" s="436" t="s">
        <v>22</v>
      </c>
      <c r="M62" s="437" t="s">
        <v>22</v>
      </c>
      <c r="O62" s="690">
        <v>1</v>
      </c>
      <c r="P62" s="654">
        <v>2.4489605998973887E-3</v>
      </c>
      <c r="Q62" s="648">
        <v>7.7809999999999997</v>
      </c>
      <c r="R62" s="493">
        <v>1.6651322954895447E-2</v>
      </c>
      <c r="S62" s="435" t="s">
        <v>22</v>
      </c>
      <c r="T62" s="436" t="s">
        <v>22</v>
      </c>
      <c r="U62" s="436" t="s">
        <v>22</v>
      </c>
      <c r="V62" s="437" t="s">
        <v>22</v>
      </c>
      <c r="X62" s="713">
        <v>0</v>
      </c>
      <c r="Y62" s="645">
        <v>0</v>
      </c>
      <c r="Z62" s="633">
        <v>0</v>
      </c>
      <c r="AA62" s="646">
        <v>0</v>
      </c>
      <c r="AB62" s="435" t="s">
        <v>22</v>
      </c>
      <c r="AC62" s="436" t="s">
        <v>22</v>
      </c>
      <c r="AD62" s="436" t="s">
        <v>22</v>
      </c>
      <c r="AE62" s="437" t="s">
        <v>22</v>
      </c>
    </row>
    <row r="63" spans="1:31" ht="49.5" customHeight="1">
      <c r="A63" s="720"/>
      <c r="B63" s="736"/>
      <c r="C63" s="736"/>
      <c r="D63" s="37"/>
      <c r="E63" s="25" t="s">
        <v>8</v>
      </c>
      <c r="F63" s="653">
        <v>3</v>
      </c>
      <c r="G63" s="654">
        <v>2.5262115500076204E-2</v>
      </c>
      <c r="H63" s="648">
        <v>5.3040000000000003</v>
      </c>
      <c r="I63" s="493">
        <v>4.0333724634254838E-2</v>
      </c>
      <c r="J63" s="421">
        <v>200</v>
      </c>
      <c r="K63" s="422">
        <v>191.29223299417453</v>
      </c>
      <c r="L63" s="436" t="s">
        <v>330</v>
      </c>
      <c r="M63" s="423">
        <v>499.11172808017625</v>
      </c>
      <c r="O63" s="690">
        <v>11</v>
      </c>
      <c r="P63" s="654">
        <v>2.6938566598871273E-2</v>
      </c>
      <c r="Q63" s="648">
        <v>18.619</v>
      </c>
      <c r="R63" s="493">
        <v>3.9844619213108647E-2</v>
      </c>
      <c r="S63" s="421">
        <v>-66.666666666666671</v>
      </c>
      <c r="T63" s="422">
        <v>-68.309875692120514</v>
      </c>
      <c r="U63" s="422">
        <v>-75.534151533468247</v>
      </c>
      <c r="V63" s="423">
        <v>-76.503549942317704</v>
      </c>
      <c r="X63" s="690">
        <v>23</v>
      </c>
      <c r="Y63" s="654">
        <v>0.71142088278052085</v>
      </c>
      <c r="Z63" s="648">
        <v>41.965000000000003</v>
      </c>
      <c r="AA63" s="493">
        <v>0.71383129883815299</v>
      </c>
      <c r="AB63" s="421">
        <v>-42.500000000000007</v>
      </c>
      <c r="AC63" s="422">
        <v>-43.940330862262833</v>
      </c>
      <c r="AD63" s="422">
        <v>-72.309286105484034</v>
      </c>
      <c r="AE63" s="423">
        <v>-72.305792461896175</v>
      </c>
    </row>
    <row r="64" spans="1:31" ht="49.5" customHeight="1">
      <c r="A64" s="720"/>
      <c r="B64" s="736"/>
      <c r="C64" s="745"/>
      <c r="D64" s="6" t="s">
        <v>9</v>
      </c>
      <c r="E64" s="24"/>
      <c r="F64" s="653">
        <v>2730</v>
      </c>
      <c r="G64" s="654">
        <v>22.98852510506935</v>
      </c>
      <c r="H64" s="141" t="s">
        <v>25</v>
      </c>
      <c r="I64" s="492" t="s">
        <v>22</v>
      </c>
      <c r="J64" s="421">
        <v>18.695652173913047</v>
      </c>
      <c r="K64" s="422">
        <v>15.250405228129949</v>
      </c>
      <c r="L64" s="436" t="s">
        <v>22</v>
      </c>
      <c r="M64" s="437" t="s">
        <v>22</v>
      </c>
      <c r="O64" s="690">
        <v>12814</v>
      </c>
      <c r="P64" s="654">
        <v>31.380981127085136</v>
      </c>
      <c r="Q64" s="141" t="s">
        <v>25</v>
      </c>
      <c r="R64" s="492" t="s">
        <v>22</v>
      </c>
      <c r="S64" s="421">
        <v>-10.391608391608386</v>
      </c>
      <c r="T64" s="422">
        <v>-14.808967927027737</v>
      </c>
      <c r="U64" s="436" t="s">
        <v>22</v>
      </c>
      <c r="V64" s="437" t="s">
        <v>22</v>
      </c>
      <c r="X64" s="690">
        <v>3919</v>
      </c>
      <c r="Y64" s="654">
        <v>121.21993215725483</v>
      </c>
      <c r="Z64" s="141" t="s">
        <v>25</v>
      </c>
      <c r="AA64" s="492" t="s">
        <v>22</v>
      </c>
      <c r="AB64" s="421">
        <v>41.225225225225216</v>
      </c>
      <c r="AC64" s="422">
        <v>37.687641739626741</v>
      </c>
      <c r="AD64" s="436" t="s">
        <v>22</v>
      </c>
      <c r="AE64" s="437" t="s">
        <v>22</v>
      </c>
    </row>
    <row r="65" spans="1:62" ht="49.5" customHeight="1">
      <c r="A65" s="720"/>
      <c r="B65" s="736"/>
      <c r="C65" s="738" t="s">
        <v>10</v>
      </c>
      <c r="D65" s="6" t="s">
        <v>6</v>
      </c>
      <c r="E65" s="24"/>
      <c r="F65" s="653">
        <v>9</v>
      </c>
      <c r="G65" s="654">
        <v>7.5786346500228627E-2</v>
      </c>
      <c r="H65" s="141" t="s">
        <v>25</v>
      </c>
      <c r="I65" s="492" t="s">
        <v>22</v>
      </c>
      <c r="J65" s="421">
        <v>-35.714285714285708</v>
      </c>
      <c r="K65" s="422">
        <v>-37.580235786962589</v>
      </c>
      <c r="L65" s="436" t="s">
        <v>22</v>
      </c>
      <c r="M65" s="437" t="s">
        <v>22</v>
      </c>
      <c r="O65" s="690">
        <v>58</v>
      </c>
      <c r="P65" s="654">
        <v>0.14203971479404853</v>
      </c>
      <c r="Q65" s="141" t="s">
        <v>25</v>
      </c>
      <c r="R65" s="492" t="s">
        <v>22</v>
      </c>
      <c r="S65" s="421">
        <v>18.367346938775512</v>
      </c>
      <c r="T65" s="422">
        <v>12.532278154510863</v>
      </c>
      <c r="U65" s="436" t="s">
        <v>22</v>
      </c>
      <c r="V65" s="437" t="s">
        <v>22</v>
      </c>
      <c r="X65" s="690">
        <v>8</v>
      </c>
      <c r="Y65" s="654">
        <v>0.2474507418367029</v>
      </c>
      <c r="Z65" s="141" t="s">
        <v>25</v>
      </c>
      <c r="AA65" s="492" t="s">
        <v>22</v>
      </c>
      <c r="AB65" s="421">
        <v>-52.941176470588239</v>
      </c>
      <c r="AC65" s="422">
        <v>-54.119963877043752</v>
      </c>
      <c r="AD65" s="436" t="s">
        <v>22</v>
      </c>
      <c r="AE65" s="437" t="s">
        <v>22</v>
      </c>
    </row>
    <row r="66" spans="1:62" ht="49.5" customHeight="1">
      <c r="A66" s="720"/>
      <c r="B66" s="736"/>
      <c r="C66" s="736"/>
      <c r="D66" s="6" t="s">
        <v>3</v>
      </c>
      <c r="E66" s="24"/>
      <c r="F66" s="653">
        <v>11</v>
      </c>
      <c r="G66" s="654">
        <v>9.2627756833612768E-2</v>
      </c>
      <c r="H66" s="674">
        <v>-3.6080000000000001</v>
      </c>
      <c r="I66" s="493">
        <v>-2.7436666380164305E-2</v>
      </c>
      <c r="J66" s="421">
        <v>-42.105263157894733</v>
      </c>
      <c r="K66" s="422">
        <v>-43.785709422176836</v>
      </c>
      <c r="L66" s="422">
        <v>42.947702060221872</v>
      </c>
      <c r="M66" s="423">
        <v>40.152616312115896</v>
      </c>
      <c r="O66" s="690">
        <v>44</v>
      </c>
      <c r="P66" s="654">
        <v>0.10775426639548509</v>
      </c>
      <c r="Q66" s="674">
        <v>-11.48</v>
      </c>
      <c r="R66" s="493">
        <v>-2.45671748518442E-2</v>
      </c>
      <c r="S66" s="421">
        <v>-44.303797468354432</v>
      </c>
      <c r="T66" s="422">
        <v>-47.049412548859578</v>
      </c>
      <c r="U66" s="422">
        <v>0.79901659496006516</v>
      </c>
      <c r="V66" s="423">
        <v>-3.1948937913653879</v>
      </c>
      <c r="X66" s="690">
        <v>10</v>
      </c>
      <c r="Y66" s="654">
        <v>0.30931342729587857</v>
      </c>
      <c r="Z66" s="674">
        <v>-3.9660000000000002</v>
      </c>
      <c r="AA66" s="493">
        <v>-6.7462288363925052E-2</v>
      </c>
      <c r="AB66" s="421">
        <v>-28.571428571428569</v>
      </c>
      <c r="AC66" s="422">
        <v>-30.36065945622714</v>
      </c>
      <c r="AD66" s="436">
        <v>164.57638425617074</v>
      </c>
      <c r="AE66" s="437">
        <v>164.6097649624927</v>
      </c>
    </row>
    <row r="67" spans="1:62" ht="49.5" customHeight="1" thickBot="1">
      <c r="A67" s="720"/>
      <c r="B67" s="737"/>
      <c r="C67" s="737"/>
      <c r="D67" s="38" t="s">
        <v>9</v>
      </c>
      <c r="E67" s="27"/>
      <c r="F67" s="682">
        <v>20</v>
      </c>
      <c r="G67" s="683">
        <v>0.16841410333384141</v>
      </c>
      <c r="H67" s="143" t="s">
        <v>25</v>
      </c>
      <c r="I67" s="494" t="s">
        <v>22</v>
      </c>
      <c r="J67" s="424">
        <v>-39.393939393939391</v>
      </c>
      <c r="K67" s="425">
        <v>-41.153084243601093</v>
      </c>
      <c r="L67" s="446" t="s">
        <v>22</v>
      </c>
      <c r="M67" s="447" t="s">
        <v>22</v>
      </c>
      <c r="O67" s="691">
        <v>102</v>
      </c>
      <c r="P67" s="683">
        <v>0.24979398118953364</v>
      </c>
      <c r="Q67" s="143" t="s">
        <v>25</v>
      </c>
      <c r="R67" s="494" t="s">
        <v>22</v>
      </c>
      <c r="S67" s="424">
        <v>-20.3125</v>
      </c>
      <c r="T67" s="425">
        <v>-24.240796576475603</v>
      </c>
      <c r="U67" s="446" t="s">
        <v>22</v>
      </c>
      <c r="V67" s="447" t="s">
        <v>22</v>
      </c>
      <c r="X67" s="691">
        <v>18</v>
      </c>
      <c r="Y67" s="683">
        <v>0.55676416913258153</v>
      </c>
      <c r="Z67" s="143" t="s">
        <v>25</v>
      </c>
      <c r="AA67" s="494" t="s">
        <v>22</v>
      </c>
      <c r="AB67" s="424">
        <v>-41.935483870967737</v>
      </c>
      <c r="AC67" s="425">
        <v>-43.389955428933014</v>
      </c>
      <c r="AD67" s="446" t="s">
        <v>22</v>
      </c>
      <c r="AE67" s="447" t="s">
        <v>22</v>
      </c>
    </row>
    <row r="68" spans="1:62" ht="49.5" customHeight="1">
      <c r="A68" s="720"/>
      <c r="B68" s="746" t="s">
        <v>24</v>
      </c>
      <c r="C68" s="7" t="s">
        <v>11</v>
      </c>
      <c r="D68" s="33"/>
      <c r="E68" s="23"/>
      <c r="F68" s="684">
        <v>3021</v>
      </c>
      <c r="G68" s="685">
        <v>27.184280808851586</v>
      </c>
      <c r="H68" s="687">
        <v>3746.951</v>
      </c>
      <c r="I68" s="688">
        <v>31.157266810862254</v>
      </c>
      <c r="J68" s="448">
        <v>-13.808844507845933</v>
      </c>
      <c r="K68" s="449">
        <v>-13.9351098692063</v>
      </c>
      <c r="L68" s="449">
        <v>-15.742695018747327</v>
      </c>
      <c r="M68" s="568">
        <v>-15.449222363255316</v>
      </c>
      <c r="O68" s="692">
        <v>6757</v>
      </c>
      <c r="P68" s="685">
        <v>17.639815180056907</v>
      </c>
      <c r="Q68" s="687">
        <v>8537.9410000000007</v>
      </c>
      <c r="R68" s="688">
        <v>19.998083852717432</v>
      </c>
      <c r="S68" s="448">
        <v>-17.486872634021239</v>
      </c>
      <c r="T68" s="449">
        <v>-18.756900553426519</v>
      </c>
      <c r="U68" s="449">
        <v>-19.062634938014426</v>
      </c>
      <c r="V68" s="568">
        <v>-20.254799962732349</v>
      </c>
      <c r="X68" s="693">
        <v>4709</v>
      </c>
      <c r="Y68" s="685">
        <v>154.5403826589216</v>
      </c>
      <c r="Z68" s="651">
        <v>8564.4490000000005</v>
      </c>
      <c r="AA68" s="688">
        <v>164.21628762003377</v>
      </c>
      <c r="AB68" s="448">
        <v>21.679586563307481</v>
      </c>
      <c r="AC68" s="449">
        <v>21.618888531875569</v>
      </c>
      <c r="AD68" s="449">
        <v>22.075908590406485</v>
      </c>
      <c r="AE68" s="568">
        <v>23.546770916883773</v>
      </c>
    </row>
    <row r="69" spans="1:62" ht="49.5" customHeight="1">
      <c r="A69" s="720"/>
      <c r="B69" s="736"/>
      <c r="C69" s="2" t="s">
        <v>21</v>
      </c>
      <c r="D69" s="6"/>
      <c r="E69" s="24"/>
      <c r="F69" s="346">
        <v>221</v>
      </c>
      <c r="G69" s="656">
        <v>1.9886547695320091</v>
      </c>
      <c r="H69" s="687">
        <v>305.39100000000002</v>
      </c>
      <c r="I69" s="495">
        <v>2.5394377638341239</v>
      </c>
      <c r="J69" s="421">
        <v>9.4059405940594161</v>
      </c>
      <c r="K69" s="422">
        <v>9.2456668334258296</v>
      </c>
      <c r="L69" s="422">
        <v>27.446447127362575</v>
      </c>
      <c r="M69" s="423">
        <v>27.890349852233868</v>
      </c>
      <c r="O69" s="347">
        <v>1178</v>
      </c>
      <c r="P69" s="656">
        <v>3.0752852274836515</v>
      </c>
      <c r="Q69" s="687">
        <v>1551.759</v>
      </c>
      <c r="R69" s="495">
        <v>3.6346241560124328</v>
      </c>
      <c r="S69" s="421">
        <v>-18.98211829436039</v>
      </c>
      <c r="T69" s="422">
        <v>-20.22913164874285</v>
      </c>
      <c r="U69" s="422">
        <v>-11.844697589441537</v>
      </c>
      <c r="V69" s="423">
        <v>-13.143179053433016</v>
      </c>
      <c r="X69" s="694">
        <v>377</v>
      </c>
      <c r="Y69" s="656">
        <v>12.372419677726363</v>
      </c>
      <c r="Z69" s="651">
        <v>775.72400000000005</v>
      </c>
      <c r="AA69" s="495">
        <v>14.873871687222737</v>
      </c>
      <c r="AB69" s="421">
        <v>-33.975481611208409</v>
      </c>
      <c r="AC69" s="422">
        <v>-34.008416949054549</v>
      </c>
      <c r="AD69" s="422">
        <v>-36.597593938011897</v>
      </c>
      <c r="AE69" s="423">
        <v>-35.833674082231923</v>
      </c>
    </row>
    <row r="70" spans="1:62" ht="49.5" customHeight="1" thickBot="1">
      <c r="A70" s="721"/>
      <c r="B70" s="737"/>
      <c r="C70" s="26" t="s">
        <v>12</v>
      </c>
      <c r="D70" s="38"/>
      <c r="E70" s="27"/>
      <c r="F70" s="686">
        <v>720</v>
      </c>
      <c r="G70" s="670">
        <v>6.4788752672536045</v>
      </c>
      <c r="H70" s="689">
        <v>985.59100000000001</v>
      </c>
      <c r="I70" s="495">
        <v>8.1955493288768757</v>
      </c>
      <c r="J70" s="424">
        <v>-4</v>
      </c>
      <c r="K70" s="425">
        <v>-4.1406347858011827</v>
      </c>
      <c r="L70" s="425">
        <v>-10.558966191597577</v>
      </c>
      <c r="M70" s="426">
        <v>-10.247438334071845</v>
      </c>
      <c r="O70" s="349">
        <v>2494</v>
      </c>
      <c r="P70" s="670">
        <v>6.5108330707506177</v>
      </c>
      <c r="Q70" s="689">
        <v>3340.5909999999999</v>
      </c>
      <c r="R70" s="495">
        <v>7.8245350882177771</v>
      </c>
      <c r="S70" s="424">
        <v>-27.668213457076561</v>
      </c>
      <c r="T70" s="425">
        <v>-28.781531922907149</v>
      </c>
      <c r="U70" s="425">
        <v>22.158480266302249</v>
      </c>
      <c r="V70" s="426">
        <v>20.359149789770825</v>
      </c>
      <c r="X70" s="695">
        <v>455</v>
      </c>
      <c r="Y70" s="670">
        <v>14.932230645531817</v>
      </c>
      <c r="Z70" s="678">
        <v>997.66</v>
      </c>
      <c r="AA70" s="495">
        <v>19.129312522849151</v>
      </c>
      <c r="AB70" s="424">
        <v>10.975609756097569</v>
      </c>
      <c r="AC70" s="425">
        <v>10.920251242484852</v>
      </c>
      <c r="AD70" s="425">
        <v>16.862108428301511</v>
      </c>
      <c r="AE70" s="426">
        <v>18.270150970557893</v>
      </c>
    </row>
    <row r="71" spans="1:62" s="302" customFormat="1" ht="15" customHeight="1" thickBot="1">
      <c r="A71" s="44"/>
      <c r="B71" s="45"/>
      <c r="C71" s="45"/>
      <c r="D71" s="45"/>
      <c r="E71" s="32"/>
      <c r="F71" s="48"/>
      <c r="G71" s="49"/>
      <c r="H71" s="139"/>
      <c r="I71" s="49"/>
      <c r="J71" s="431"/>
      <c r="K71" s="431"/>
      <c r="L71" s="431"/>
      <c r="M71" s="431"/>
      <c r="N71" s="50"/>
      <c r="O71" s="48"/>
      <c r="P71" s="49"/>
      <c r="Q71" s="139"/>
      <c r="R71" s="49"/>
      <c r="S71" s="431"/>
      <c r="T71" s="431"/>
      <c r="U71" s="431"/>
      <c r="V71" s="431"/>
      <c r="W71" s="50"/>
      <c r="X71" s="48"/>
      <c r="Y71" s="49"/>
      <c r="Z71" s="139"/>
      <c r="AA71" s="49"/>
      <c r="AB71" s="431"/>
      <c r="AC71" s="431"/>
      <c r="AD71" s="431"/>
      <c r="AE71" s="431"/>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0">
        <v>5711.6990000000005</v>
      </c>
      <c r="I72" s="144" t="s">
        <v>22</v>
      </c>
      <c r="J72" s="430" t="s">
        <v>22</v>
      </c>
      <c r="K72" s="427" t="s">
        <v>22</v>
      </c>
      <c r="L72" s="440">
        <v>-10.538009409666955</v>
      </c>
      <c r="M72" s="428" t="s">
        <v>22</v>
      </c>
      <c r="O72" s="156" t="s">
        <v>25</v>
      </c>
      <c r="P72" s="157" t="s">
        <v>22</v>
      </c>
      <c r="Q72" s="680">
        <v>15724.357000000002</v>
      </c>
      <c r="R72" s="158" t="s">
        <v>22</v>
      </c>
      <c r="S72" s="450" t="s">
        <v>22</v>
      </c>
      <c r="T72" s="451" t="s">
        <v>22</v>
      </c>
      <c r="U72" s="573">
        <v>-10.308816094125461</v>
      </c>
      <c r="V72" s="452" t="s">
        <v>22</v>
      </c>
      <c r="X72" s="156" t="s">
        <v>25</v>
      </c>
      <c r="Y72" s="157" t="s">
        <v>22</v>
      </c>
      <c r="Z72" s="680">
        <v>11018.096000000001</v>
      </c>
      <c r="AA72" s="158" t="s">
        <v>22</v>
      </c>
      <c r="AB72" s="450" t="s">
        <v>22</v>
      </c>
      <c r="AC72" s="451" t="s">
        <v>22</v>
      </c>
      <c r="AD72" s="573">
        <v>8.1888569394033937</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159</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tabSelected="1" zoomScale="55" zoomScaleNormal="55" zoomScaleSheetLayoutView="70" workbookViewId="0">
      <selection activeCell="U1" sqref="U1"/>
    </sheetView>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334</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767"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7" t="s">
        <v>87</v>
      </c>
    </row>
    <row r="5" spans="1:49" s="72" customFormat="1" ht="36.75" customHeight="1" thickBot="1">
      <c r="A5" s="768"/>
      <c r="B5" s="780" t="s">
        <v>90</v>
      </c>
      <c r="C5" s="787" t="s">
        <v>91</v>
      </c>
      <c r="D5" s="788"/>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768"/>
    </row>
    <row r="6" spans="1:49" s="72" customFormat="1" ht="36.75" customHeight="1" thickBot="1">
      <c r="A6" s="768"/>
      <c r="B6" s="781"/>
      <c r="C6" s="789"/>
      <c r="D6" s="790"/>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768"/>
    </row>
    <row r="7" spans="1:49" s="72" customFormat="1" ht="36.75" customHeight="1">
      <c r="A7" s="768"/>
      <c r="B7" s="781"/>
      <c r="C7" s="789"/>
      <c r="D7" s="790"/>
      <c r="E7" s="783" t="s">
        <v>102</v>
      </c>
      <c r="F7" s="783"/>
      <c r="G7" s="783" t="s">
        <v>142</v>
      </c>
      <c r="H7" s="783"/>
      <c r="I7" s="783" t="s">
        <v>103</v>
      </c>
      <c r="J7" s="785"/>
      <c r="K7" s="770" t="s">
        <v>96</v>
      </c>
      <c r="L7" s="775"/>
      <c r="M7" s="593"/>
      <c r="N7" s="593"/>
      <c r="O7" s="593"/>
      <c r="P7" s="593"/>
      <c r="Q7" s="593"/>
      <c r="R7" s="592"/>
      <c r="S7" s="774" t="s">
        <v>91</v>
      </c>
      <c r="T7" s="775"/>
      <c r="U7" s="358"/>
      <c r="V7" s="359"/>
      <c r="W7" s="359"/>
      <c r="X7" s="359"/>
      <c r="Y7" s="358"/>
      <c r="Z7" s="79"/>
      <c r="AA7" s="774" t="s">
        <v>97</v>
      </c>
      <c r="AB7" s="775"/>
      <c r="AC7" s="593"/>
      <c r="AD7" s="593"/>
      <c r="AE7" s="593"/>
      <c r="AF7" s="593"/>
      <c r="AG7" s="593"/>
      <c r="AH7" s="593"/>
      <c r="AI7" s="770" t="s">
        <v>98</v>
      </c>
      <c r="AJ7" s="778"/>
      <c r="AK7" s="770" t="s">
        <v>96</v>
      </c>
      <c r="AL7" s="771"/>
      <c r="AM7" s="774" t="s">
        <v>91</v>
      </c>
      <c r="AN7" s="775"/>
      <c r="AO7" s="770" t="s">
        <v>98</v>
      </c>
      <c r="AP7" s="778"/>
      <c r="AQ7" s="80" t="s">
        <v>99</v>
      </c>
      <c r="AR7" s="81"/>
      <c r="AS7" s="80" t="s">
        <v>100</v>
      </c>
      <c r="AT7" s="81"/>
      <c r="AU7" s="80" t="s">
        <v>101</v>
      </c>
      <c r="AV7" s="81"/>
      <c r="AW7" s="768"/>
    </row>
    <row r="8" spans="1:49" s="72" customFormat="1" ht="36.75" customHeight="1" thickBot="1">
      <c r="A8" s="769"/>
      <c r="B8" s="782"/>
      <c r="C8" s="791"/>
      <c r="D8" s="792"/>
      <c r="E8" s="784"/>
      <c r="F8" s="784"/>
      <c r="G8" s="784"/>
      <c r="H8" s="784"/>
      <c r="I8" s="784"/>
      <c r="J8" s="786"/>
      <c r="K8" s="772"/>
      <c r="L8" s="773"/>
      <c r="M8" s="793" t="s">
        <v>162</v>
      </c>
      <c r="N8" s="793"/>
      <c r="O8" s="793" t="s">
        <v>163</v>
      </c>
      <c r="P8" s="793"/>
      <c r="Q8" s="793" t="s">
        <v>164</v>
      </c>
      <c r="R8" s="793"/>
      <c r="S8" s="776"/>
      <c r="T8" s="773"/>
      <c r="U8" s="794" t="s">
        <v>102</v>
      </c>
      <c r="V8" s="795"/>
      <c r="W8" s="796" t="s">
        <v>163</v>
      </c>
      <c r="X8" s="797"/>
      <c r="Y8" s="82" t="s">
        <v>103</v>
      </c>
      <c r="Z8" s="83"/>
      <c r="AA8" s="776"/>
      <c r="AB8" s="777"/>
      <c r="AC8" s="793" t="s">
        <v>162</v>
      </c>
      <c r="AD8" s="793"/>
      <c r="AE8" s="793" t="s">
        <v>163</v>
      </c>
      <c r="AF8" s="793"/>
      <c r="AG8" s="793" t="s">
        <v>164</v>
      </c>
      <c r="AH8" s="793"/>
      <c r="AI8" s="772"/>
      <c r="AJ8" s="779"/>
      <c r="AK8" s="772"/>
      <c r="AL8" s="773"/>
      <c r="AM8" s="776"/>
      <c r="AN8" s="777"/>
      <c r="AO8" s="772"/>
      <c r="AP8" s="779"/>
      <c r="AQ8" s="54"/>
      <c r="AR8" s="84"/>
      <c r="AS8" s="54"/>
      <c r="AT8" s="84"/>
      <c r="AU8" s="54"/>
      <c r="AV8" s="84"/>
      <c r="AW8" s="769"/>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11169351</v>
      </c>
      <c r="C10" s="92">
        <v>42092</v>
      </c>
      <c r="D10" s="498">
        <v>37.68526926944994</v>
      </c>
      <c r="E10" s="94">
        <v>31455</v>
      </c>
      <c r="F10" s="502">
        <v>28.16188693506006</v>
      </c>
      <c r="G10" s="330">
        <v>865</v>
      </c>
      <c r="H10" s="502">
        <v>0.77444069937456528</v>
      </c>
      <c r="I10" s="330">
        <v>9772</v>
      </c>
      <c r="J10" s="506">
        <v>8.7489416350153206</v>
      </c>
      <c r="K10" s="326">
        <v>27289</v>
      </c>
      <c r="L10" s="510">
        <v>22.903529189137515</v>
      </c>
      <c r="M10" s="604">
        <v>15942</v>
      </c>
      <c r="N10" s="498">
        <v>13.380045525055159</v>
      </c>
      <c r="O10" s="604">
        <v>397</v>
      </c>
      <c r="P10" s="498">
        <v>0.33320023042572439</v>
      </c>
      <c r="Q10" s="604">
        <v>10950</v>
      </c>
      <c r="R10" s="498">
        <v>9.1902834336566297</v>
      </c>
      <c r="S10" s="94">
        <v>14537</v>
      </c>
      <c r="T10" s="510">
        <v>12.200835641558577</v>
      </c>
      <c r="U10" s="95">
        <v>5321</v>
      </c>
      <c r="V10" s="502">
        <v>4.4658902420536002</v>
      </c>
      <c r="W10" s="604">
        <v>436</v>
      </c>
      <c r="X10" s="502">
        <v>0.36593274676477539</v>
      </c>
      <c r="Y10" s="93">
        <v>8780</v>
      </c>
      <c r="Z10" s="510">
        <v>7.369012652740202</v>
      </c>
      <c r="AA10" s="96">
        <v>340</v>
      </c>
      <c r="AB10" s="502">
        <v>0.28536039885326525</v>
      </c>
      <c r="AC10" s="330">
        <v>233</v>
      </c>
      <c r="AD10" s="600">
        <v>0.19555580274356119</v>
      </c>
      <c r="AE10" s="330">
        <v>1</v>
      </c>
      <c r="AF10" s="600">
        <v>8.3929529074489766E-4</v>
      </c>
      <c r="AG10" s="330">
        <v>106</v>
      </c>
      <c r="AH10" s="600">
        <v>8.8965300818959148E-2</v>
      </c>
      <c r="AI10" s="91">
        <v>42166</v>
      </c>
      <c r="AJ10" s="506">
        <v>35.389725229549356</v>
      </c>
      <c r="AK10" s="93">
        <v>165</v>
      </c>
      <c r="AL10" s="510">
        <v>0.13848372297290812</v>
      </c>
      <c r="AM10" s="95">
        <v>165</v>
      </c>
      <c r="AN10" s="502">
        <v>0.13848372297290812</v>
      </c>
      <c r="AO10" s="91">
        <v>330</v>
      </c>
      <c r="AP10" s="506">
        <v>0.27696744594581624</v>
      </c>
      <c r="AQ10" s="91">
        <v>28860</v>
      </c>
      <c r="AR10" s="506">
        <v>25.838564836936364</v>
      </c>
      <c r="AS10" s="95">
        <v>4015</v>
      </c>
      <c r="AT10" s="502">
        <v>3.5946582751316525</v>
      </c>
      <c r="AU10" s="91">
        <v>7679</v>
      </c>
      <c r="AV10" s="506">
        <v>6.8750637346789443</v>
      </c>
      <c r="AW10" s="73" t="s">
        <v>104</v>
      </c>
    </row>
    <row r="11" spans="1:49" s="105" customFormat="1" ht="36.75" customHeight="1">
      <c r="A11" s="98" t="s">
        <v>105</v>
      </c>
      <c r="B11" s="99">
        <v>384474</v>
      </c>
      <c r="C11" s="100">
        <v>1559</v>
      </c>
      <c r="D11" s="499">
        <v>40.548905777763906</v>
      </c>
      <c r="E11" s="101">
        <v>1268</v>
      </c>
      <c r="F11" s="503">
        <v>32.980123493396171</v>
      </c>
      <c r="G11" s="331">
        <v>39</v>
      </c>
      <c r="H11" s="503">
        <v>1.0143728834719643</v>
      </c>
      <c r="I11" s="331">
        <v>252</v>
      </c>
      <c r="J11" s="507">
        <v>6.5544094008957687</v>
      </c>
      <c r="K11" s="327">
        <v>982</v>
      </c>
      <c r="L11" s="511">
        <v>25.003140245040942</v>
      </c>
      <c r="M11" s="605">
        <v>755</v>
      </c>
      <c r="N11" s="499">
        <v>19.22339193992455</v>
      </c>
      <c r="O11" s="605">
        <v>9</v>
      </c>
      <c r="P11" s="499">
        <v>0.22915301650241188</v>
      </c>
      <c r="Q11" s="605">
        <v>218</v>
      </c>
      <c r="R11" s="499">
        <v>5.5505952886139758</v>
      </c>
      <c r="S11" s="101">
        <v>1115</v>
      </c>
      <c r="T11" s="511">
        <v>28.389512600021025</v>
      </c>
      <c r="U11" s="102">
        <v>261</v>
      </c>
      <c r="V11" s="503">
        <v>6.6454374785699439</v>
      </c>
      <c r="W11" s="605">
        <v>38</v>
      </c>
      <c r="X11" s="599">
        <v>0.96753495856573901</v>
      </c>
      <c r="Y11" s="103">
        <v>816</v>
      </c>
      <c r="Z11" s="511">
        <v>20.776540162885343</v>
      </c>
      <c r="AA11" s="104">
        <v>1</v>
      </c>
      <c r="AB11" s="503">
        <v>2.5461446278045762E-2</v>
      </c>
      <c r="AC11" s="331">
        <v>1</v>
      </c>
      <c r="AD11" s="601">
        <v>2.5461446278045762E-2</v>
      </c>
      <c r="AE11" s="331">
        <v>0</v>
      </c>
      <c r="AF11" s="601">
        <v>0</v>
      </c>
      <c r="AG11" s="331">
        <v>0</v>
      </c>
      <c r="AH11" s="601">
        <v>0</v>
      </c>
      <c r="AI11" s="99">
        <v>2098</v>
      </c>
      <c r="AJ11" s="507">
        <v>53.418114291340011</v>
      </c>
      <c r="AK11" s="103">
        <v>6</v>
      </c>
      <c r="AL11" s="511">
        <v>0.15276867766827457</v>
      </c>
      <c r="AM11" s="102">
        <v>2</v>
      </c>
      <c r="AN11" s="503">
        <v>5.0922892556091524E-2</v>
      </c>
      <c r="AO11" s="99">
        <v>8</v>
      </c>
      <c r="AP11" s="507">
        <v>0.2036915702243661</v>
      </c>
      <c r="AQ11" s="99">
        <v>994</v>
      </c>
      <c r="AR11" s="507">
        <v>25.853503747977758</v>
      </c>
      <c r="AS11" s="102">
        <v>85</v>
      </c>
      <c r="AT11" s="503">
        <v>2.2108126947465889</v>
      </c>
      <c r="AU11" s="99">
        <v>310</v>
      </c>
      <c r="AV11" s="507">
        <v>8.0629639455463824</v>
      </c>
      <c r="AW11" s="98" t="s">
        <v>105</v>
      </c>
    </row>
    <row r="12" spans="1:49" s="105" customFormat="1" ht="36.75" customHeight="1">
      <c r="A12" s="106" t="s">
        <v>41</v>
      </c>
      <c r="B12" s="107">
        <v>89754</v>
      </c>
      <c r="C12" s="108">
        <v>281</v>
      </c>
      <c r="D12" s="500">
        <v>31.307796866992</v>
      </c>
      <c r="E12" s="110">
        <v>242</v>
      </c>
      <c r="F12" s="504">
        <v>26.962586625665711</v>
      </c>
      <c r="G12" s="332">
        <v>3</v>
      </c>
      <c r="H12" s="504">
        <v>0.33424694164048396</v>
      </c>
      <c r="I12" s="332">
        <v>36</v>
      </c>
      <c r="J12" s="508">
        <v>4.010963299685808</v>
      </c>
      <c r="K12" s="328">
        <v>242</v>
      </c>
      <c r="L12" s="512">
        <v>26.133909287257019</v>
      </c>
      <c r="M12" s="606">
        <v>123</v>
      </c>
      <c r="N12" s="500">
        <v>13.282937365010799</v>
      </c>
      <c r="O12" s="606">
        <v>6</v>
      </c>
      <c r="P12" s="500">
        <v>0.64794816414686818</v>
      </c>
      <c r="Q12" s="606">
        <v>113</v>
      </c>
      <c r="R12" s="500">
        <v>12.203023758099352</v>
      </c>
      <c r="S12" s="110">
        <v>151</v>
      </c>
      <c r="T12" s="512">
        <v>16.30669546436285</v>
      </c>
      <c r="U12" s="111">
        <v>60</v>
      </c>
      <c r="V12" s="504">
        <v>6.4794816414686824</v>
      </c>
      <c r="W12" s="606">
        <v>0</v>
      </c>
      <c r="X12" s="504">
        <v>0</v>
      </c>
      <c r="Y12" s="109">
        <v>91</v>
      </c>
      <c r="Z12" s="512">
        <v>9.8272138228941692</v>
      </c>
      <c r="AA12" s="112">
        <v>13</v>
      </c>
      <c r="AB12" s="504">
        <v>1.4038876889848813</v>
      </c>
      <c r="AC12" s="332">
        <v>0</v>
      </c>
      <c r="AD12" s="602">
        <v>0</v>
      </c>
      <c r="AE12" s="332">
        <v>0</v>
      </c>
      <c r="AF12" s="602">
        <v>0</v>
      </c>
      <c r="AG12" s="332">
        <v>13</v>
      </c>
      <c r="AH12" s="602">
        <v>1.4038876889848813</v>
      </c>
      <c r="AI12" s="107">
        <v>406</v>
      </c>
      <c r="AJ12" s="508">
        <v>43.844492440604753</v>
      </c>
      <c r="AK12" s="109">
        <v>3</v>
      </c>
      <c r="AL12" s="512">
        <v>0.32397408207343409</v>
      </c>
      <c r="AM12" s="111">
        <v>3</v>
      </c>
      <c r="AN12" s="504">
        <v>0.32397408207343409</v>
      </c>
      <c r="AO12" s="107">
        <v>6</v>
      </c>
      <c r="AP12" s="508">
        <v>0.64794816414686818</v>
      </c>
      <c r="AQ12" s="107">
        <v>218</v>
      </c>
      <c r="AR12" s="508">
        <v>24.288611092541839</v>
      </c>
      <c r="AS12" s="111">
        <v>24</v>
      </c>
      <c r="AT12" s="504">
        <v>2.6739755331238717</v>
      </c>
      <c r="AU12" s="107">
        <v>127</v>
      </c>
      <c r="AV12" s="508">
        <v>14.149787196113824</v>
      </c>
      <c r="AW12" s="106" t="s">
        <v>106</v>
      </c>
    </row>
    <row r="13" spans="1:49" s="105" customFormat="1" ht="36.75" customHeight="1">
      <c r="A13" s="106" t="s">
        <v>42</v>
      </c>
      <c r="B13" s="107">
        <v>90512</v>
      </c>
      <c r="C13" s="108">
        <v>127</v>
      </c>
      <c r="D13" s="500">
        <v>14.031288668905781</v>
      </c>
      <c r="E13" s="110">
        <v>90</v>
      </c>
      <c r="F13" s="504">
        <v>9.9434329149726004</v>
      </c>
      <c r="G13" s="332">
        <v>0</v>
      </c>
      <c r="H13" s="504">
        <v>0</v>
      </c>
      <c r="I13" s="332">
        <v>37</v>
      </c>
      <c r="J13" s="508">
        <v>4.0878557539331801</v>
      </c>
      <c r="K13" s="328">
        <v>304</v>
      </c>
      <c r="L13" s="512">
        <v>33.363819279312224</v>
      </c>
      <c r="M13" s="606">
        <v>171</v>
      </c>
      <c r="N13" s="500">
        <v>18.767148344613126</v>
      </c>
      <c r="O13" s="606">
        <v>11</v>
      </c>
      <c r="P13" s="500">
        <v>1.207243460764587</v>
      </c>
      <c r="Q13" s="606">
        <v>122</v>
      </c>
      <c r="R13" s="500">
        <v>13.389427473934511</v>
      </c>
      <c r="S13" s="110">
        <v>108</v>
      </c>
      <c r="T13" s="512">
        <v>11.852935796597764</v>
      </c>
      <c r="U13" s="111">
        <v>51</v>
      </c>
      <c r="V13" s="504">
        <v>5.5972196817267212</v>
      </c>
      <c r="W13" s="606">
        <v>0</v>
      </c>
      <c r="X13" s="504">
        <v>0</v>
      </c>
      <c r="Y13" s="109">
        <v>57</v>
      </c>
      <c r="Z13" s="512">
        <v>6.2557161148710421</v>
      </c>
      <c r="AA13" s="112">
        <v>0</v>
      </c>
      <c r="AB13" s="504">
        <v>0</v>
      </c>
      <c r="AC13" s="332">
        <v>0</v>
      </c>
      <c r="AD13" s="602">
        <v>0</v>
      </c>
      <c r="AE13" s="332">
        <v>0</v>
      </c>
      <c r="AF13" s="602">
        <v>0</v>
      </c>
      <c r="AG13" s="332">
        <v>0</v>
      </c>
      <c r="AH13" s="602">
        <v>0</v>
      </c>
      <c r="AI13" s="107">
        <v>412</v>
      </c>
      <c r="AJ13" s="508">
        <v>45.216755075909987</v>
      </c>
      <c r="AK13" s="109">
        <v>0</v>
      </c>
      <c r="AL13" s="512">
        <v>0</v>
      </c>
      <c r="AM13" s="111">
        <v>1</v>
      </c>
      <c r="AN13" s="504">
        <v>0.10974940552405336</v>
      </c>
      <c r="AO13" s="107">
        <v>1</v>
      </c>
      <c r="AP13" s="508">
        <v>0.10974940552405336</v>
      </c>
      <c r="AQ13" s="107">
        <v>229</v>
      </c>
      <c r="AR13" s="508">
        <v>25.300512639208058</v>
      </c>
      <c r="AS13" s="111">
        <v>19</v>
      </c>
      <c r="AT13" s="504">
        <v>2.09916917093866</v>
      </c>
      <c r="AU13" s="107">
        <v>30</v>
      </c>
      <c r="AV13" s="508">
        <v>3.3144776383242003</v>
      </c>
      <c r="AW13" s="106" t="s">
        <v>42</v>
      </c>
    </row>
    <row r="14" spans="1:49" s="105" customFormat="1" ht="36.75" customHeight="1">
      <c r="A14" s="106" t="s">
        <v>43</v>
      </c>
      <c r="B14" s="107">
        <v>190554</v>
      </c>
      <c r="C14" s="108">
        <v>393</v>
      </c>
      <c r="D14" s="500">
        <v>20.624075065335813</v>
      </c>
      <c r="E14" s="110">
        <v>305</v>
      </c>
      <c r="F14" s="504">
        <v>16.005961564700819</v>
      </c>
      <c r="G14" s="332">
        <v>0</v>
      </c>
      <c r="H14" s="504">
        <v>0</v>
      </c>
      <c r="I14" s="332">
        <v>88</v>
      </c>
      <c r="J14" s="508">
        <v>4.6181135006349905</v>
      </c>
      <c r="K14" s="328">
        <v>668</v>
      </c>
      <c r="L14" s="512">
        <v>33.423229144255259</v>
      </c>
      <c r="M14" s="606">
        <v>450</v>
      </c>
      <c r="N14" s="500">
        <v>22.515648375621058</v>
      </c>
      <c r="O14" s="606">
        <v>12</v>
      </c>
      <c r="P14" s="500">
        <v>0.60041729001656152</v>
      </c>
      <c r="Q14" s="606">
        <v>206</v>
      </c>
      <c r="R14" s="500">
        <v>10.307163478617641</v>
      </c>
      <c r="S14" s="110">
        <v>222</v>
      </c>
      <c r="T14" s="512">
        <v>11.107719865306388</v>
      </c>
      <c r="U14" s="111">
        <v>115</v>
      </c>
      <c r="V14" s="504">
        <v>5.7539990293253807</v>
      </c>
      <c r="W14" s="606">
        <v>9</v>
      </c>
      <c r="X14" s="504">
        <v>0.45031296751242111</v>
      </c>
      <c r="Y14" s="109">
        <v>98</v>
      </c>
      <c r="Z14" s="512">
        <v>4.9034078684685856</v>
      </c>
      <c r="AA14" s="112">
        <v>0</v>
      </c>
      <c r="AB14" s="504">
        <v>0</v>
      </c>
      <c r="AC14" s="332">
        <v>0</v>
      </c>
      <c r="AD14" s="602">
        <v>0</v>
      </c>
      <c r="AE14" s="332">
        <v>0</v>
      </c>
      <c r="AF14" s="602">
        <v>0</v>
      </c>
      <c r="AG14" s="332">
        <v>0</v>
      </c>
      <c r="AH14" s="602">
        <v>0</v>
      </c>
      <c r="AI14" s="107">
        <v>890</v>
      </c>
      <c r="AJ14" s="508">
        <v>44.530949009561638</v>
      </c>
      <c r="AK14" s="109">
        <v>0</v>
      </c>
      <c r="AL14" s="512">
        <v>0</v>
      </c>
      <c r="AM14" s="111">
        <v>2</v>
      </c>
      <c r="AN14" s="504">
        <v>0.10006954833609359</v>
      </c>
      <c r="AO14" s="107">
        <v>2</v>
      </c>
      <c r="AP14" s="508">
        <v>0.10006954833609359</v>
      </c>
      <c r="AQ14" s="107">
        <v>522</v>
      </c>
      <c r="AR14" s="508">
        <v>27.393809628766647</v>
      </c>
      <c r="AS14" s="111">
        <v>124</v>
      </c>
      <c r="AT14" s="504">
        <v>6.5073417508947591</v>
      </c>
      <c r="AU14" s="107">
        <v>134</v>
      </c>
      <c r="AV14" s="508">
        <v>7.0321273759669181</v>
      </c>
      <c r="AW14" s="106" t="s">
        <v>43</v>
      </c>
    </row>
    <row r="15" spans="1:49" s="105" customFormat="1" ht="36.75" customHeight="1">
      <c r="A15" s="106" t="s">
        <v>44</v>
      </c>
      <c r="B15" s="107">
        <v>82320</v>
      </c>
      <c r="C15" s="108">
        <v>212</v>
      </c>
      <c r="D15" s="500">
        <v>25.753158406219629</v>
      </c>
      <c r="E15" s="110">
        <v>166</v>
      </c>
      <c r="F15" s="504">
        <v>20.165208940719147</v>
      </c>
      <c r="G15" s="332">
        <v>2</v>
      </c>
      <c r="H15" s="504">
        <v>0.24295432458697766</v>
      </c>
      <c r="I15" s="332">
        <v>44</v>
      </c>
      <c r="J15" s="508">
        <v>5.3449951409135075</v>
      </c>
      <c r="K15" s="328">
        <v>221</v>
      </c>
      <c r="L15" s="512">
        <v>25.820069554516184</v>
      </c>
      <c r="M15" s="606">
        <v>121</v>
      </c>
      <c r="N15" s="500">
        <v>14.136780163332391</v>
      </c>
      <c r="O15" s="606">
        <v>4</v>
      </c>
      <c r="P15" s="500">
        <v>0.46733157564735178</v>
      </c>
      <c r="Q15" s="606">
        <v>96</v>
      </c>
      <c r="R15" s="500">
        <v>11.215957815536443</v>
      </c>
      <c r="S15" s="110">
        <v>134</v>
      </c>
      <c r="T15" s="512">
        <v>15.655607784186286</v>
      </c>
      <c r="U15" s="111">
        <v>58</v>
      </c>
      <c r="V15" s="504">
        <v>6.7763078468866009</v>
      </c>
      <c r="W15" s="606">
        <v>6</v>
      </c>
      <c r="X15" s="504">
        <v>0.7009973634710277</v>
      </c>
      <c r="Y15" s="109">
        <v>70</v>
      </c>
      <c r="Z15" s="512">
        <v>8.1783025738286561</v>
      </c>
      <c r="AA15" s="112">
        <v>0</v>
      </c>
      <c r="AB15" s="504">
        <v>0</v>
      </c>
      <c r="AC15" s="332">
        <v>0</v>
      </c>
      <c r="AD15" s="602">
        <v>0</v>
      </c>
      <c r="AE15" s="332">
        <v>0</v>
      </c>
      <c r="AF15" s="602">
        <v>0</v>
      </c>
      <c r="AG15" s="332">
        <v>0</v>
      </c>
      <c r="AH15" s="602">
        <v>0</v>
      </c>
      <c r="AI15" s="107">
        <v>355</v>
      </c>
      <c r="AJ15" s="508">
        <v>41.475677338702468</v>
      </c>
      <c r="AK15" s="109">
        <v>0</v>
      </c>
      <c r="AL15" s="512">
        <v>0</v>
      </c>
      <c r="AM15" s="111">
        <v>0</v>
      </c>
      <c r="AN15" s="504">
        <v>0</v>
      </c>
      <c r="AO15" s="107">
        <v>0</v>
      </c>
      <c r="AP15" s="508">
        <v>0</v>
      </c>
      <c r="AQ15" s="107">
        <v>171</v>
      </c>
      <c r="AR15" s="508">
        <v>20.772594752186588</v>
      </c>
      <c r="AS15" s="111">
        <v>22</v>
      </c>
      <c r="AT15" s="504">
        <v>2.6724975704567537</v>
      </c>
      <c r="AU15" s="107">
        <v>104</v>
      </c>
      <c r="AV15" s="508">
        <v>12.633624878522838</v>
      </c>
      <c r="AW15" s="106" t="s">
        <v>44</v>
      </c>
    </row>
    <row r="16" spans="1:49" s="105" customFormat="1" ht="36.75" customHeight="1">
      <c r="A16" s="106" t="s">
        <v>45</v>
      </c>
      <c r="B16" s="107">
        <v>88068</v>
      </c>
      <c r="C16" s="108">
        <v>573</v>
      </c>
      <c r="D16" s="500">
        <v>65.063360130808007</v>
      </c>
      <c r="E16" s="110">
        <v>408</v>
      </c>
      <c r="F16" s="504">
        <v>46.327837580051771</v>
      </c>
      <c r="G16" s="332">
        <v>4</v>
      </c>
      <c r="H16" s="504">
        <v>0.45419448607893903</v>
      </c>
      <c r="I16" s="332">
        <v>161</v>
      </c>
      <c r="J16" s="508">
        <v>18.281328064677297</v>
      </c>
      <c r="K16" s="328">
        <v>174</v>
      </c>
      <c r="L16" s="512">
        <v>18.768876743851568</v>
      </c>
      <c r="M16" s="606">
        <v>77</v>
      </c>
      <c r="N16" s="500">
        <v>8.3057672946929362</v>
      </c>
      <c r="O16" s="606">
        <v>0</v>
      </c>
      <c r="P16" s="500">
        <v>0</v>
      </c>
      <c r="Q16" s="606">
        <v>97</v>
      </c>
      <c r="R16" s="500">
        <v>10.463109449158631</v>
      </c>
      <c r="S16" s="110">
        <v>132</v>
      </c>
      <c r="T16" s="512">
        <v>14.238458219473603</v>
      </c>
      <c r="U16" s="111">
        <v>57</v>
      </c>
      <c r="V16" s="504">
        <v>6.1484251402272383</v>
      </c>
      <c r="W16" s="606">
        <v>0</v>
      </c>
      <c r="X16" s="504">
        <v>0</v>
      </c>
      <c r="Y16" s="109">
        <v>75</v>
      </c>
      <c r="Z16" s="512">
        <v>8.0900330792463659</v>
      </c>
      <c r="AA16" s="112">
        <v>0</v>
      </c>
      <c r="AB16" s="504">
        <v>0</v>
      </c>
      <c r="AC16" s="332">
        <v>0</v>
      </c>
      <c r="AD16" s="602">
        <v>0</v>
      </c>
      <c r="AE16" s="332">
        <v>0</v>
      </c>
      <c r="AF16" s="602">
        <v>0</v>
      </c>
      <c r="AG16" s="332">
        <v>0</v>
      </c>
      <c r="AH16" s="602">
        <v>0</v>
      </c>
      <c r="AI16" s="107">
        <v>306</v>
      </c>
      <c r="AJ16" s="508">
        <v>33.007334963325171</v>
      </c>
      <c r="AK16" s="109">
        <v>0</v>
      </c>
      <c r="AL16" s="512">
        <v>0</v>
      </c>
      <c r="AM16" s="111">
        <v>1</v>
      </c>
      <c r="AN16" s="504">
        <v>0.10786710772328487</v>
      </c>
      <c r="AO16" s="107">
        <v>1</v>
      </c>
      <c r="AP16" s="508">
        <v>0.10786710772328487</v>
      </c>
      <c r="AQ16" s="107">
        <v>158</v>
      </c>
      <c r="AR16" s="508">
        <v>17.94068220011809</v>
      </c>
      <c r="AS16" s="111">
        <v>21</v>
      </c>
      <c r="AT16" s="504">
        <v>2.38452105191443</v>
      </c>
      <c r="AU16" s="107">
        <v>66</v>
      </c>
      <c r="AV16" s="508">
        <v>7.4942090203024927</v>
      </c>
      <c r="AW16" s="106" t="s">
        <v>45</v>
      </c>
    </row>
    <row r="17" spans="1:49" s="105" customFormat="1" ht="36.75" customHeight="1">
      <c r="A17" s="106" t="s">
        <v>46</v>
      </c>
      <c r="B17" s="107">
        <v>143971</v>
      </c>
      <c r="C17" s="108">
        <v>806</v>
      </c>
      <c r="D17" s="500">
        <v>55.983496676414006</v>
      </c>
      <c r="E17" s="110">
        <v>536</v>
      </c>
      <c r="F17" s="504">
        <v>37.229719874141324</v>
      </c>
      <c r="G17" s="332">
        <v>3</v>
      </c>
      <c r="H17" s="504">
        <v>0.20837529780302977</v>
      </c>
      <c r="I17" s="332">
        <v>267</v>
      </c>
      <c r="J17" s="508">
        <v>18.545401504469648</v>
      </c>
      <c r="K17" s="328">
        <v>212</v>
      </c>
      <c r="L17" s="512">
        <v>13.591108508760525</v>
      </c>
      <c r="M17" s="606">
        <v>144</v>
      </c>
      <c r="N17" s="500">
        <v>9.2316963455731855</v>
      </c>
      <c r="O17" s="606">
        <v>0</v>
      </c>
      <c r="P17" s="500">
        <v>0</v>
      </c>
      <c r="Q17" s="606">
        <v>68</v>
      </c>
      <c r="R17" s="500">
        <v>4.3594121631873382</v>
      </c>
      <c r="S17" s="110">
        <v>323</v>
      </c>
      <c r="T17" s="512">
        <v>20.707207775139857</v>
      </c>
      <c r="U17" s="111">
        <v>144</v>
      </c>
      <c r="V17" s="504">
        <v>9.2316963455731855</v>
      </c>
      <c r="W17" s="606">
        <v>0</v>
      </c>
      <c r="X17" s="504">
        <v>0</v>
      </c>
      <c r="Y17" s="109">
        <v>179</v>
      </c>
      <c r="Z17" s="512">
        <v>11.475511429566671</v>
      </c>
      <c r="AA17" s="112">
        <v>2</v>
      </c>
      <c r="AB17" s="504">
        <v>0.12821800479962758</v>
      </c>
      <c r="AC17" s="332">
        <v>2</v>
      </c>
      <c r="AD17" s="602">
        <v>0.12821800479962758</v>
      </c>
      <c r="AE17" s="332">
        <v>0</v>
      </c>
      <c r="AF17" s="602">
        <v>0</v>
      </c>
      <c r="AG17" s="332">
        <v>0</v>
      </c>
      <c r="AH17" s="602">
        <v>0</v>
      </c>
      <c r="AI17" s="107">
        <v>537</v>
      </c>
      <c r="AJ17" s="508">
        <v>34.426534288700005</v>
      </c>
      <c r="AK17" s="109">
        <v>2</v>
      </c>
      <c r="AL17" s="512">
        <v>0.12821800479962758</v>
      </c>
      <c r="AM17" s="111">
        <v>3</v>
      </c>
      <c r="AN17" s="504">
        <v>0.1923270071994414</v>
      </c>
      <c r="AO17" s="107">
        <v>5</v>
      </c>
      <c r="AP17" s="508">
        <v>0.32054501199906899</v>
      </c>
      <c r="AQ17" s="107">
        <v>293</v>
      </c>
      <c r="AR17" s="508">
        <v>20.351320752095909</v>
      </c>
      <c r="AS17" s="111">
        <v>101</v>
      </c>
      <c r="AT17" s="504">
        <v>7.0153016927020033</v>
      </c>
      <c r="AU17" s="107">
        <v>88</v>
      </c>
      <c r="AV17" s="508">
        <v>6.1123420688888732</v>
      </c>
      <c r="AW17" s="106" t="s">
        <v>46</v>
      </c>
    </row>
    <row r="18" spans="1:49" s="105" customFormat="1" ht="36.75" customHeight="1">
      <c r="A18" s="106" t="s">
        <v>47</v>
      </c>
      <c r="B18" s="107">
        <v>253882</v>
      </c>
      <c r="C18" s="108">
        <v>833</v>
      </c>
      <c r="D18" s="500">
        <v>32.810518272268219</v>
      </c>
      <c r="E18" s="110">
        <v>658</v>
      </c>
      <c r="F18" s="504">
        <v>25.917552248682458</v>
      </c>
      <c r="G18" s="332">
        <v>6</v>
      </c>
      <c r="H18" s="504">
        <v>0.23633026366579749</v>
      </c>
      <c r="I18" s="332">
        <v>169</v>
      </c>
      <c r="J18" s="508">
        <v>6.656635759919963</v>
      </c>
      <c r="K18" s="328">
        <v>603</v>
      </c>
      <c r="L18" s="512">
        <v>22.018442423416257</v>
      </c>
      <c r="M18" s="606">
        <v>372</v>
      </c>
      <c r="N18" s="500">
        <v>13.583516718923461</v>
      </c>
      <c r="O18" s="606">
        <v>2</v>
      </c>
      <c r="P18" s="500">
        <v>7.3029659779158387E-2</v>
      </c>
      <c r="Q18" s="606">
        <v>229</v>
      </c>
      <c r="R18" s="500">
        <v>8.3618960447136352</v>
      </c>
      <c r="S18" s="110">
        <v>248</v>
      </c>
      <c r="T18" s="512">
        <v>9.0556778126156399</v>
      </c>
      <c r="U18" s="111">
        <v>88</v>
      </c>
      <c r="V18" s="504">
        <v>3.2133050302829691</v>
      </c>
      <c r="W18" s="606">
        <v>0</v>
      </c>
      <c r="X18" s="504">
        <v>0</v>
      </c>
      <c r="Y18" s="109">
        <v>160</v>
      </c>
      <c r="Z18" s="512">
        <v>5.8423727823326708</v>
      </c>
      <c r="AA18" s="112">
        <v>39</v>
      </c>
      <c r="AB18" s="504">
        <v>1.4240783656935887</v>
      </c>
      <c r="AC18" s="332">
        <v>24</v>
      </c>
      <c r="AD18" s="602">
        <v>0.8763559173499007</v>
      </c>
      <c r="AE18" s="332">
        <v>0</v>
      </c>
      <c r="AF18" s="602">
        <v>0</v>
      </c>
      <c r="AG18" s="332">
        <v>15</v>
      </c>
      <c r="AH18" s="602">
        <v>0.54772244834368788</v>
      </c>
      <c r="AI18" s="107">
        <v>890</v>
      </c>
      <c r="AJ18" s="508">
        <v>32.498198601725484</v>
      </c>
      <c r="AK18" s="109">
        <v>0</v>
      </c>
      <c r="AL18" s="512">
        <v>0</v>
      </c>
      <c r="AM18" s="111">
        <v>2</v>
      </c>
      <c r="AN18" s="504">
        <v>7.3029659779158387E-2</v>
      </c>
      <c r="AO18" s="107">
        <v>2</v>
      </c>
      <c r="AP18" s="508">
        <v>7.3029659779158387E-2</v>
      </c>
      <c r="AQ18" s="107">
        <v>732</v>
      </c>
      <c r="AR18" s="508">
        <v>28.832292167227294</v>
      </c>
      <c r="AS18" s="111">
        <v>145</v>
      </c>
      <c r="AT18" s="504">
        <v>5.7113147052567728</v>
      </c>
      <c r="AU18" s="107">
        <v>92</v>
      </c>
      <c r="AV18" s="508">
        <v>3.6237307095422282</v>
      </c>
      <c r="AW18" s="106" t="s">
        <v>47</v>
      </c>
    </row>
    <row r="19" spans="1:49" s="105" customFormat="1" ht="36.75" customHeight="1">
      <c r="A19" s="106" t="s">
        <v>48</v>
      </c>
      <c r="B19" s="107">
        <v>176224</v>
      </c>
      <c r="C19" s="108">
        <v>355</v>
      </c>
      <c r="D19" s="500">
        <v>20.144815689122932</v>
      </c>
      <c r="E19" s="110">
        <v>278</v>
      </c>
      <c r="F19" s="504">
        <v>15.775376793172326</v>
      </c>
      <c r="G19" s="332">
        <v>0</v>
      </c>
      <c r="H19" s="504">
        <v>0</v>
      </c>
      <c r="I19" s="332">
        <v>77</v>
      </c>
      <c r="J19" s="508">
        <v>4.3694388959506085</v>
      </c>
      <c r="K19" s="328">
        <v>232</v>
      </c>
      <c r="L19" s="512">
        <v>12.183380888196496</v>
      </c>
      <c r="M19" s="606">
        <v>171</v>
      </c>
      <c r="N19" s="500">
        <v>8.9799919477655212</v>
      </c>
      <c r="O19" s="606">
        <v>0</v>
      </c>
      <c r="P19" s="500">
        <v>0</v>
      </c>
      <c r="Q19" s="606">
        <v>61</v>
      </c>
      <c r="R19" s="500">
        <v>3.2033889404309752</v>
      </c>
      <c r="S19" s="110">
        <v>133</v>
      </c>
      <c r="T19" s="512">
        <v>6.9844381815954053</v>
      </c>
      <c r="U19" s="111">
        <v>64</v>
      </c>
      <c r="V19" s="504">
        <v>3.3609326588128261</v>
      </c>
      <c r="W19" s="606">
        <v>0</v>
      </c>
      <c r="X19" s="504">
        <v>0</v>
      </c>
      <c r="Y19" s="109">
        <v>69</v>
      </c>
      <c r="Z19" s="512">
        <v>3.6235055227825783</v>
      </c>
      <c r="AA19" s="112">
        <v>0</v>
      </c>
      <c r="AB19" s="504">
        <v>0</v>
      </c>
      <c r="AC19" s="332">
        <v>0</v>
      </c>
      <c r="AD19" s="602">
        <v>0</v>
      </c>
      <c r="AE19" s="332">
        <v>0</v>
      </c>
      <c r="AF19" s="602">
        <v>0</v>
      </c>
      <c r="AG19" s="332">
        <v>0</v>
      </c>
      <c r="AH19" s="602">
        <v>0</v>
      </c>
      <c r="AI19" s="107">
        <v>365</v>
      </c>
      <c r="AJ19" s="508">
        <v>19.1678190697919</v>
      </c>
      <c r="AK19" s="109">
        <v>2</v>
      </c>
      <c r="AL19" s="512">
        <v>0.10502914558790082</v>
      </c>
      <c r="AM19" s="111">
        <v>0</v>
      </c>
      <c r="AN19" s="504">
        <v>0</v>
      </c>
      <c r="AO19" s="107">
        <v>2</v>
      </c>
      <c r="AP19" s="508">
        <v>0.10502914558790082</v>
      </c>
      <c r="AQ19" s="107">
        <v>349</v>
      </c>
      <c r="AR19" s="508">
        <v>19.804339930996914</v>
      </c>
      <c r="AS19" s="111">
        <v>39</v>
      </c>
      <c r="AT19" s="504">
        <v>2.2130924278191393</v>
      </c>
      <c r="AU19" s="107">
        <v>243</v>
      </c>
      <c r="AV19" s="508">
        <v>13.789268204103866</v>
      </c>
      <c r="AW19" s="106" t="s">
        <v>48</v>
      </c>
    </row>
    <row r="20" spans="1:49" s="105" customFormat="1" ht="36.75" customHeight="1">
      <c r="A20" s="106" t="s">
        <v>49</v>
      </c>
      <c r="B20" s="107">
        <v>148439</v>
      </c>
      <c r="C20" s="108">
        <v>323</v>
      </c>
      <c r="D20" s="500">
        <v>21.759780111695711</v>
      </c>
      <c r="E20" s="110">
        <v>270</v>
      </c>
      <c r="F20" s="504">
        <v>18.189289876649667</v>
      </c>
      <c r="G20" s="332">
        <v>8</v>
      </c>
      <c r="H20" s="504">
        <v>0.53894192227110127</v>
      </c>
      <c r="I20" s="332">
        <v>45</v>
      </c>
      <c r="J20" s="508">
        <v>3.0315483127749445</v>
      </c>
      <c r="K20" s="328">
        <v>240</v>
      </c>
      <c r="L20" s="512">
        <v>15.108434493395274</v>
      </c>
      <c r="M20" s="606">
        <v>148</v>
      </c>
      <c r="N20" s="500">
        <v>9.3168679375937522</v>
      </c>
      <c r="O20" s="606">
        <v>4</v>
      </c>
      <c r="P20" s="500">
        <v>0.2518072415565879</v>
      </c>
      <c r="Q20" s="606">
        <v>88</v>
      </c>
      <c r="R20" s="500">
        <v>5.5397593142449333</v>
      </c>
      <c r="S20" s="110">
        <v>130</v>
      </c>
      <c r="T20" s="512">
        <v>8.1837353505891066</v>
      </c>
      <c r="U20" s="111">
        <v>38</v>
      </c>
      <c r="V20" s="504">
        <v>2.3921687947875849</v>
      </c>
      <c r="W20" s="606">
        <v>6</v>
      </c>
      <c r="X20" s="504">
        <v>0.37771086233488188</v>
      </c>
      <c r="Y20" s="109">
        <v>86</v>
      </c>
      <c r="Z20" s="512">
        <v>5.4138556934666404</v>
      </c>
      <c r="AA20" s="112">
        <v>0</v>
      </c>
      <c r="AB20" s="504">
        <v>0</v>
      </c>
      <c r="AC20" s="332">
        <v>0</v>
      </c>
      <c r="AD20" s="602">
        <v>0</v>
      </c>
      <c r="AE20" s="332">
        <v>0</v>
      </c>
      <c r="AF20" s="602">
        <v>0</v>
      </c>
      <c r="AG20" s="332">
        <v>0</v>
      </c>
      <c r="AH20" s="602">
        <v>0</v>
      </c>
      <c r="AI20" s="107">
        <v>370</v>
      </c>
      <c r="AJ20" s="508">
        <v>23.292169843984379</v>
      </c>
      <c r="AK20" s="109">
        <v>1</v>
      </c>
      <c r="AL20" s="512">
        <v>6.2951810389146975E-2</v>
      </c>
      <c r="AM20" s="111">
        <v>0</v>
      </c>
      <c r="AN20" s="504">
        <v>0</v>
      </c>
      <c r="AO20" s="107">
        <v>1</v>
      </c>
      <c r="AP20" s="508">
        <v>6.2951810389146975E-2</v>
      </c>
      <c r="AQ20" s="107">
        <v>389</v>
      </c>
      <c r="AR20" s="508">
        <v>26.206050970432301</v>
      </c>
      <c r="AS20" s="111">
        <v>35</v>
      </c>
      <c r="AT20" s="504">
        <v>2.357870909936068</v>
      </c>
      <c r="AU20" s="107">
        <v>74</v>
      </c>
      <c r="AV20" s="508">
        <v>4.9852127810076867</v>
      </c>
      <c r="AW20" s="106" t="s">
        <v>49</v>
      </c>
    </row>
    <row r="21" spans="1:49" s="105" customFormat="1" ht="36.75" customHeight="1">
      <c r="A21" s="106" t="s">
        <v>50</v>
      </c>
      <c r="B21" s="107">
        <v>667075</v>
      </c>
      <c r="C21" s="108">
        <v>3309</v>
      </c>
      <c r="D21" s="500">
        <v>49.604617171982163</v>
      </c>
      <c r="E21" s="110">
        <v>2252</v>
      </c>
      <c r="F21" s="504">
        <v>33.759322415020797</v>
      </c>
      <c r="G21" s="332">
        <v>49</v>
      </c>
      <c r="H21" s="504">
        <v>0.73455008807105648</v>
      </c>
      <c r="I21" s="332">
        <v>1008</v>
      </c>
      <c r="J21" s="508">
        <v>15.110744668890305</v>
      </c>
      <c r="K21" s="328">
        <v>895</v>
      </c>
      <c r="L21" s="512">
        <v>12.38205344712218</v>
      </c>
      <c r="M21" s="606">
        <v>539</v>
      </c>
      <c r="N21" s="500">
        <v>7.4569014614512348</v>
      </c>
      <c r="O21" s="606">
        <v>1</v>
      </c>
      <c r="P21" s="500">
        <v>1.383469658896333E-2</v>
      </c>
      <c r="Q21" s="606">
        <v>355</v>
      </c>
      <c r="R21" s="500">
        <v>4.9113172890819827</v>
      </c>
      <c r="S21" s="110">
        <v>837</v>
      </c>
      <c r="T21" s="512">
        <v>11.579641044962306</v>
      </c>
      <c r="U21" s="111">
        <v>249</v>
      </c>
      <c r="V21" s="504">
        <v>3.4448394506518696</v>
      </c>
      <c r="W21" s="606">
        <v>13</v>
      </c>
      <c r="X21" s="504">
        <v>0.17985105565652332</v>
      </c>
      <c r="Y21" s="109">
        <v>575</v>
      </c>
      <c r="Z21" s="512">
        <v>7.9549505386539154</v>
      </c>
      <c r="AA21" s="112">
        <v>6</v>
      </c>
      <c r="AB21" s="504">
        <v>8.300817953377998E-2</v>
      </c>
      <c r="AC21" s="332">
        <v>5</v>
      </c>
      <c r="AD21" s="602">
        <v>6.917348294481665E-2</v>
      </c>
      <c r="AE21" s="332">
        <v>1</v>
      </c>
      <c r="AF21" s="602">
        <v>1.383469658896333E-2</v>
      </c>
      <c r="AG21" s="332">
        <v>0</v>
      </c>
      <c r="AH21" s="602">
        <v>0</v>
      </c>
      <c r="AI21" s="107">
        <v>1738</v>
      </c>
      <c r="AJ21" s="508">
        <v>24.044702671618268</v>
      </c>
      <c r="AK21" s="109">
        <v>17</v>
      </c>
      <c r="AL21" s="512">
        <v>0.23518984201237664</v>
      </c>
      <c r="AM21" s="111">
        <v>10</v>
      </c>
      <c r="AN21" s="504">
        <v>0.1383469658896333</v>
      </c>
      <c r="AO21" s="107">
        <v>27</v>
      </c>
      <c r="AP21" s="508">
        <v>0.37353680790200994</v>
      </c>
      <c r="AQ21" s="107">
        <v>1643</v>
      </c>
      <c r="AR21" s="508">
        <v>24.629914177566238</v>
      </c>
      <c r="AS21" s="111">
        <v>183</v>
      </c>
      <c r="AT21" s="504">
        <v>2.7433197166735375</v>
      </c>
      <c r="AU21" s="107">
        <v>371</v>
      </c>
      <c r="AV21" s="508">
        <v>5.5615935239665708</v>
      </c>
      <c r="AW21" s="106" t="s">
        <v>50</v>
      </c>
    </row>
    <row r="22" spans="1:49" s="105" customFormat="1" ht="36.75" customHeight="1">
      <c r="A22" s="106" t="s">
        <v>51</v>
      </c>
      <c r="B22" s="107">
        <v>586160</v>
      </c>
      <c r="C22" s="108">
        <v>1401</v>
      </c>
      <c r="D22" s="500">
        <v>23.901323870615531</v>
      </c>
      <c r="E22" s="110">
        <v>1101</v>
      </c>
      <c r="F22" s="504">
        <v>18.783267367271733</v>
      </c>
      <c r="G22" s="332">
        <v>5</v>
      </c>
      <c r="H22" s="504">
        <v>8.530094172239662E-2</v>
      </c>
      <c r="I22" s="332">
        <v>295</v>
      </c>
      <c r="J22" s="508">
        <v>5.0327555616214008</v>
      </c>
      <c r="K22" s="328">
        <v>1176</v>
      </c>
      <c r="L22" s="512">
        <v>18.859653812023573</v>
      </c>
      <c r="M22" s="606">
        <v>728</v>
      </c>
      <c r="N22" s="500">
        <v>11.675023788395546</v>
      </c>
      <c r="O22" s="606">
        <v>4</v>
      </c>
      <c r="P22" s="500">
        <v>6.4148482353821673E-2</v>
      </c>
      <c r="Q22" s="606">
        <v>444</v>
      </c>
      <c r="R22" s="500">
        <v>7.1204815412742066</v>
      </c>
      <c r="S22" s="110">
        <v>677</v>
      </c>
      <c r="T22" s="512">
        <v>10.857130638384318</v>
      </c>
      <c r="U22" s="111">
        <v>330</v>
      </c>
      <c r="V22" s="504">
        <v>5.2922497941902886</v>
      </c>
      <c r="W22" s="606">
        <v>7</v>
      </c>
      <c r="X22" s="504">
        <v>0.11225984411918793</v>
      </c>
      <c r="Y22" s="109">
        <v>340</v>
      </c>
      <c r="Z22" s="512">
        <v>5.452621000074843</v>
      </c>
      <c r="AA22" s="112">
        <v>11</v>
      </c>
      <c r="AB22" s="504">
        <v>0.17640832647300961</v>
      </c>
      <c r="AC22" s="332">
        <v>11</v>
      </c>
      <c r="AD22" s="602">
        <v>0.17640832647300961</v>
      </c>
      <c r="AE22" s="332">
        <v>0</v>
      </c>
      <c r="AF22" s="602">
        <v>0</v>
      </c>
      <c r="AG22" s="332">
        <v>0</v>
      </c>
      <c r="AH22" s="602">
        <v>0</v>
      </c>
      <c r="AI22" s="107">
        <v>1864</v>
      </c>
      <c r="AJ22" s="508">
        <v>29.893192776880902</v>
      </c>
      <c r="AK22" s="109">
        <v>6</v>
      </c>
      <c r="AL22" s="512">
        <v>9.6222723530732523E-2</v>
      </c>
      <c r="AM22" s="111">
        <v>1</v>
      </c>
      <c r="AN22" s="504">
        <v>1.6037120588455418E-2</v>
      </c>
      <c r="AO22" s="107">
        <v>7</v>
      </c>
      <c r="AP22" s="508">
        <v>0.11225984411918793</v>
      </c>
      <c r="AQ22" s="107">
        <v>1537</v>
      </c>
      <c r="AR22" s="508">
        <v>26.221509485464718</v>
      </c>
      <c r="AS22" s="111">
        <v>194</v>
      </c>
      <c r="AT22" s="504">
        <v>3.3096765388289886</v>
      </c>
      <c r="AU22" s="107">
        <v>247</v>
      </c>
      <c r="AV22" s="508">
        <v>4.213866521086393</v>
      </c>
      <c r="AW22" s="106" t="s">
        <v>51</v>
      </c>
    </row>
    <row r="23" spans="1:49" s="105" customFormat="1" ht="36.75" customHeight="1">
      <c r="A23" s="106" t="s">
        <v>52</v>
      </c>
      <c r="B23" s="107">
        <v>1517448</v>
      </c>
      <c r="C23" s="108">
        <v>4731</v>
      </c>
      <c r="D23" s="500">
        <v>31.177345121546175</v>
      </c>
      <c r="E23" s="110">
        <v>3681</v>
      </c>
      <c r="F23" s="504">
        <v>24.257832887848544</v>
      </c>
      <c r="G23" s="332">
        <v>104</v>
      </c>
      <c r="H23" s="504">
        <v>0.6853612117186223</v>
      </c>
      <c r="I23" s="332">
        <v>946</v>
      </c>
      <c r="J23" s="508">
        <v>6.2341510219790059</v>
      </c>
      <c r="K23" s="328">
        <v>2862</v>
      </c>
      <c r="L23" s="512">
        <v>17.743379400816863</v>
      </c>
      <c r="M23" s="606">
        <v>1742</v>
      </c>
      <c r="N23" s="500">
        <v>10.799778796723611</v>
      </c>
      <c r="O23" s="606">
        <v>53</v>
      </c>
      <c r="P23" s="500">
        <v>0.32858110001512708</v>
      </c>
      <c r="Q23" s="606">
        <v>1067</v>
      </c>
      <c r="R23" s="500">
        <v>6.6150195040781252</v>
      </c>
      <c r="S23" s="110">
        <v>1327</v>
      </c>
      <c r="T23" s="512">
        <v>8.2269267871712017</v>
      </c>
      <c r="U23" s="111">
        <v>544</v>
      </c>
      <c r="V23" s="504">
        <v>3.3726060077024371</v>
      </c>
      <c r="W23" s="606">
        <v>37</v>
      </c>
      <c r="X23" s="504">
        <v>0.22938680567093783</v>
      </c>
      <c r="Y23" s="109">
        <v>746</v>
      </c>
      <c r="Z23" s="512">
        <v>4.6249339737978268</v>
      </c>
      <c r="AA23" s="112">
        <v>3</v>
      </c>
      <c r="AB23" s="504">
        <v>1.8598930189535498E-2</v>
      </c>
      <c r="AC23" s="332">
        <v>0</v>
      </c>
      <c r="AD23" s="602">
        <v>0</v>
      </c>
      <c r="AE23" s="332">
        <v>0</v>
      </c>
      <c r="AF23" s="602">
        <v>0</v>
      </c>
      <c r="AG23" s="332">
        <v>3</v>
      </c>
      <c r="AH23" s="602">
        <v>1.8598930189535498E-2</v>
      </c>
      <c r="AI23" s="107">
        <v>4192</v>
      </c>
      <c r="AJ23" s="508">
        <v>25.988905118177605</v>
      </c>
      <c r="AK23" s="109">
        <v>14</v>
      </c>
      <c r="AL23" s="512">
        <v>8.6795007551165662E-2</v>
      </c>
      <c r="AM23" s="111">
        <v>10</v>
      </c>
      <c r="AN23" s="504">
        <v>6.1996433965118322E-2</v>
      </c>
      <c r="AO23" s="107">
        <v>24</v>
      </c>
      <c r="AP23" s="508">
        <v>0.14879144151628398</v>
      </c>
      <c r="AQ23" s="107">
        <v>4374</v>
      </c>
      <c r="AR23" s="508">
        <v>28.824710962088982</v>
      </c>
      <c r="AS23" s="111">
        <v>502</v>
      </c>
      <c r="AT23" s="504">
        <v>3.3081858488725806</v>
      </c>
      <c r="AU23" s="107">
        <v>722</v>
      </c>
      <c r="AV23" s="508">
        <v>4.7579884121235132</v>
      </c>
      <c r="AW23" s="106" t="s">
        <v>52</v>
      </c>
    </row>
    <row r="24" spans="1:49" s="105" customFormat="1" ht="36.75" customHeight="1">
      <c r="A24" s="106" t="s">
        <v>53</v>
      </c>
      <c r="B24" s="107">
        <v>834539</v>
      </c>
      <c r="C24" s="108">
        <v>2850</v>
      </c>
      <c r="D24" s="500">
        <v>34.150590925049642</v>
      </c>
      <c r="E24" s="110">
        <v>2241</v>
      </c>
      <c r="F24" s="504">
        <v>26.853148864223243</v>
      </c>
      <c r="G24" s="332">
        <v>116</v>
      </c>
      <c r="H24" s="504">
        <v>1.3899889639669327</v>
      </c>
      <c r="I24" s="332">
        <v>493</v>
      </c>
      <c r="J24" s="508">
        <v>5.9074530968594638</v>
      </c>
      <c r="K24" s="328">
        <v>2641</v>
      </c>
      <c r="L24" s="512">
        <v>29.619721358536939</v>
      </c>
      <c r="M24" s="606">
        <v>1359</v>
      </c>
      <c r="N24" s="500">
        <v>15.241651391992313</v>
      </c>
      <c r="O24" s="606">
        <v>45</v>
      </c>
      <c r="P24" s="500">
        <v>0.50469044344345415</v>
      </c>
      <c r="Q24" s="606">
        <v>1237</v>
      </c>
      <c r="R24" s="500">
        <v>13.873379523101173</v>
      </c>
      <c r="S24" s="110">
        <v>561</v>
      </c>
      <c r="T24" s="512">
        <v>6.2918075282617281</v>
      </c>
      <c r="U24" s="111">
        <v>146</v>
      </c>
      <c r="V24" s="504">
        <v>1.6374401053943177</v>
      </c>
      <c r="W24" s="606">
        <v>25</v>
      </c>
      <c r="X24" s="504">
        <v>0.28038357969080785</v>
      </c>
      <c r="Y24" s="109">
        <v>390</v>
      </c>
      <c r="Z24" s="512">
        <v>4.3739838431766023</v>
      </c>
      <c r="AA24" s="112">
        <v>11</v>
      </c>
      <c r="AB24" s="504">
        <v>0.12336877506395545</v>
      </c>
      <c r="AC24" s="332">
        <v>11</v>
      </c>
      <c r="AD24" s="602">
        <v>0.12336877506395545</v>
      </c>
      <c r="AE24" s="332">
        <v>0</v>
      </c>
      <c r="AF24" s="602">
        <v>0</v>
      </c>
      <c r="AG24" s="332">
        <v>0</v>
      </c>
      <c r="AH24" s="602">
        <v>0</v>
      </c>
      <c r="AI24" s="107">
        <v>3213</v>
      </c>
      <c r="AJ24" s="508">
        <v>36.034897661862622</v>
      </c>
      <c r="AK24" s="109">
        <v>9</v>
      </c>
      <c r="AL24" s="512">
        <v>0.10093808868869082</v>
      </c>
      <c r="AM24" s="111">
        <v>3</v>
      </c>
      <c r="AN24" s="504">
        <v>3.3646029562896945E-2</v>
      </c>
      <c r="AO24" s="107">
        <v>12</v>
      </c>
      <c r="AP24" s="508">
        <v>0.13458411825158778</v>
      </c>
      <c r="AQ24" s="107">
        <v>2234</v>
      </c>
      <c r="AR24" s="508">
        <v>26.769270219845925</v>
      </c>
      <c r="AS24" s="111">
        <v>272</v>
      </c>
      <c r="AT24" s="504">
        <v>3.2592844672328076</v>
      </c>
      <c r="AU24" s="107">
        <v>345</v>
      </c>
      <c r="AV24" s="508">
        <v>4.134018901453377</v>
      </c>
      <c r="AW24" s="106" t="s">
        <v>53</v>
      </c>
    </row>
    <row r="25" spans="1:49" s="105" customFormat="1" ht="36.75" customHeight="1">
      <c r="A25" s="106" t="s">
        <v>54</v>
      </c>
      <c r="B25" s="107">
        <v>183448</v>
      </c>
      <c r="C25" s="108">
        <v>262</v>
      </c>
      <c r="D25" s="500">
        <v>14.281976363874232</v>
      </c>
      <c r="E25" s="110">
        <v>217</v>
      </c>
      <c r="F25" s="504">
        <v>11.82896515633858</v>
      </c>
      <c r="G25" s="332">
        <v>0</v>
      </c>
      <c r="H25" s="504">
        <v>0</v>
      </c>
      <c r="I25" s="332">
        <v>45</v>
      </c>
      <c r="J25" s="508">
        <v>2.4530112075356505</v>
      </c>
      <c r="K25" s="328">
        <v>479</v>
      </c>
      <c r="L25" s="512">
        <v>22.940027074659689</v>
      </c>
      <c r="M25" s="606">
        <v>335</v>
      </c>
      <c r="N25" s="500">
        <v>16.043651503154479</v>
      </c>
      <c r="O25" s="606">
        <v>3</v>
      </c>
      <c r="P25" s="500">
        <v>0.14367449107302518</v>
      </c>
      <c r="Q25" s="606">
        <v>141</v>
      </c>
      <c r="R25" s="500">
        <v>6.7527010804321845</v>
      </c>
      <c r="S25" s="110">
        <v>187</v>
      </c>
      <c r="T25" s="512">
        <v>8.9557099435519039</v>
      </c>
      <c r="U25" s="111">
        <v>62</v>
      </c>
      <c r="V25" s="504">
        <v>2.969272815509187</v>
      </c>
      <c r="W25" s="606">
        <v>0</v>
      </c>
      <c r="X25" s="504">
        <v>0</v>
      </c>
      <c r="Y25" s="109">
        <v>125</v>
      </c>
      <c r="Z25" s="512">
        <v>5.9864371280427164</v>
      </c>
      <c r="AA25" s="112">
        <v>9</v>
      </c>
      <c r="AB25" s="504">
        <v>0.43102347321907558</v>
      </c>
      <c r="AC25" s="332">
        <v>4</v>
      </c>
      <c r="AD25" s="602">
        <v>0.19156598809736691</v>
      </c>
      <c r="AE25" s="332">
        <v>0</v>
      </c>
      <c r="AF25" s="602">
        <v>0</v>
      </c>
      <c r="AG25" s="332">
        <v>5</v>
      </c>
      <c r="AH25" s="602">
        <v>0.23945748512170864</v>
      </c>
      <c r="AI25" s="107">
        <v>675</v>
      </c>
      <c r="AJ25" s="508">
        <v>32.326760491430669</v>
      </c>
      <c r="AK25" s="109">
        <v>1</v>
      </c>
      <c r="AL25" s="512">
        <v>4.7891497024341728E-2</v>
      </c>
      <c r="AM25" s="111">
        <v>0</v>
      </c>
      <c r="AN25" s="504">
        <v>0</v>
      </c>
      <c r="AO25" s="107">
        <v>1</v>
      </c>
      <c r="AP25" s="508">
        <v>4.7891497024341728E-2</v>
      </c>
      <c r="AQ25" s="107">
        <v>363</v>
      </c>
      <c r="AR25" s="508">
        <v>19.787623740787581</v>
      </c>
      <c r="AS25" s="111">
        <v>67</v>
      </c>
      <c r="AT25" s="504">
        <v>3.6522611312197464</v>
      </c>
      <c r="AU25" s="107">
        <v>241</v>
      </c>
      <c r="AV25" s="508">
        <v>13.137237800357594</v>
      </c>
      <c r="AW25" s="106" t="s">
        <v>54</v>
      </c>
    </row>
    <row r="26" spans="1:49" s="105" customFormat="1" ht="36.75" customHeight="1">
      <c r="A26" s="106" t="s">
        <v>55</v>
      </c>
      <c r="B26" s="107">
        <v>77992</v>
      </c>
      <c r="C26" s="108">
        <v>267</v>
      </c>
      <c r="D26" s="500">
        <v>34.234280439019386</v>
      </c>
      <c r="E26" s="110">
        <v>192</v>
      </c>
      <c r="F26" s="504">
        <v>24.61790952918248</v>
      </c>
      <c r="G26" s="332">
        <v>3</v>
      </c>
      <c r="H26" s="504">
        <v>0.38465483639347625</v>
      </c>
      <c r="I26" s="332">
        <v>72</v>
      </c>
      <c r="J26" s="508">
        <v>9.2317160734434296</v>
      </c>
      <c r="K26" s="328">
        <v>161</v>
      </c>
      <c r="L26" s="512">
        <v>18.796626725456385</v>
      </c>
      <c r="M26" s="606">
        <v>84</v>
      </c>
      <c r="N26" s="500">
        <v>9.8069356828468095</v>
      </c>
      <c r="O26" s="606">
        <v>6</v>
      </c>
      <c r="P26" s="500">
        <v>0.70049540591762927</v>
      </c>
      <c r="Q26" s="606">
        <v>71</v>
      </c>
      <c r="R26" s="500">
        <v>8.2891956366919448</v>
      </c>
      <c r="S26" s="110">
        <v>53</v>
      </c>
      <c r="T26" s="512">
        <v>6.1877094189390576</v>
      </c>
      <c r="U26" s="111">
        <v>16</v>
      </c>
      <c r="V26" s="504">
        <v>1.867987749113678</v>
      </c>
      <c r="W26" s="606">
        <v>1</v>
      </c>
      <c r="X26" s="504">
        <v>0.11674923431960488</v>
      </c>
      <c r="Y26" s="109">
        <v>36</v>
      </c>
      <c r="Z26" s="512">
        <v>4.2029724355057754</v>
      </c>
      <c r="AA26" s="112">
        <v>0</v>
      </c>
      <c r="AB26" s="504">
        <v>0</v>
      </c>
      <c r="AC26" s="332">
        <v>0</v>
      </c>
      <c r="AD26" s="602">
        <v>0</v>
      </c>
      <c r="AE26" s="332">
        <v>0</v>
      </c>
      <c r="AF26" s="602">
        <v>0</v>
      </c>
      <c r="AG26" s="332">
        <v>0</v>
      </c>
      <c r="AH26" s="602">
        <v>0</v>
      </c>
      <c r="AI26" s="107">
        <v>214</v>
      </c>
      <c r="AJ26" s="508">
        <v>24.984336144395442</v>
      </c>
      <c r="AK26" s="109">
        <v>2</v>
      </c>
      <c r="AL26" s="512">
        <v>0.23349846863920976</v>
      </c>
      <c r="AM26" s="111">
        <v>7</v>
      </c>
      <c r="AN26" s="504">
        <v>0.81724464023723409</v>
      </c>
      <c r="AO26" s="107">
        <v>9</v>
      </c>
      <c r="AP26" s="508">
        <v>1.0507431088764438</v>
      </c>
      <c r="AQ26" s="107">
        <v>103</v>
      </c>
      <c r="AR26" s="508">
        <v>13.206482716176019</v>
      </c>
      <c r="AS26" s="111">
        <v>13</v>
      </c>
      <c r="AT26" s="504">
        <v>1.6668376243717304</v>
      </c>
      <c r="AU26" s="107">
        <v>118</v>
      </c>
      <c r="AV26" s="508">
        <v>15.1297568981434</v>
      </c>
      <c r="AW26" s="106" t="s">
        <v>55</v>
      </c>
    </row>
    <row r="27" spans="1:49" s="105" customFormat="1" ht="36.75" customHeight="1">
      <c r="A27" s="106" t="s">
        <v>56</v>
      </c>
      <c r="B27" s="107">
        <v>87963</v>
      </c>
      <c r="C27" s="108">
        <v>242</v>
      </c>
      <c r="D27" s="500">
        <v>27.511567363550583</v>
      </c>
      <c r="E27" s="110">
        <v>201</v>
      </c>
      <c r="F27" s="504">
        <v>22.850516694519285</v>
      </c>
      <c r="G27" s="332">
        <v>5</v>
      </c>
      <c r="H27" s="504">
        <v>0.56842081329649963</v>
      </c>
      <c r="I27" s="332">
        <v>36</v>
      </c>
      <c r="J27" s="508">
        <v>4.0926298557347973</v>
      </c>
      <c r="K27" s="328">
        <v>124</v>
      </c>
      <c r="L27" s="512">
        <v>11.902476483010174</v>
      </c>
      <c r="M27" s="606">
        <v>82</v>
      </c>
      <c r="N27" s="500">
        <v>7.8709925129583418</v>
      </c>
      <c r="O27" s="606">
        <v>1</v>
      </c>
      <c r="P27" s="500">
        <v>9.5987713572662697E-2</v>
      </c>
      <c r="Q27" s="606">
        <v>41</v>
      </c>
      <c r="R27" s="500">
        <v>3.9354962564791709</v>
      </c>
      <c r="S27" s="110">
        <v>38</v>
      </c>
      <c r="T27" s="512">
        <v>3.6475331157611826</v>
      </c>
      <c r="U27" s="111">
        <v>22</v>
      </c>
      <c r="V27" s="504">
        <v>2.1117296985985794</v>
      </c>
      <c r="W27" s="606">
        <v>3</v>
      </c>
      <c r="X27" s="504">
        <v>0.28796314071798812</v>
      </c>
      <c r="Y27" s="109">
        <v>13</v>
      </c>
      <c r="Z27" s="512">
        <v>1.247840276444615</v>
      </c>
      <c r="AA27" s="112">
        <v>0</v>
      </c>
      <c r="AB27" s="504">
        <v>0</v>
      </c>
      <c r="AC27" s="332">
        <v>0</v>
      </c>
      <c r="AD27" s="602">
        <v>0</v>
      </c>
      <c r="AE27" s="332">
        <v>0</v>
      </c>
      <c r="AF27" s="602">
        <v>0</v>
      </c>
      <c r="AG27" s="332">
        <v>0</v>
      </c>
      <c r="AH27" s="602">
        <v>0</v>
      </c>
      <c r="AI27" s="107">
        <v>162</v>
      </c>
      <c r="AJ27" s="508">
        <v>15.550009598771357</v>
      </c>
      <c r="AK27" s="109">
        <v>1</v>
      </c>
      <c r="AL27" s="512">
        <v>9.5987713572662697E-2</v>
      </c>
      <c r="AM27" s="111">
        <v>1</v>
      </c>
      <c r="AN27" s="504">
        <v>9.5987713572662697E-2</v>
      </c>
      <c r="AO27" s="107">
        <v>2</v>
      </c>
      <c r="AP27" s="508">
        <v>0.19197542714532539</v>
      </c>
      <c r="AQ27" s="107">
        <v>159</v>
      </c>
      <c r="AR27" s="508">
        <v>18.075781862828688</v>
      </c>
      <c r="AS27" s="111">
        <v>26</v>
      </c>
      <c r="AT27" s="504">
        <v>2.9557882291417985</v>
      </c>
      <c r="AU27" s="107">
        <v>65</v>
      </c>
      <c r="AV27" s="508">
        <v>7.3894705728544956</v>
      </c>
      <c r="AW27" s="106" t="s">
        <v>56</v>
      </c>
    </row>
    <row r="28" spans="1:49" s="105" customFormat="1" ht="36.75" customHeight="1">
      <c r="A28" s="106" t="s">
        <v>57</v>
      </c>
      <c r="B28" s="107">
        <v>48979</v>
      </c>
      <c r="C28" s="108">
        <v>269</v>
      </c>
      <c r="D28" s="500">
        <v>54.921496968088363</v>
      </c>
      <c r="E28" s="110">
        <v>209</v>
      </c>
      <c r="F28" s="504">
        <v>42.67134894546642</v>
      </c>
      <c r="G28" s="332">
        <v>3</v>
      </c>
      <c r="H28" s="504">
        <v>0.61250740113109703</v>
      </c>
      <c r="I28" s="332">
        <v>57</v>
      </c>
      <c r="J28" s="508">
        <v>11.637640621490844</v>
      </c>
      <c r="K28" s="328">
        <v>68</v>
      </c>
      <c r="L28" s="512">
        <v>12.269274488930588</v>
      </c>
      <c r="M28" s="606">
        <v>39</v>
      </c>
      <c r="N28" s="500">
        <v>7.0367897804160719</v>
      </c>
      <c r="O28" s="606">
        <v>1</v>
      </c>
      <c r="P28" s="500">
        <v>0.18043050719015571</v>
      </c>
      <c r="Q28" s="606">
        <v>28</v>
      </c>
      <c r="R28" s="500">
        <v>5.0520542013243599</v>
      </c>
      <c r="S28" s="110">
        <v>25</v>
      </c>
      <c r="T28" s="512">
        <v>4.5107626797538929</v>
      </c>
      <c r="U28" s="111">
        <v>17</v>
      </c>
      <c r="V28" s="504">
        <v>3.067318622232647</v>
      </c>
      <c r="W28" s="606">
        <v>0</v>
      </c>
      <c r="X28" s="504">
        <v>0</v>
      </c>
      <c r="Y28" s="109">
        <v>8</v>
      </c>
      <c r="Z28" s="512">
        <v>1.4434440575212457</v>
      </c>
      <c r="AA28" s="112">
        <v>0</v>
      </c>
      <c r="AB28" s="504">
        <v>0</v>
      </c>
      <c r="AC28" s="332">
        <v>0</v>
      </c>
      <c r="AD28" s="602">
        <v>0</v>
      </c>
      <c r="AE28" s="332">
        <v>0</v>
      </c>
      <c r="AF28" s="602">
        <v>0</v>
      </c>
      <c r="AG28" s="332">
        <v>0</v>
      </c>
      <c r="AH28" s="602">
        <v>0</v>
      </c>
      <c r="AI28" s="107">
        <v>93</v>
      </c>
      <c r="AJ28" s="508">
        <v>16.78003716868448</v>
      </c>
      <c r="AK28" s="109">
        <v>0</v>
      </c>
      <c r="AL28" s="512">
        <v>0</v>
      </c>
      <c r="AM28" s="111">
        <v>0</v>
      </c>
      <c r="AN28" s="504">
        <v>0</v>
      </c>
      <c r="AO28" s="107">
        <v>0</v>
      </c>
      <c r="AP28" s="508">
        <v>0</v>
      </c>
      <c r="AQ28" s="107">
        <v>90</v>
      </c>
      <c r="AR28" s="508">
        <v>18.375222033932911</v>
      </c>
      <c r="AS28" s="111">
        <v>22</v>
      </c>
      <c r="AT28" s="504">
        <v>4.4917209416280448</v>
      </c>
      <c r="AU28" s="107">
        <v>27</v>
      </c>
      <c r="AV28" s="508">
        <v>5.5125666101798725</v>
      </c>
      <c r="AW28" s="106" t="s">
        <v>57</v>
      </c>
    </row>
    <row r="29" spans="1:49" s="105" customFormat="1" ht="36.75" customHeight="1">
      <c r="A29" s="106" t="s">
        <v>58</v>
      </c>
      <c r="B29" s="107">
        <v>70701</v>
      </c>
      <c r="C29" s="108">
        <v>320</v>
      </c>
      <c r="D29" s="500">
        <v>45.261028839761813</v>
      </c>
      <c r="E29" s="110">
        <v>273</v>
      </c>
      <c r="F29" s="504">
        <v>38.613315228921799</v>
      </c>
      <c r="G29" s="332">
        <v>5</v>
      </c>
      <c r="H29" s="504">
        <v>0.70720357562127834</v>
      </c>
      <c r="I29" s="332">
        <v>42</v>
      </c>
      <c r="J29" s="508">
        <v>5.9405100352187379</v>
      </c>
      <c r="K29" s="328">
        <v>106</v>
      </c>
      <c r="L29" s="512">
        <v>13.808556094002398</v>
      </c>
      <c r="M29" s="606">
        <v>59</v>
      </c>
      <c r="N29" s="500">
        <v>7.6858944296805793</v>
      </c>
      <c r="O29" s="606">
        <v>4</v>
      </c>
      <c r="P29" s="500">
        <v>0.52107758845292063</v>
      </c>
      <c r="Q29" s="606">
        <v>43</v>
      </c>
      <c r="R29" s="500">
        <v>5.6015840758688968</v>
      </c>
      <c r="S29" s="110">
        <v>88</v>
      </c>
      <c r="T29" s="512">
        <v>11.463706945964253</v>
      </c>
      <c r="U29" s="111">
        <v>44</v>
      </c>
      <c r="V29" s="504">
        <v>5.7318534729821264</v>
      </c>
      <c r="W29" s="606">
        <v>2</v>
      </c>
      <c r="X29" s="504">
        <v>0.26053879422646031</v>
      </c>
      <c r="Y29" s="109">
        <v>42</v>
      </c>
      <c r="Z29" s="512">
        <v>5.4713146787556672</v>
      </c>
      <c r="AA29" s="112">
        <v>0</v>
      </c>
      <c r="AB29" s="504">
        <v>0</v>
      </c>
      <c r="AC29" s="332">
        <v>0</v>
      </c>
      <c r="AD29" s="602">
        <v>0</v>
      </c>
      <c r="AE29" s="332">
        <v>0</v>
      </c>
      <c r="AF29" s="602">
        <v>0</v>
      </c>
      <c r="AG29" s="332">
        <v>0</v>
      </c>
      <c r="AH29" s="602">
        <v>0</v>
      </c>
      <c r="AI29" s="107">
        <v>194</v>
      </c>
      <c r="AJ29" s="508">
        <v>25.272263039966653</v>
      </c>
      <c r="AK29" s="109">
        <v>0</v>
      </c>
      <c r="AL29" s="512">
        <v>0</v>
      </c>
      <c r="AM29" s="111">
        <v>1</v>
      </c>
      <c r="AN29" s="504">
        <v>0.13026939711323016</v>
      </c>
      <c r="AO29" s="107">
        <v>1</v>
      </c>
      <c r="AP29" s="508">
        <v>0.13026939711323016</v>
      </c>
      <c r="AQ29" s="107">
        <v>125</v>
      </c>
      <c r="AR29" s="508">
        <v>17.680089390531958</v>
      </c>
      <c r="AS29" s="111">
        <v>19</v>
      </c>
      <c r="AT29" s="504">
        <v>2.6873735873608577</v>
      </c>
      <c r="AU29" s="107">
        <v>22</v>
      </c>
      <c r="AV29" s="508">
        <v>3.1116957327336245</v>
      </c>
      <c r="AW29" s="106" t="s">
        <v>58</v>
      </c>
    </row>
    <row r="30" spans="1:49" s="105" customFormat="1" ht="36.75" customHeight="1">
      <c r="A30" s="106" t="s">
        <v>59</v>
      </c>
      <c r="B30" s="107">
        <v>146580</v>
      </c>
      <c r="C30" s="108">
        <v>602</v>
      </c>
      <c r="D30" s="500">
        <v>41.069723018147087</v>
      </c>
      <c r="E30" s="110">
        <v>424</v>
      </c>
      <c r="F30" s="504">
        <v>28.92618365397735</v>
      </c>
      <c r="G30" s="332">
        <v>41</v>
      </c>
      <c r="H30" s="504">
        <v>2.7971073816346022</v>
      </c>
      <c r="I30" s="332">
        <v>137</v>
      </c>
      <c r="J30" s="508">
        <v>9.346431982535135</v>
      </c>
      <c r="K30" s="328">
        <v>317</v>
      </c>
      <c r="L30" s="512">
        <v>20.915992926831368</v>
      </c>
      <c r="M30" s="606">
        <v>186</v>
      </c>
      <c r="N30" s="500">
        <v>12.272475345080865</v>
      </c>
      <c r="O30" s="606">
        <v>20</v>
      </c>
      <c r="P30" s="500">
        <v>1.3196210048474049</v>
      </c>
      <c r="Q30" s="606">
        <v>111</v>
      </c>
      <c r="R30" s="500">
        <v>7.3238965769030973</v>
      </c>
      <c r="S30" s="110">
        <v>246</v>
      </c>
      <c r="T30" s="512">
        <v>16.231338359623081</v>
      </c>
      <c r="U30" s="111">
        <v>29</v>
      </c>
      <c r="V30" s="504">
        <v>1.9134504570287372</v>
      </c>
      <c r="W30" s="606">
        <v>138</v>
      </c>
      <c r="X30" s="504">
        <v>9.1053849334470947</v>
      </c>
      <c r="Y30" s="109">
        <v>79</v>
      </c>
      <c r="Z30" s="512">
        <v>5.2125029691472493</v>
      </c>
      <c r="AA30" s="112">
        <v>0</v>
      </c>
      <c r="AB30" s="504">
        <v>0</v>
      </c>
      <c r="AC30" s="332">
        <v>0</v>
      </c>
      <c r="AD30" s="602">
        <v>0</v>
      </c>
      <c r="AE30" s="332">
        <v>0</v>
      </c>
      <c r="AF30" s="602">
        <v>0</v>
      </c>
      <c r="AG30" s="332">
        <v>0</v>
      </c>
      <c r="AH30" s="602">
        <v>0</v>
      </c>
      <c r="AI30" s="107">
        <v>563</v>
      </c>
      <c r="AJ30" s="508">
        <v>37.147331286454445</v>
      </c>
      <c r="AK30" s="109">
        <v>4</v>
      </c>
      <c r="AL30" s="512">
        <v>0.26392420096948099</v>
      </c>
      <c r="AM30" s="111">
        <v>0</v>
      </c>
      <c r="AN30" s="504">
        <v>0</v>
      </c>
      <c r="AO30" s="107">
        <v>4</v>
      </c>
      <c r="AP30" s="508">
        <v>0.26392420096948099</v>
      </c>
      <c r="AQ30" s="107">
        <v>314</v>
      </c>
      <c r="AR30" s="508">
        <v>21.421749215445491</v>
      </c>
      <c r="AS30" s="111">
        <v>43</v>
      </c>
      <c r="AT30" s="504">
        <v>2.9335516441533636</v>
      </c>
      <c r="AU30" s="107">
        <v>152</v>
      </c>
      <c r="AV30" s="508">
        <v>10.369763951425842</v>
      </c>
      <c r="AW30" s="106" t="s">
        <v>59</v>
      </c>
    </row>
    <row r="31" spans="1:49" s="105" customFormat="1" ht="36.75" customHeight="1">
      <c r="A31" s="106" t="s">
        <v>60</v>
      </c>
      <c r="B31" s="107">
        <v>180497</v>
      </c>
      <c r="C31" s="108">
        <v>589</v>
      </c>
      <c r="D31" s="500">
        <v>32.632121309495446</v>
      </c>
      <c r="E31" s="110">
        <v>369</v>
      </c>
      <c r="F31" s="504">
        <v>20.443553078444516</v>
      </c>
      <c r="G31" s="332">
        <v>4</v>
      </c>
      <c r="H31" s="504">
        <v>0.22161033147365328</v>
      </c>
      <c r="I31" s="332">
        <v>216</v>
      </c>
      <c r="J31" s="508">
        <v>11.966957899577279</v>
      </c>
      <c r="K31" s="328">
        <v>257</v>
      </c>
      <c r="L31" s="512">
        <v>13.480647141001251</v>
      </c>
      <c r="M31" s="606">
        <v>141</v>
      </c>
      <c r="N31" s="500">
        <v>7.3959970695765609</v>
      </c>
      <c r="O31" s="606">
        <v>1</v>
      </c>
      <c r="P31" s="500">
        <v>5.2453879926074906E-2</v>
      </c>
      <c r="Q31" s="606">
        <v>115</v>
      </c>
      <c r="R31" s="500">
        <v>6.0321961914986133</v>
      </c>
      <c r="S31" s="110">
        <v>246</v>
      </c>
      <c r="T31" s="512">
        <v>12.903654461814426</v>
      </c>
      <c r="U31" s="111">
        <v>78</v>
      </c>
      <c r="V31" s="504">
        <v>4.0914026342338428</v>
      </c>
      <c r="W31" s="606">
        <v>1</v>
      </c>
      <c r="X31" s="504">
        <v>5.2453879926074906E-2</v>
      </c>
      <c r="Y31" s="109">
        <v>167</v>
      </c>
      <c r="Z31" s="512">
        <v>8.7597979476545085</v>
      </c>
      <c r="AA31" s="112">
        <v>0</v>
      </c>
      <c r="AB31" s="504">
        <v>0</v>
      </c>
      <c r="AC31" s="332">
        <v>0</v>
      </c>
      <c r="AD31" s="602">
        <v>0</v>
      </c>
      <c r="AE31" s="332">
        <v>0</v>
      </c>
      <c r="AF31" s="602">
        <v>0</v>
      </c>
      <c r="AG31" s="332">
        <v>0</v>
      </c>
      <c r="AH31" s="602">
        <v>0</v>
      </c>
      <c r="AI31" s="107">
        <v>503</v>
      </c>
      <c r="AJ31" s="508">
        <v>26.384301602815679</v>
      </c>
      <c r="AK31" s="109">
        <v>2</v>
      </c>
      <c r="AL31" s="512">
        <v>0.10490775985214981</v>
      </c>
      <c r="AM31" s="111">
        <v>2</v>
      </c>
      <c r="AN31" s="504">
        <v>0.10490775985214981</v>
      </c>
      <c r="AO31" s="107">
        <v>4</v>
      </c>
      <c r="AP31" s="508">
        <v>0.20981551970429962</v>
      </c>
      <c r="AQ31" s="107">
        <v>268</v>
      </c>
      <c r="AR31" s="508">
        <v>14.847892208734772</v>
      </c>
      <c r="AS31" s="111">
        <v>44</v>
      </c>
      <c r="AT31" s="504">
        <v>2.4377136462101863</v>
      </c>
      <c r="AU31" s="107">
        <v>78</v>
      </c>
      <c r="AV31" s="508">
        <v>4.3214014637362395</v>
      </c>
      <c r="AW31" s="106" t="s">
        <v>60</v>
      </c>
    </row>
    <row r="32" spans="1:49" s="105" customFormat="1" ht="36.75" customHeight="1">
      <c r="A32" s="106" t="s">
        <v>61</v>
      </c>
      <c r="B32" s="107">
        <v>274679</v>
      </c>
      <c r="C32" s="108">
        <v>1030</v>
      </c>
      <c r="D32" s="500">
        <v>37.498316216383486</v>
      </c>
      <c r="E32" s="110">
        <v>772</v>
      </c>
      <c r="F32" s="504">
        <v>28.105534096163158</v>
      </c>
      <c r="G32" s="332">
        <v>11</v>
      </c>
      <c r="H32" s="504">
        <v>0.40046745473807605</v>
      </c>
      <c r="I32" s="332">
        <v>247</v>
      </c>
      <c r="J32" s="508">
        <v>8.9923146654822546</v>
      </c>
      <c r="K32" s="328">
        <v>491</v>
      </c>
      <c r="L32" s="512">
        <v>16.7663007598902</v>
      </c>
      <c r="M32" s="606">
        <v>291</v>
      </c>
      <c r="N32" s="500">
        <v>9.9368503485296298</v>
      </c>
      <c r="O32" s="606">
        <v>10</v>
      </c>
      <c r="P32" s="500">
        <v>0.34147252056802851</v>
      </c>
      <c r="Q32" s="606">
        <v>190</v>
      </c>
      <c r="R32" s="500">
        <v>6.4879778907925418</v>
      </c>
      <c r="S32" s="110">
        <v>344</v>
      </c>
      <c r="T32" s="512">
        <v>11.746654707540181</v>
      </c>
      <c r="U32" s="111">
        <v>122</v>
      </c>
      <c r="V32" s="504">
        <v>4.1659647509299473</v>
      </c>
      <c r="W32" s="606">
        <v>4</v>
      </c>
      <c r="X32" s="504">
        <v>0.1365890082272114</v>
      </c>
      <c r="Y32" s="109">
        <v>218</v>
      </c>
      <c r="Z32" s="512">
        <v>7.4441009483830216</v>
      </c>
      <c r="AA32" s="112">
        <v>1</v>
      </c>
      <c r="AB32" s="504">
        <v>3.414725205680285E-2</v>
      </c>
      <c r="AC32" s="332">
        <v>1</v>
      </c>
      <c r="AD32" s="602">
        <v>3.414725205680285E-2</v>
      </c>
      <c r="AE32" s="332">
        <v>0</v>
      </c>
      <c r="AF32" s="602">
        <v>0</v>
      </c>
      <c r="AG32" s="332">
        <v>0</v>
      </c>
      <c r="AH32" s="602">
        <v>0</v>
      </c>
      <c r="AI32" s="107">
        <v>836</v>
      </c>
      <c r="AJ32" s="508">
        <v>28.547102719487182</v>
      </c>
      <c r="AK32" s="109">
        <v>0</v>
      </c>
      <c r="AL32" s="512">
        <v>0</v>
      </c>
      <c r="AM32" s="111">
        <v>16</v>
      </c>
      <c r="AN32" s="504">
        <v>0.5463560329088456</v>
      </c>
      <c r="AO32" s="107">
        <v>16</v>
      </c>
      <c r="AP32" s="508">
        <v>0.5463560329088456</v>
      </c>
      <c r="AQ32" s="107">
        <v>485</v>
      </c>
      <c r="AR32" s="508">
        <v>17.656974140724262</v>
      </c>
      <c r="AS32" s="111">
        <v>68</v>
      </c>
      <c r="AT32" s="504">
        <v>2.4756169929262883</v>
      </c>
      <c r="AU32" s="107">
        <v>68</v>
      </c>
      <c r="AV32" s="508">
        <v>2.4756169929262883</v>
      </c>
      <c r="AW32" s="106" t="s">
        <v>61</v>
      </c>
    </row>
    <row r="33" spans="1:49" s="105" customFormat="1" ht="36.75" customHeight="1">
      <c r="A33" s="106" t="s">
        <v>62</v>
      </c>
      <c r="B33" s="107">
        <v>711028</v>
      </c>
      <c r="C33" s="108">
        <v>2779</v>
      </c>
      <c r="D33" s="500">
        <v>39.084255472358329</v>
      </c>
      <c r="E33" s="110">
        <v>2247</v>
      </c>
      <c r="F33" s="504">
        <v>31.602130999060517</v>
      </c>
      <c r="G33" s="332">
        <v>115</v>
      </c>
      <c r="H33" s="504">
        <v>1.6173765308820467</v>
      </c>
      <c r="I33" s="332">
        <v>417</v>
      </c>
      <c r="J33" s="508">
        <v>5.8647479424157689</v>
      </c>
      <c r="K33" s="328">
        <v>2348</v>
      </c>
      <c r="L33" s="512">
        <v>31.460894965095569</v>
      </c>
      <c r="M33" s="606">
        <v>1628</v>
      </c>
      <c r="N33" s="500">
        <v>21.813601790108855</v>
      </c>
      <c r="O33" s="606">
        <v>45</v>
      </c>
      <c r="P33" s="500">
        <v>0.60295582343666976</v>
      </c>
      <c r="Q33" s="606">
        <v>675</v>
      </c>
      <c r="R33" s="500">
        <v>9.0443373515500465</v>
      </c>
      <c r="S33" s="110">
        <v>1302</v>
      </c>
      <c r="T33" s="512">
        <v>17.445521824767646</v>
      </c>
      <c r="U33" s="111">
        <v>743</v>
      </c>
      <c r="V33" s="504">
        <v>9.9554705958543472</v>
      </c>
      <c r="W33" s="606">
        <v>12</v>
      </c>
      <c r="X33" s="504">
        <v>0.16078821958311196</v>
      </c>
      <c r="Y33" s="109">
        <v>547</v>
      </c>
      <c r="Z33" s="512">
        <v>7.3292630093301856</v>
      </c>
      <c r="AA33" s="112">
        <v>30</v>
      </c>
      <c r="AB33" s="504">
        <v>0.40197054895777989</v>
      </c>
      <c r="AC33" s="332">
        <v>30</v>
      </c>
      <c r="AD33" s="602">
        <v>0.40197054895777989</v>
      </c>
      <c r="AE33" s="332">
        <v>0</v>
      </c>
      <c r="AF33" s="602">
        <v>0</v>
      </c>
      <c r="AG33" s="332">
        <v>0</v>
      </c>
      <c r="AH33" s="602">
        <v>0</v>
      </c>
      <c r="AI33" s="107">
        <v>3680</v>
      </c>
      <c r="AJ33" s="508">
        <v>49.308387338820999</v>
      </c>
      <c r="AK33" s="109">
        <v>8</v>
      </c>
      <c r="AL33" s="512">
        <v>0.10719214638874131</v>
      </c>
      <c r="AM33" s="111">
        <v>4</v>
      </c>
      <c r="AN33" s="504">
        <v>5.3596073194370653E-2</v>
      </c>
      <c r="AO33" s="107">
        <v>12</v>
      </c>
      <c r="AP33" s="508">
        <v>0.16078821958311196</v>
      </c>
      <c r="AQ33" s="107">
        <v>1309</v>
      </c>
      <c r="AR33" s="508">
        <v>18.409964164561732</v>
      </c>
      <c r="AS33" s="111">
        <v>236</v>
      </c>
      <c r="AT33" s="504">
        <v>3.3191379242448962</v>
      </c>
      <c r="AU33" s="107">
        <v>227</v>
      </c>
      <c r="AV33" s="508">
        <v>3.1925606305236922</v>
      </c>
      <c r="AW33" s="106" t="s">
        <v>62</v>
      </c>
    </row>
    <row r="34" spans="1:49" s="105" customFormat="1" ht="36.75" customHeight="1">
      <c r="A34" s="106" t="s">
        <v>63</v>
      </c>
      <c r="B34" s="107">
        <v>148217</v>
      </c>
      <c r="C34" s="108">
        <v>354</v>
      </c>
      <c r="D34" s="500">
        <v>23.883899957494755</v>
      </c>
      <c r="E34" s="110">
        <v>210</v>
      </c>
      <c r="F34" s="504">
        <v>14.168415229022312</v>
      </c>
      <c r="G34" s="332">
        <v>6</v>
      </c>
      <c r="H34" s="504">
        <v>0.4048118636863518</v>
      </c>
      <c r="I34" s="332">
        <v>138</v>
      </c>
      <c r="J34" s="508">
        <v>9.3106728647860919</v>
      </c>
      <c r="K34" s="328">
        <v>381</v>
      </c>
      <c r="L34" s="512">
        <v>24.383791924975625</v>
      </c>
      <c r="M34" s="606">
        <v>289</v>
      </c>
      <c r="N34" s="500">
        <v>18.495842168813532</v>
      </c>
      <c r="O34" s="606">
        <v>3</v>
      </c>
      <c r="P34" s="500">
        <v>0.19199836161398132</v>
      </c>
      <c r="Q34" s="606">
        <v>89</v>
      </c>
      <c r="R34" s="500">
        <v>5.6959513945481115</v>
      </c>
      <c r="S34" s="110">
        <v>106</v>
      </c>
      <c r="T34" s="512">
        <v>6.7839421103606732</v>
      </c>
      <c r="U34" s="111">
        <v>31</v>
      </c>
      <c r="V34" s="504">
        <v>1.9839830700111403</v>
      </c>
      <c r="W34" s="606">
        <v>1</v>
      </c>
      <c r="X34" s="504">
        <v>6.3999453871327106E-2</v>
      </c>
      <c r="Y34" s="109">
        <v>74</v>
      </c>
      <c r="Z34" s="512">
        <v>4.7359595864782058</v>
      </c>
      <c r="AA34" s="112">
        <v>4</v>
      </c>
      <c r="AB34" s="504">
        <v>0.25599781548530842</v>
      </c>
      <c r="AC34" s="332">
        <v>4</v>
      </c>
      <c r="AD34" s="602">
        <v>0.25599781548530842</v>
      </c>
      <c r="AE34" s="332">
        <v>0</v>
      </c>
      <c r="AF34" s="602">
        <v>0</v>
      </c>
      <c r="AG34" s="332">
        <v>0</v>
      </c>
      <c r="AH34" s="602">
        <v>0</v>
      </c>
      <c r="AI34" s="107">
        <v>491</v>
      </c>
      <c r="AJ34" s="508">
        <v>31.423731850821611</v>
      </c>
      <c r="AK34" s="109">
        <v>1</v>
      </c>
      <c r="AL34" s="512">
        <v>6.3999453871327106E-2</v>
      </c>
      <c r="AM34" s="111">
        <v>27</v>
      </c>
      <c r="AN34" s="504">
        <v>1.7279852545258318</v>
      </c>
      <c r="AO34" s="107">
        <v>28</v>
      </c>
      <c r="AP34" s="508">
        <v>1.791984708397159</v>
      </c>
      <c r="AQ34" s="107">
        <v>256</v>
      </c>
      <c r="AR34" s="508">
        <v>17.271972850617676</v>
      </c>
      <c r="AS34" s="111">
        <v>33</v>
      </c>
      <c r="AT34" s="504">
        <v>2.2264652502749347</v>
      </c>
      <c r="AU34" s="107">
        <v>29</v>
      </c>
      <c r="AV34" s="508">
        <v>1.9565906744840336</v>
      </c>
      <c r="AW34" s="106" t="s">
        <v>63</v>
      </c>
    </row>
    <row r="35" spans="1:49" s="105" customFormat="1" ht="36.75" customHeight="1">
      <c r="A35" s="106" t="s">
        <v>64</v>
      </c>
      <c r="B35" s="107">
        <v>112729</v>
      </c>
      <c r="C35" s="108">
        <v>796</v>
      </c>
      <c r="D35" s="500">
        <v>70.611821270480533</v>
      </c>
      <c r="E35" s="110">
        <v>578</v>
      </c>
      <c r="F35" s="504">
        <v>51.273407907459479</v>
      </c>
      <c r="G35" s="332">
        <v>26</v>
      </c>
      <c r="H35" s="504">
        <v>2.3064162726538866</v>
      </c>
      <c r="I35" s="332">
        <v>192</v>
      </c>
      <c r="J35" s="508">
        <v>17.031997090367163</v>
      </c>
      <c r="K35" s="328">
        <v>188</v>
      </c>
      <c r="L35" s="512">
        <v>15.358515125686528</v>
      </c>
      <c r="M35" s="606">
        <v>125</v>
      </c>
      <c r="N35" s="500">
        <v>10.211778673993702</v>
      </c>
      <c r="O35" s="606">
        <v>2</v>
      </c>
      <c r="P35" s="500">
        <v>0.16338845878389924</v>
      </c>
      <c r="Q35" s="606">
        <v>61</v>
      </c>
      <c r="R35" s="500">
        <v>4.9833479929089268</v>
      </c>
      <c r="S35" s="110">
        <v>58</v>
      </c>
      <c r="T35" s="512">
        <v>4.7382653047330781</v>
      </c>
      <c r="U35" s="111">
        <v>13</v>
      </c>
      <c r="V35" s="504">
        <v>1.0620249820953451</v>
      </c>
      <c r="W35" s="606">
        <v>2</v>
      </c>
      <c r="X35" s="504">
        <v>0.16338845878389924</v>
      </c>
      <c r="Y35" s="109">
        <v>43</v>
      </c>
      <c r="Z35" s="512">
        <v>3.5128518638538337</v>
      </c>
      <c r="AA35" s="112">
        <v>2</v>
      </c>
      <c r="AB35" s="504">
        <v>0.16338845878389924</v>
      </c>
      <c r="AC35" s="332">
        <v>2</v>
      </c>
      <c r="AD35" s="602">
        <v>0.16338845878389924</v>
      </c>
      <c r="AE35" s="332">
        <v>0</v>
      </c>
      <c r="AF35" s="602">
        <v>0</v>
      </c>
      <c r="AG35" s="332">
        <v>0</v>
      </c>
      <c r="AH35" s="602">
        <v>0</v>
      </c>
      <c r="AI35" s="107">
        <v>248</v>
      </c>
      <c r="AJ35" s="508">
        <v>20.260168889203509</v>
      </c>
      <c r="AK35" s="109">
        <v>5</v>
      </c>
      <c r="AL35" s="512">
        <v>0.40847114695974812</v>
      </c>
      <c r="AM35" s="111">
        <v>2</v>
      </c>
      <c r="AN35" s="504">
        <v>0.16338845878389924</v>
      </c>
      <c r="AO35" s="107">
        <v>7</v>
      </c>
      <c r="AP35" s="508">
        <v>0.57185960574364736</v>
      </c>
      <c r="AQ35" s="107">
        <v>259</v>
      </c>
      <c r="AR35" s="508">
        <v>22.975454408359873</v>
      </c>
      <c r="AS35" s="111">
        <v>38</v>
      </c>
      <c r="AT35" s="504">
        <v>3.3709160908018347</v>
      </c>
      <c r="AU35" s="107">
        <v>63</v>
      </c>
      <c r="AV35" s="508">
        <v>5.5886240452767257</v>
      </c>
      <c r="AW35" s="106" t="s">
        <v>64</v>
      </c>
    </row>
    <row r="36" spans="1:49" s="105" customFormat="1" ht="36.75" customHeight="1">
      <c r="A36" s="106" t="s">
        <v>65</v>
      </c>
      <c r="B36" s="107">
        <v>188619</v>
      </c>
      <c r="C36" s="108">
        <v>671</v>
      </c>
      <c r="D36" s="500">
        <v>35.574358892794471</v>
      </c>
      <c r="E36" s="110">
        <v>501</v>
      </c>
      <c r="F36" s="504">
        <v>26.561481080909136</v>
      </c>
      <c r="G36" s="332">
        <v>27</v>
      </c>
      <c r="H36" s="504">
        <v>1.4314570642406121</v>
      </c>
      <c r="I36" s="332">
        <v>143</v>
      </c>
      <c r="J36" s="508">
        <v>7.5814207476447235</v>
      </c>
      <c r="K36" s="328">
        <v>422</v>
      </c>
      <c r="L36" s="512">
        <v>21.133955221388995</v>
      </c>
      <c r="M36" s="606">
        <v>297</v>
      </c>
      <c r="N36" s="500">
        <v>14.873897395148179</v>
      </c>
      <c r="O36" s="606">
        <v>13</v>
      </c>
      <c r="P36" s="500">
        <v>0.65104601392904493</v>
      </c>
      <c r="Q36" s="606">
        <v>112</v>
      </c>
      <c r="R36" s="500">
        <v>5.6090118123117714</v>
      </c>
      <c r="S36" s="110">
        <v>137</v>
      </c>
      <c r="T36" s="512">
        <v>6.8610233775599347</v>
      </c>
      <c r="U36" s="111">
        <v>79</v>
      </c>
      <c r="V36" s="504">
        <v>3.9563565461841961</v>
      </c>
      <c r="W36" s="606">
        <v>6</v>
      </c>
      <c r="X36" s="504">
        <v>0.30048277565955916</v>
      </c>
      <c r="Y36" s="109">
        <v>52</v>
      </c>
      <c r="Z36" s="512">
        <v>2.6041840557161797</v>
      </c>
      <c r="AA36" s="112">
        <v>0</v>
      </c>
      <c r="AB36" s="504">
        <v>0</v>
      </c>
      <c r="AC36" s="332">
        <v>0</v>
      </c>
      <c r="AD36" s="602">
        <v>0</v>
      </c>
      <c r="AE36" s="332">
        <v>0</v>
      </c>
      <c r="AF36" s="602">
        <v>0</v>
      </c>
      <c r="AG36" s="332">
        <v>0</v>
      </c>
      <c r="AH36" s="602">
        <v>0</v>
      </c>
      <c r="AI36" s="107">
        <v>559</v>
      </c>
      <c r="AJ36" s="508">
        <v>27.994978598948929</v>
      </c>
      <c r="AK36" s="109">
        <v>3</v>
      </c>
      <c r="AL36" s="512">
        <v>0.15024138782977958</v>
      </c>
      <c r="AM36" s="111">
        <v>2</v>
      </c>
      <c r="AN36" s="504">
        <v>0.10016092521985306</v>
      </c>
      <c r="AO36" s="107">
        <v>5</v>
      </c>
      <c r="AP36" s="508">
        <v>0.25040231304963267</v>
      </c>
      <c r="AQ36" s="107">
        <v>527</v>
      </c>
      <c r="AR36" s="508">
        <v>27.939921216844535</v>
      </c>
      <c r="AS36" s="111">
        <v>56</v>
      </c>
      <c r="AT36" s="504">
        <v>2.9689479850916398</v>
      </c>
      <c r="AU36" s="107">
        <v>117</v>
      </c>
      <c r="AV36" s="508">
        <v>6.2029806117093189</v>
      </c>
      <c r="AW36" s="106" t="s">
        <v>65</v>
      </c>
    </row>
    <row r="37" spans="1:49" s="105" customFormat="1" ht="36.75" customHeight="1">
      <c r="A37" s="106" t="s">
        <v>66</v>
      </c>
      <c r="B37" s="107">
        <v>940701</v>
      </c>
      <c r="C37" s="108">
        <v>2815</v>
      </c>
      <c r="D37" s="500">
        <v>29.924492479544512</v>
      </c>
      <c r="E37" s="110">
        <v>2149</v>
      </c>
      <c r="F37" s="504">
        <v>22.844665839623858</v>
      </c>
      <c r="G37" s="332">
        <v>50</v>
      </c>
      <c r="H37" s="504">
        <v>0.5315185165105597</v>
      </c>
      <c r="I37" s="332">
        <v>616</v>
      </c>
      <c r="J37" s="508">
        <v>6.548308123410095</v>
      </c>
      <c r="K37" s="328">
        <v>3641</v>
      </c>
      <c r="L37" s="512">
        <v>36.627702856545028</v>
      </c>
      <c r="M37" s="606">
        <v>1820</v>
      </c>
      <c r="N37" s="500">
        <v>18.308821532247173</v>
      </c>
      <c r="O37" s="606">
        <v>24</v>
      </c>
      <c r="P37" s="500">
        <v>0.24143500921644623</v>
      </c>
      <c r="Q37" s="606">
        <v>1797</v>
      </c>
      <c r="R37" s="500">
        <v>18.07744631508141</v>
      </c>
      <c r="S37" s="110">
        <v>1428</v>
      </c>
      <c r="T37" s="512">
        <v>14.365383048378551</v>
      </c>
      <c r="U37" s="111">
        <v>575</v>
      </c>
      <c r="V37" s="504">
        <v>5.7843804291440239</v>
      </c>
      <c r="W37" s="606">
        <v>1</v>
      </c>
      <c r="X37" s="504">
        <v>1.0059792050685258E-2</v>
      </c>
      <c r="Y37" s="109">
        <v>852</v>
      </c>
      <c r="Z37" s="512">
        <v>8.5709428271838402</v>
      </c>
      <c r="AA37" s="112">
        <v>140</v>
      </c>
      <c r="AB37" s="504">
        <v>1.4083708870959362</v>
      </c>
      <c r="AC37" s="332">
        <v>91</v>
      </c>
      <c r="AD37" s="602">
        <v>0.91544107661235863</v>
      </c>
      <c r="AE37" s="332">
        <v>0</v>
      </c>
      <c r="AF37" s="602">
        <v>0</v>
      </c>
      <c r="AG37" s="332">
        <v>49</v>
      </c>
      <c r="AH37" s="602">
        <v>0.49292981048357776</v>
      </c>
      <c r="AI37" s="107">
        <v>5209</v>
      </c>
      <c r="AJ37" s="508">
        <v>52.401456792019516</v>
      </c>
      <c r="AK37" s="109">
        <v>14</v>
      </c>
      <c r="AL37" s="512">
        <v>0.14083708870959363</v>
      </c>
      <c r="AM37" s="111">
        <v>15</v>
      </c>
      <c r="AN37" s="504">
        <v>0.15089688076027891</v>
      </c>
      <c r="AO37" s="107">
        <v>29</v>
      </c>
      <c r="AP37" s="508">
        <v>0.29173396946987251</v>
      </c>
      <c r="AQ37" s="107">
        <v>3467</v>
      </c>
      <c r="AR37" s="508">
        <v>36.855493934842208</v>
      </c>
      <c r="AS37" s="111">
        <v>605</v>
      </c>
      <c r="AT37" s="504">
        <v>6.4313740497777721</v>
      </c>
      <c r="AU37" s="107">
        <v>1537</v>
      </c>
      <c r="AV37" s="508">
        <v>16.338879197534606</v>
      </c>
      <c r="AW37" s="106" t="s">
        <v>66</v>
      </c>
    </row>
    <row r="38" spans="1:49" s="105" customFormat="1" ht="36.75" customHeight="1">
      <c r="A38" s="106" t="s">
        <v>67</v>
      </c>
      <c r="B38" s="107">
        <v>450722</v>
      </c>
      <c r="C38" s="108">
        <v>2306</v>
      </c>
      <c r="D38" s="500">
        <v>51.162357284534593</v>
      </c>
      <c r="E38" s="110">
        <v>1638</v>
      </c>
      <c r="F38" s="504">
        <v>36.341691774530638</v>
      </c>
      <c r="G38" s="332">
        <v>65</v>
      </c>
      <c r="H38" s="504">
        <v>1.4421306259734381</v>
      </c>
      <c r="I38" s="332">
        <v>603</v>
      </c>
      <c r="J38" s="508">
        <v>13.378534884030511</v>
      </c>
      <c r="K38" s="328">
        <v>1411</v>
      </c>
      <c r="L38" s="512">
        <v>29.55190432806593</v>
      </c>
      <c r="M38" s="606">
        <v>546</v>
      </c>
      <c r="N38" s="500">
        <v>11.435393170180014</v>
      </c>
      <c r="O38" s="606">
        <v>30</v>
      </c>
      <c r="P38" s="500">
        <v>0.62831830605384698</v>
      </c>
      <c r="Q38" s="606">
        <v>835</v>
      </c>
      <c r="R38" s="500">
        <v>17.488192851832071</v>
      </c>
      <c r="S38" s="110">
        <v>1118</v>
      </c>
      <c r="T38" s="512">
        <v>23.415328872273363</v>
      </c>
      <c r="U38" s="111">
        <v>225</v>
      </c>
      <c r="V38" s="504">
        <v>4.7123872954038513</v>
      </c>
      <c r="W38" s="606">
        <v>26</v>
      </c>
      <c r="X38" s="504">
        <v>0.5445425319133339</v>
      </c>
      <c r="Y38" s="109">
        <v>867</v>
      </c>
      <c r="Z38" s="512">
        <v>18.158399044956173</v>
      </c>
      <c r="AA38" s="112">
        <v>13</v>
      </c>
      <c r="AB38" s="504">
        <v>0.27227126595666695</v>
      </c>
      <c r="AC38" s="332">
        <v>4</v>
      </c>
      <c r="AD38" s="602">
        <v>8.3775774140512918E-2</v>
      </c>
      <c r="AE38" s="332">
        <v>0</v>
      </c>
      <c r="AF38" s="602">
        <v>0</v>
      </c>
      <c r="AG38" s="332">
        <v>9</v>
      </c>
      <c r="AH38" s="602">
        <v>0.18849549181615408</v>
      </c>
      <c r="AI38" s="107">
        <v>2542</v>
      </c>
      <c r="AJ38" s="508">
        <v>53.239504466295962</v>
      </c>
      <c r="AK38" s="109">
        <v>8</v>
      </c>
      <c r="AL38" s="512">
        <v>0.16755154828102584</v>
      </c>
      <c r="AM38" s="111">
        <v>1</v>
      </c>
      <c r="AN38" s="504">
        <v>2.094394353512823E-2</v>
      </c>
      <c r="AO38" s="107">
        <v>9</v>
      </c>
      <c r="AP38" s="508">
        <v>0.18849549181615408</v>
      </c>
      <c r="AQ38" s="107">
        <v>1176</v>
      </c>
      <c r="AR38" s="508">
        <v>26.091471017611742</v>
      </c>
      <c r="AS38" s="111">
        <v>183</v>
      </c>
      <c r="AT38" s="504">
        <v>4.0601523777406028</v>
      </c>
      <c r="AU38" s="107">
        <v>200</v>
      </c>
      <c r="AV38" s="508">
        <v>4.4373250029951947</v>
      </c>
      <c r="AW38" s="106" t="s">
        <v>67</v>
      </c>
    </row>
    <row r="39" spans="1:49" s="105" customFormat="1" ht="36.75" customHeight="1">
      <c r="A39" s="106" t="s">
        <v>68</v>
      </c>
      <c r="B39" s="107">
        <v>101823</v>
      </c>
      <c r="C39" s="108">
        <v>922</v>
      </c>
      <c r="D39" s="500">
        <v>90.549286506977793</v>
      </c>
      <c r="E39" s="110">
        <v>617</v>
      </c>
      <c r="F39" s="504">
        <v>60.595346827337636</v>
      </c>
      <c r="G39" s="332">
        <v>34</v>
      </c>
      <c r="H39" s="504">
        <v>3.3391277019926733</v>
      </c>
      <c r="I39" s="332">
        <v>271</v>
      </c>
      <c r="J39" s="508">
        <v>26.614811977647484</v>
      </c>
      <c r="K39" s="328">
        <v>173</v>
      </c>
      <c r="L39" s="512">
        <v>15.894307449193342</v>
      </c>
      <c r="M39" s="606">
        <v>90</v>
      </c>
      <c r="N39" s="500">
        <v>8.2687148579618537</v>
      </c>
      <c r="O39" s="606">
        <v>1</v>
      </c>
      <c r="P39" s="500">
        <v>9.187460953290949E-2</v>
      </c>
      <c r="Q39" s="606">
        <v>82</v>
      </c>
      <c r="R39" s="500">
        <v>7.5337179816985778</v>
      </c>
      <c r="S39" s="110">
        <v>90</v>
      </c>
      <c r="T39" s="512">
        <v>8.2687148579618537</v>
      </c>
      <c r="U39" s="111">
        <v>21</v>
      </c>
      <c r="V39" s="504">
        <v>1.9293668001910993</v>
      </c>
      <c r="W39" s="606">
        <v>0</v>
      </c>
      <c r="X39" s="504">
        <v>0</v>
      </c>
      <c r="Y39" s="109">
        <v>69</v>
      </c>
      <c r="Z39" s="512">
        <v>6.3393480577707546</v>
      </c>
      <c r="AA39" s="112">
        <v>0</v>
      </c>
      <c r="AB39" s="504">
        <v>0</v>
      </c>
      <c r="AC39" s="332">
        <v>0</v>
      </c>
      <c r="AD39" s="602">
        <v>0</v>
      </c>
      <c r="AE39" s="332">
        <v>0</v>
      </c>
      <c r="AF39" s="602">
        <v>0</v>
      </c>
      <c r="AG39" s="332">
        <v>0</v>
      </c>
      <c r="AH39" s="602">
        <v>0</v>
      </c>
      <c r="AI39" s="107">
        <v>263</v>
      </c>
      <c r="AJ39" s="508">
        <v>24.163022307155195</v>
      </c>
      <c r="AK39" s="109">
        <v>3</v>
      </c>
      <c r="AL39" s="512">
        <v>0.27562382859872847</v>
      </c>
      <c r="AM39" s="111">
        <v>1</v>
      </c>
      <c r="AN39" s="504">
        <v>9.187460953290949E-2</v>
      </c>
      <c r="AO39" s="107">
        <v>4</v>
      </c>
      <c r="AP39" s="508">
        <v>0.36749843813163796</v>
      </c>
      <c r="AQ39" s="107">
        <v>262</v>
      </c>
      <c r="AR39" s="508">
        <v>25.730925233002367</v>
      </c>
      <c r="AS39" s="111">
        <v>41</v>
      </c>
      <c r="AT39" s="504">
        <v>4.0265951700499887</v>
      </c>
      <c r="AU39" s="107">
        <v>28</v>
      </c>
      <c r="AV39" s="508">
        <v>2.7498698722292603</v>
      </c>
      <c r="AW39" s="106" t="s">
        <v>68</v>
      </c>
    </row>
    <row r="40" spans="1:49" s="105" customFormat="1" ht="36.75" customHeight="1">
      <c r="A40" s="106" t="s">
        <v>69</v>
      </c>
      <c r="B40" s="107">
        <v>78130</v>
      </c>
      <c r="C40" s="108">
        <v>347</v>
      </c>
      <c r="D40" s="500">
        <v>44.413157557916293</v>
      </c>
      <c r="E40" s="110">
        <v>248</v>
      </c>
      <c r="F40" s="504">
        <v>31.741968514015102</v>
      </c>
      <c r="G40" s="332">
        <v>16</v>
      </c>
      <c r="H40" s="504">
        <v>2.0478689363880713</v>
      </c>
      <c r="I40" s="332">
        <v>83</v>
      </c>
      <c r="J40" s="508">
        <v>10.62332010751312</v>
      </c>
      <c r="K40" s="328">
        <v>164</v>
      </c>
      <c r="L40" s="512">
        <v>20.004065867046155</v>
      </c>
      <c r="M40" s="606">
        <v>103</v>
      </c>
      <c r="N40" s="500">
        <v>12.563529172596063</v>
      </c>
      <c r="O40" s="606">
        <v>6</v>
      </c>
      <c r="P40" s="500">
        <v>0.73185606830656669</v>
      </c>
      <c r="Q40" s="606">
        <v>55</v>
      </c>
      <c r="R40" s="500">
        <v>6.7086806261435274</v>
      </c>
      <c r="S40" s="110">
        <v>105</v>
      </c>
      <c r="T40" s="512">
        <v>12.807481195364918</v>
      </c>
      <c r="U40" s="111">
        <v>52</v>
      </c>
      <c r="V40" s="504">
        <v>6.3427525919902443</v>
      </c>
      <c r="W40" s="606">
        <v>20</v>
      </c>
      <c r="X40" s="504">
        <v>2.4395202276885555</v>
      </c>
      <c r="Y40" s="109">
        <v>33</v>
      </c>
      <c r="Z40" s="512">
        <v>4.0252083756861161</v>
      </c>
      <c r="AA40" s="112">
        <v>2</v>
      </c>
      <c r="AB40" s="504">
        <v>0.24395202276885555</v>
      </c>
      <c r="AC40" s="332">
        <v>2</v>
      </c>
      <c r="AD40" s="602">
        <v>0.24395202276885555</v>
      </c>
      <c r="AE40" s="332">
        <v>0</v>
      </c>
      <c r="AF40" s="602">
        <v>0</v>
      </c>
      <c r="AG40" s="332">
        <v>0</v>
      </c>
      <c r="AH40" s="602">
        <v>0</v>
      </c>
      <c r="AI40" s="107">
        <v>271</v>
      </c>
      <c r="AJ40" s="508">
        <v>33.055499085179925</v>
      </c>
      <c r="AK40" s="109">
        <v>0</v>
      </c>
      <c r="AL40" s="512">
        <v>0</v>
      </c>
      <c r="AM40" s="111">
        <v>0</v>
      </c>
      <c r="AN40" s="504">
        <v>0</v>
      </c>
      <c r="AO40" s="107">
        <v>0</v>
      </c>
      <c r="AP40" s="508">
        <v>0</v>
      </c>
      <c r="AQ40" s="107">
        <v>184</v>
      </c>
      <c r="AR40" s="508">
        <v>23.550492768462817</v>
      </c>
      <c r="AS40" s="111">
        <v>21</v>
      </c>
      <c r="AT40" s="504">
        <v>2.6878279790093438</v>
      </c>
      <c r="AU40" s="107">
        <v>32</v>
      </c>
      <c r="AV40" s="508">
        <v>4.0957378727761427</v>
      </c>
      <c r="AW40" s="106" t="s">
        <v>69</v>
      </c>
    </row>
    <row r="41" spans="1:49" s="105" customFormat="1" ht="36.75" customHeight="1">
      <c r="A41" s="106" t="s">
        <v>70</v>
      </c>
      <c r="B41" s="107">
        <v>49962</v>
      </c>
      <c r="C41" s="108">
        <v>148</v>
      </c>
      <c r="D41" s="500">
        <v>29.62251310996357</v>
      </c>
      <c r="E41" s="110">
        <v>108</v>
      </c>
      <c r="F41" s="504">
        <v>21.616428485649095</v>
      </c>
      <c r="G41" s="332">
        <v>1</v>
      </c>
      <c r="H41" s="504">
        <v>0.20015211560786197</v>
      </c>
      <c r="I41" s="332">
        <v>39</v>
      </c>
      <c r="J41" s="508">
        <v>7.8059325087066167</v>
      </c>
      <c r="K41" s="328">
        <v>98</v>
      </c>
      <c r="L41" s="512">
        <v>17.724403609990777</v>
      </c>
      <c r="M41" s="606">
        <v>53</v>
      </c>
      <c r="N41" s="500">
        <v>9.5856468503011349</v>
      </c>
      <c r="O41" s="606">
        <v>2</v>
      </c>
      <c r="P41" s="500">
        <v>0.36172252265287297</v>
      </c>
      <c r="Q41" s="606">
        <v>43</v>
      </c>
      <c r="R41" s="500">
        <v>7.7770342370367684</v>
      </c>
      <c r="S41" s="110">
        <v>36</v>
      </c>
      <c r="T41" s="512">
        <v>6.5110054077517132</v>
      </c>
      <c r="U41" s="111">
        <v>10</v>
      </c>
      <c r="V41" s="504">
        <v>1.808612613264365</v>
      </c>
      <c r="W41" s="606">
        <v>6</v>
      </c>
      <c r="X41" s="504">
        <v>1.0851675679586188</v>
      </c>
      <c r="Y41" s="109">
        <v>20</v>
      </c>
      <c r="Z41" s="512">
        <v>3.6172252265287299</v>
      </c>
      <c r="AA41" s="112">
        <v>1</v>
      </c>
      <c r="AB41" s="504">
        <v>0.18086126132643648</v>
      </c>
      <c r="AC41" s="332">
        <v>1</v>
      </c>
      <c r="AD41" s="602">
        <v>0.18086126132643648</v>
      </c>
      <c r="AE41" s="332">
        <v>0</v>
      </c>
      <c r="AF41" s="602">
        <v>0</v>
      </c>
      <c r="AG41" s="332">
        <v>0</v>
      </c>
      <c r="AH41" s="602">
        <v>0</v>
      </c>
      <c r="AI41" s="107">
        <v>135</v>
      </c>
      <c r="AJ41" s="508">
        <v>24.416270279068925</v>
      </c>
      <c r="AK41" s="109">
        <v>2</v>
      </c>
      <c r="AL41" s="512">
        <v>0.36172252265287297</v>
      </c>
      <c r="AM41" s="111">
        <v>3</v>
      </c>
      <c r="AN41" s="504">
        <v>0.5425837839793094</v>
      </c>
      <c r="AO41" s="107">
        <v>5</v>
      </c>
      <c r="AP41" s="508">
        <v>0.90430630663218248</v>
      </c>
      <c r="AQ41" s="107">
        <v>73</v>
      </c>
      <c r="AR41" s="508">
        <v>14.611104439373923</v>
      </c>
      <c r="AS41" s="111">
        <v>13</v>
      </c>
      <c r="AT41" s="504">
        <v>2.6019775029022059</v>
      </c>
      <c r="AU41" s="107">
        <v>28</v>
      </c>
      <c r="AV41" s="508">
        <v>5.6042592370201358</v>
      </c>
      <c r="AW41" s="106" t="s">
        <v>70</v>
      </c>
    </row>
    <row r="42" spans="1:49" s="105" customFormat="1" ht="36.75" customHeight="1">
      <c r="A42" s="106" t="s">
        <v>71</v>
      </c>
      <c r="B42" s="107">
        <v>45925</v>
      </c>
      <c r="C42" s="108">
        <v>202</v>
      </c>
      <c r="D42" s="500">
        <v>43.984757757212847</v>
      </c>
      <c r="E42" s="110">
        <v>159</v>
      </c>
      <c r="F42" s="504">
        <v>34.621665759390311</v>
      </c>
      <c r="G42" s="332">
        <v>2</v>
      </c>
      <c r="H42" s="504">
        <v>0.4354926510615133</v>
      </c>
      <c r="I42" s="332">
        <v>41</v>
      </c>
      <c r="J42" s="508">
        <v>8.9275993467610242</v>
      </c>
      <c r="K42" s="328">
        <v>167</v>
      </c>
      <c r="L42" s="512">
        <v>33.380416822131039</v>
      </c>
      <c r="M42" s="606">
        <v>116</v>
      </c>
      <c r="N42" s="500">
        <v>23.186397313576052</v>
      </c>
      <c r="O42" s="606">
        <v>1</v>
      </c>
      <c r="P42" s="500">
        <v>0.1998827354618625</v>
      </c>
      <c r="Q42" s="606">
        <v>50</v>
      </c>
      <c r="R42" s="500">
        <v>9.9941367730931265</v>
      </c>
      <c r="S42" s="110">
        <v>52</v>
      </c>
      <c r="T42" s="512">
        <v>10.39390224401685</v>
      </c>
      <c r="U42" s="111">
        <v>26</v>
      </c>
      <c r="V42" s="504">
        <v>5.196951122008425</v>
      </c>
      <c r="W42" s="606">
        <v>0</v>
      </c>
      <c r="X42" s="504">
        <v>0</v>
      </c>
      <c r="Y42" s="109">
        <v>26</v>
      </c>
      <c r="Z42" s="512">
        <v>5.196951122008425</v>
      </c>
      <c r="AA42" s="112">
        <v>2</v>
      </c>
      <c r="AB42" s="504">
        <v>0.399765470923725</v>
      </c>
      <c r="AC42" s="332">
        <v>0</v>
      </c>
      <c r="AD42" s="602">
        <v>0</v>
      </c>
      <c r="AE42" s="332">
        <v>0</v>
      </c>
      <c r="AF42" s="602">
        <v>0</v>
      </c>
      <c r="AG42" s="332">
        <v>2</v>
      </c>
      <c r="AH42" s="602">
        <v>0.399765470923725</v>
      </c>
      <c r="AI42" s="107">
        <v>221</v>
      </c>
      <c r="AJ42" s="508">
        <v>44.174084537071614</v>
      </c>
      <c r="AK42" s="109">
        <v>1</v>
      </c>
      <c r="AL42" s="512">
        <v>0.1998827354618625</v>
      </c>
      <c r="AM42" s="111">
        <v>1</v>
      </c>
      <c r="AN42" s="504">
        <v>0.1998827354618625</v>
      </c>
      <c r="AO42" s="107">
        <v>2</v>
      </c>
      <c r="AP42" s="508">
        <v>0.399765470923725</v>
      </c>
      <c r="AQ42" s="107">
        <v>125</v>
      </c>
      <c r="AR42" s="508">
        <v>27.218290691344585</v>
      </c>
      <c r="AS42" s="111">
        <v>8</v>
      </c>
      <c r="AT42" s="504">
        <v>1.7419706042460532</v>
      </c>
      <c r="AU42" s="107">
        <v>23</v>
      </c>
      <c r="AV42" s="508">
        <v>5.0081654872074033</v>
      </c>
      <c r="AW42" s="106" t="s">
        <v>71</v>
      </c>
    </row>
    <row r="43" spans="1:49" s="105" customFormat="1" ht="36.75" customHeight="1">
      <c r="A43" s="106" t="s">
        <v>72</v>
      </c>
      <c r="B43" s="107">
        <v>199729</v>
      </c>
      <c r="C43" s="108">
        <v>815</v>
      </c>
      <c r="D43" s="500">
        <v>40.805291169534726</v>
      </c>
      <c r="E43" s="110">
        <v>569</v>
      </c>
      <c r="F43" s="504">
        <v>28.488602055785588</v>
      </c>
      <c r="G43" s="332">
        <v>1</v>
      </c>
      <c r="H43" s="504">
        <v>5.0067841925809473E-2</v>
      </c>
      <c r="I43" s="332">
        <v>245</v>
      </c>
      <c r="J43" s="508">
        <v>12.26662127182332</v>
      </c>
      <c r="K43" s="328">
        <v>525</v>
      </c>
      <c r="L43" s="512">
        <v>24.506333525753472</v>
      </c>
      <c r="M43" s="606">
        <v>308</v>
      </c>
      <c r="N43" s="500">
        <v>14.37704900177537</v>
      </c>
      <c r="O43" s="606">
        <v>7</v>
      </c>
      <c r="P43" s="500">
        <v>0.326751113676713</v>
      </c>
      <c r="Q43" s="606">
        <v>210</v>
      </c>
      <c r="R43" s="500">
        <v>9.8025334103013897</v>
      </c>
      <c r="S43" s="110">
        <v>263</v>
      </c>
      <c r="T43" s="512">
        <v>12.27650612813936</v>
      </c>
      <c r="U43" s="111">
        <v>62</v>
      </c>
      <c r="V43" s="504">
        <v>2.8940812925651724</v>
      </c>
      <c r="W43" s="606">
        <v>0</v>
      </c>
      <c r="X43" s="504">
        <v>0</v>
      </c>
      <c r="Y43" s="109">
        <v>201</v>
      </c>
      <c r="Z43" s="512">
        <v>9.3824248355741862</v>
      </c>
      <c r="AA43" s="112">
        <v>4</v>
      </c>
      <c r="AB43" s="504">
        <v>0.18671492210097884</v>
      </c>
      <c r="AC43" s="332">
        <v>1</v>
      </c>
      <c r="AD43" s="602">
        <v>4.667873052524471E-2</v>
      </c>
      <c r="AE43" s="332">
        <v>0</v>
      </c>
      <c r="AF43" s="602">
        <v>0</v>
      </c>
      <c r="AG43" s="332">
        <v>3</v>
      </c>
      <c r="AH43" s="602">
        <v>0.14003619157573413</v>
      </c>
      <c r="AI43" s="107">
        <v>792</v>
      </c>
      <c r="AJ43" s="508">
        <v>36.969554575993811</v>
      </c>
      <c r="AK43" s="109">
        <v>0</v>
      </c>
      <c r="AL43" s="512">
        <v>0</v>
      </c>
      <c r="AM43" s="111">
        <v>3</v>
      </c>
      <c r="AN43" s="504">
        <v>0.14003619157573413</v>
      </c>
      <c r="AO43" s="107">
        <v>3</v>
      </c>
      <c r="AP43" s="508">
        <v>0.14003619157573413</v>
      </c>
      <c r="AQ43" s="107">
        <v>515</v>
      </c>
      <c r="AR43" s="508">
        <v>25.784938591791878</v>
      </c>
      <c r="AS43" s="111">
        <v>41</v>
      </c>
      <c r="AT43" s="504">
        <v>2.0527815189581884</v>
      </c>
      <c r="AU43" s="107">
        <v>82</v>
      </c>
      <c r="AV43" s="508">
        <v>4.1055630379163768</v>
      </c>
      <c r="AW43" s="106" t="s">
        <v>72</v>
      </c>
    </row>
    <row r="44" spans="1:49" s="105" customFormat="1" ht="36.75" customHeight="1">
      <c r="A44" s="106" t="s">
        <v>73</v>
      </c>
      <c r="B44" s="107">
        <v>255593</v>
      </c>
      <c r="C44" s="108">
        <v>1145</v>
      </c>
      <c r="D44" s="500">
        <v>44.797783976869475</v>
      </c>
      <c r="E44" s="110">
        <v>764</v>
      </c>
      <c r="F44" s="504">
        <v>29.891272452688455</v>
      </c>
      <c r="G44" s="332">
        <v>23</v>
      </c>
      <c r="H44" s="504">
        <v>0.89986814975370999</v>
      </c>
      <c r="I44" s="332">
        <v>358</v>
      </c>
      <c r="J44" s="508">
        <v>14.006643374427311</v>
      </c>
      <c r="K44" s="328">
        <v>480</v>
      </c>
      <c r="L44" s="512">
        <v>17.867179851776854</v>
      </c>
      <c r="M44" s="606">
        <v>346</v>
      </c>
      <c r="N44" s="500">
        <v>12.879258809822481</v>
      </c>
      <c r="O44" s="606">
        <v>5</v>
      </c>
      <c r="P44" s="500">
        <v>0.18611645678934224</v>
      </c>
      <c r="Q44" s="606">
        <v>129</v>
      </c>
      <c r="R44" s="500">
        <v>4.8018045851650299</v>
      </c>
      <c r="S44" s="110">
        <v>331</v>
      </c>
      <c r="T44" s="512">
        <v>12.320909439454455</v>
      </c>
      <c r="U44" s="111">
        <v>88</v>
      </c>
      <c r="V44" s="504">
        <v>3.2756496394924235</v>
      </c>
      <c r="W44" s="606">
        <v>1</v>
      </c>
      <c r="X44" s="504">
        <v>3.7223291357868449E-2</v>
      </c>
      <c r="Y44" s="109">
        <v>242</v>
      </c>
      <c r="Z44" s="512">
        <v>9.0080365086041638</v>
      </c>
      <c r="AA44" s="112">
        <v>2</v>
      </c>
      <c r="AB44" s="504">
        <v>7.4446582715736898E-2</v>
      </c>
      <c r="AC44" s="332">
        <v>2</v>
      </c>
      <c r="AD44" s="602">
        <v>7.4446582715736898E-2</v>
      </c>
      <c r="AE44" s="332">
        <v>0</v>
      </c>
      <c r="AF44" s="602">
        <v>0</v>
      </c>
      <c r="AG44" s="332">
        <v>0</v>
      </c>
      <c r="AH44" s="602">
        <v>0</v>
      </c>
      <c r="AI44" s="107">
        <v>813</v>
      </c>
      <c r="AJ44" s="508">
        <v>30.262535873947044</v>
      </c>
      <c r="AK44" s="109">
        <v>3</v>
      </c>
      <c r="AL44" s="512">
        <v>0.11166987407360535</v>
      </c>
      <c r="AM44" s="111">
        <v>2</v>
      </c>
      <c r="AN44" s="504">
        <v>7.4446582715736898E-2</v>
      </c>
      <c r="AO44" s="107">
        <v>5</v>
      </c>
      <c r="AP44" s="508">
        <v>0.18611645678934224</v>
      </c>
      <c r="AQ44" s="107">
        <v>627</v>
      </c>
      <c r="AR44" s="508">
        <v>24.531188256329397</v>
      </c>
      <c r="AS44" s="111">
        <v>62</v>
      </c>
      <c r="AT44" s="504">
        <v>2.4257315341186967</v>
      </c>
      <c r="AU44" s="107">
        <v>239</v>
      </c>
      <c r="AV44" s="508">
        <v>9.3508038170059429</v>
      </c>
      <c r="AW44" s="106" t="s">
        <v>73</v>
      </c>
    </row>
    <row r="45" spans="1:49" s="105" customFormat="1" ht="36.75" customHeight="1">
      <c r="A45" s="106" t="s">
        <v>74</v>
      </c>
      <c r="B45" s="107">
        <v>100795</v>
      </c>
      <c r="C45" s="108">
        <v>208</v>
      </c>
      <c r="D45" s="500">
        <v>20.635944243266035</v>
      </c>
      <c r="E45" s="110">
        <v>159</v>
      </c>
      <c r="F45" s="504">
        <v>15.77459199365048</v>
      </c>
      <c r="G45" s="332">
        <v>3</v>
      </c>
      <c r="H45" s="504">
        <v>0.29763381120095245</v>
      </c>
      <c r="I45" s="332">
        <v>46</v>
      </c>
      <c r="J45" s="508">
        <v>4.5637184384146039</v>
      </c>
      <c r="K45" s="328">
        <v>364</v>
      </c>
      <c r="L45" s="512">
        <v>33.941081763195577</v>
      </c>
      <c r="M45" s="606">
        <v>242</v>
      </c>
      <c r="N45" s="500">
        <v>22.565224688717937</v>
      </c>
      <c r="O45" s="606">
        <v>5</v>
      </c>
      <c r="P45" s="500">
        <v>0.46622365059334586</v>
      </c>
      <c r="Q45" s="606">
        <v>117</v>
      </c>
      <c r="R45" s="500">
        <v>10.909633423884291</v>
      </c>
      <c r="S45" s="110">
        <v>65</v>
      </c>
      <c r="T45" s="512">
        <v>6.0609074577134958</v>
      </c>
      <c r="U45" s="111">
        <v>20</v>
      </c>
      <c r="V45" s="504">
        <v>1.8648946023733834</v>
      </c>
      <c r="W45" s="606">
        <v>10</v>
      </c>
      <c r="X45" s="504">
        <v>0.93244730118669172</v>
      </c>
      <c r="Y45" s="109">
        <v>35</v>
      </c>
      <c r="Z45" s="512">
        <v>3.2635655541534208</v>
      </c>
      <c r="AA45" s="112">
        <v>1</v>
      </c>
      <c r="AB45" s="504">
        <v>9.3244730118669156E-2</v>
      </c>
      <c r="AC45" s="332">
        <v>1</v>
      </c>
      <c r="AD45" s="602">
        <v>9.3244730118669156E-2</v>
      </c>
      <c r="AE45" s="332">
        <v>0</v>
      </c>
      <c r="AF45" s="602">
        <v>0</v>
      </c>
      <c r="AG45" s="332">
        <v>0</v>
      </c>
      <c r="AH45" s="602">
        <v>0</v>
      </c>
      <c r="AI45" s="107">
        <v>430</v>
      </c>
      <c r="AJ45" s="508">
        <v>40.095233951027744</v>
      </c>
      <c r="AK45" s="109">
        <v>2</v>
      </c>
      <c r="AL45" s="512">
        <v>0.18648946023733831</v>
      </c>
      <c r="AM45" s="111">
        <v>0</v>
      </c>
      <c r="AN45" s="504">
        <v>0</v>
      </c>
      <c r="AO45" s="107">
        <v>2</v>
      </c>
      <c r="AP45" s="508">
        <v>0.18648946023733831</v>
      </c>
      <c r="AQ45" s="107">
        <v>243</v>
      </c>
      <c r="AR45" s="508">
        <v>24.108338707277145</v>
      </c>
      <c r="AS45" s="111">
        <v>25</v>
      </c>
      <c r="AT45" s="504">
        <v>2.4802817600079372</v>
      </c>
      <c r="AU45" s="107">
        <v>102</v>
      </c>
      <c r="AV45" s="508">
        <v>10.119549580832382</v>
      </c>
      <c r="AW45" s="106" t="s">
        <v>74</v>
      </c>
    </row>
    <row r="46" spans="1:49" s="105" customFormat="1" ht="36.75" customHeight="1">
      <c r="A46" s="106" t="s">
        <v>75</v>
      </c>
      <c r="B46" s="107">
        <v>74005</v>
      </c>
      <c r="C46" s="108">
        <v>531</v>
      </c>
      <c r="D46" s="500">
        <v>71.751908654820625</v>
      </c>
      <c r="E46" s="110">
        <v>383</v>
      </c>
      <c r="F46" s="504">
        <v>51.753259914870611</v>
      </c>
      <c r="G46" s="332">
        <v>0</v>
      </c>
      <c r="H46" s="504">
        <v>0</v>
      </c>
      <c r="I46" s="332">
        <v>148</v>
      </c>
      <c r="J46" s="508">
        <v>19.998648739950003</v>
      </c>
      <c r="K46" s="328">
        <v>93</v>
      </c>
      <c r="L46" s="512">
        <v>11.646400260478629</v>
      </c>
      <c r="M46" s="606">
        <v>65</v>
      </c>
      <c r="N46" s="500">
        <v>8.1399571713022674</v>
      </c>
      <c r="O46" s="606">
        <v>0</v>
      </c>
      <c r="P46" s="500">
        <v>0</v>
      </c>
      <c r="Q46" s="606">
        <v>28</v>
      </c>
      <c r="R46" s="500">
        <v>3.5064430891763614</v>
      </c>
      <c r="S46" s="110">
        <v>45</v>
      </c>
      <c r="T46" s="512">
        <v>5.6353549647477239</v>
      </c>
      <c r="U46" s="111">
        <v>17</v>
      </c>
      <c r="V46" s="504">
        <v>2.1289118755713625</v>
      </c>
      <c r="W46" s="606">
        <v>0</v>
      </c>
      <c r="X46" s="504">
        <v>0</v>
      </c>
      <c r="Y46" s="109">
        <v>28</v>
      </c>
      <c r="Z46" s="512">
        <v>3.5064430891763614</v>
      </c>
      <c r="AA46" s="112">
        <v>0</v>
      </c>
      <c r="AB46" s="504">
        <v>0</v>
      </c>
      <c r="AC46" s="332">
        <v>0</v>
      </c>
      <c r="AD46" s="602">
        <v>0</v>
      </c>
      <c r="AE46" s="332">
        <v>0</v>
      </c>
      <c r="AF46" s="602">
        <v>0</v>
      </c>
      <c r="AG46" s="332">
        <v>0</v>
      </c>
      <c r="AH46" s="602">
        <v>0</v>
      </c>
      <c r="AI46" s="107">
        <v>138</v>
      </c>
      <c r="AJ46" s="508">
        <v>17.281755225226355</v>
      </c>
      <c r="AK46" s="109">
        <v>9</v>
      </c>
      <c r="AL46" s="512">
        <v>1.1270709929495448</v>
      </c>
      <c r="AM46" s="111">
        <v>1</v>
      </c>
      <c r="AN46" s="504">
        <v>0.12523011032772718</v>
      </c>
      <c r="AO46" s="107">
        <v>10</v>
      </c>
      <c r="AP46" s="508">
        <v>1.252301103277272</v>
      </c>
      <c r="AQ46" s="107">
        <v>183</v>
      </c>
      <c r="AR46" s="508">
        <v>24.728058914938178</v>
      </c>
      <c r="AS46" s="111">
        <v>24</v>
      </c>
      <c r="AT46" s="504">
        <v>3.2430241199918926</v>
      </c>
      <c r="AU46" s="107">
        <v>89</v>
      </c>
      <c r="AV46" s="508">
        <v>12.026214444969936</v>
      </c>
      <c r="AW46" s="106" t="s">
        <v>75</v>
      </c>
    </row>
    <row r="47" spans="1:49" s="105" customFormat="1" ht="36.75" customHeight="1">
      <c r="A47" s="106" t="s">
        <v>76</v>
      </c>
      <c r="B47" s="107">
        <v>97973</v>
      </c>
      <c r="C47" s="108">
        <v>534</v>
      </c>
      <c r="D47" s="500">
        <v>54.504812550396537</v>
      </c>
      <c r="E47" s="110">
        <v>372</v>
      </c>
      <c r="F47" s="504">
        <v>37.96964469802905</v>
      </c>
      <c r="G47" s="332">
        <v>0</v>
      </c>
      <c r="H47" s="504">
        <v>0</v>
      </c>
      <c r="I47" s="332">
        <v>162</v>
      </c>
      <c r="J47" s="508">
        <v>16.53516785236749</v>
      </c>
      <c r="K47" s="328">
        <v>200</v>
      </c>
      <c r="L47" s="512">
        <v>19.187106264590131</v>
      </c>
      <c r="M47" s="606">
        <v>104</v>
      </c>
      <c r="N47" s="500">
        <v>9.977295257586869</v>
      </c>
      <c r="O47" s="606">
        <v>2</v>
      </c>
      <c r="P47" s="500">
        <v>0.19187106264590131</v>
      </c>
      <c r="Q47" s="606">
        <v>94</v>
      </c>
      <c r="R47" s="500">
        <v>9.0179399443573622</v>
      </c>
      <c r="S47" s="110">
        <v>272</v>
      </c>
      <c r="T47" s="512">
        <v>26.094464519842582</v>
      </c>
      <c r="U47" s="111">
        <v>80</v>
      </c>
      <c r="V47" s="504">
        <v>7.674842505836053</v>
      </c>
      <c r="W47" s="606">
        <v>2</v>
      </c>
      <c r="X47" s="504">
        <v>0.19187106264590131</v>
      </c>
      <c r="Y47" s="109">
        <v>190</v>
      </c>
      <c r="Z47" s="512">
        <v>18.227750951360626</v>
      </c>
      <c r="AA47" s="112">
        <v>0</v>
      </c>
      <c r="AB47" s="504">
        <v>0</v>
      </c>
      <c r="AC47" s="332">
        <v>0</v>
      </c>
      <c r="AD47" s="602">
        <v>0</v>
      </c>
      <c r="AE47" s="332">
        <v>0</v>
      </c>
      <c r="AF47" s="602">
        <v>0</v>
      </c>
      <c r="AG47" s="332">
        <v>0</v>
      </c>
      <c r="AH47" s="602">
        <v>0</v>
      </c>
      <c r="AI47" s="107">
        <v>472</v>
      </c>
      <c r="AJ47" s="508">
        <v>45.281570784432716</v>
      </c>
      <c r="AK47" s="109">
        <v>1</v>
      </c>
      <c r="AL47" s="512">
        <v>9.5935531322950657E-2</v>
      </c>
      <c r="AM47" s="111">
        <v>2</v>
      </c>
      <c r="AN47" s="504">
        <v>0.19187106264590131</v>
      </c>
      <c r="AO47" s="107">
        <v>3</v>
      </c>
      <c r="AP47" s="508">
        <v>0.287806593968852</v>
      </c>
      <c r="AQ47" s="107">
        <v>154</v>
      </c>
      <c r="AR47" s="508">
        <v>15.718616353485144</v>
      </c>
      <c r="AS47" s="111">
        <v>30</v>
      </c>
      <c r="AT47" s="504">
        <v>3.0620681208087945</v>
      </c>
      <c r="AU47" s="107">
        <v>60</v>
      </c>
      <c r="AV47" s="508">
        <v>6.1241362416175891</v>
      </c>
      <c r="AW47" s="106" t="s">
        <v>76</v>
      </c>
    </row>
    <row r="48" spans="1:49" s="105" customFormat="1" ht="36.75" customHeight="1">
      <c r="A48" s="106" t="s">
        <v>77</v>
      </c>
      <c r="B48" s="107">
        <v>103526</v>
      </c>
      <c r="C48" s="108">
        <v>475</v>
      </c>
      <c r="D48" s="500">
        <v>45.882193845024439</v>
      </c>
      <c r="E48" s="110">
        <v>347</v>
      </c>
      <c r="F48" s="504">
        <v>33.518150029944167</v>
      </c>
      <c r="G48" s="332">
        <v>0</v>
      </c>
      <c r="H48" s="504">
        <v>0</v>
      </c>
      <c r="I48" s="332">
        <v>128</v>
      </c>
      <c r="J48" s="508">
        <v>12.364043815080271</v>
      </c>
      <c r="K48" s="328">
        <v>237</v>
      </c>
      <c r="L48" s="512">
        <v>21.79818133879456</v>
      </c>
      <c r="M48" s="606">
        <v>90</v>
      </c>
      <c r="N48" s="500">
        <v>8.2777903818207204</v>
      </c>
      <c r="O48" s="606">
        <v>0</v>
      </c>
      <c r="P48" s="500">
        <v>0</v>
      </c>
      <c r="Q48" s="606">
        <v>147</v>
      </c>
      <c r="R48" s="500">
        <v>13.520390956973843</v>
      </c>
      <c r="S48" s="110">
        <v>262</v>
      </c>
      <c r="T48" s="512">
        <v>24.097567555966982</v>
      </c>
      <c r="U48" s="111">
        <v>61</v>
      </c>
      <c r="V48" s="504">
        <v>5.6105023699007104</v>
      </c>
      <c r="W48" s="606">
        <v>0</v>
      </c>
      <c r="X48" s="504">
        <v>0</v>
      </c>
      <c r="Y48" s="109">
        <v>201</v>
      </c>
      <c r="Z48" s="512">
        <v>18.487065186066275</v>
      </c>
      <c r="AA48" s="112">
        <v>0</v>
      </c>
      <c r="AB48" s="504">
        <v>0</v>
      </c>
      <c r="AC48" s="332">
        <v>0</v>
      </c>
      <c r="AD48" s="602">
        <v>0</v>
      </c>
      <c r="AE48" s="332">
        <v>0</v>
      </c>
      <c r="AF48" s="602">
        <v>0</v>
      </c>
      <c r="AG48" s="332">
        <v>0</v>
      </c>
      <c r="AH48" s="602">
        <v>0</v>
      </c>
      <c r="AI48" s="107">
        <v>499</v>
      </c>
      <c r="AJ48" s="508">
        <v>45.895748894761553</v>
      </c>
      <c r="AK48" s="109">
        <v>7</v>
      </c>
      <c r="AL48" s="512">
        <v>0.64382814080827822</v>
      </c>
      <c r="AM48" s="111">
        <v>7</v>
      </c>
      <c r="AN48" s="504">
        <v>0.64382814080827822</v>
      </c>
      <c r="AO48" s="107">
        <v>14</v>
      </c>
      <c r="AP48" s="508">
        <v>1.2876562816165564</v>
      </c>
      <c r="AQ48" s="107">
        <v>149</v>
      </c>
      <c r="AR48" s="508">
        <v>14.392519753491875</v>
      </c>
      <c r="AS48" s="111">
        <v>36</v>
      </c>
      <c r="AT48" s="504">
        <v>3.4773873229913259</v>
      </c>
      <c r="AU48" s="107">
        <v>69</v>
      </c>
      <c r="AV48" s="508">
        <v>6.6649923690667077</v>
      </c>
      <c r="AW48" s="106" t="s">
        <v>77</v>
      </c>
    </row>
    <row r="49" spans="1:49" s="105" customFormat="1" ht="36.75" customHeight="1">
      <c r="A49" s="106" t="s">
        <v>78</v>
      </c>
      <c r="B49" s="107">
        <v>48377</v>
      </c>
      <c r="C49" s="108">
        <v>151</v>
      </c>
      <c r="D49" s="500">
        <v>31.213179816855117</v>
      </c>
      <c r="E49" s="110">
        <v>121</v>
      </c>
      <c r="F49" s="504">
        <v>25.011885813506417</v>
      </c>
      <c r="G49" s="332">
        <v>1</v>
      </c>
      <c r="H49" s="504">
        <v>0.20670980011162329</v>
      </c>
      <c r="I49" s="332">
        <v>29</v>
      </c>
      <c r="J49" s="508">
        <v>5.9945842032370757</v>
      </c>
      <c r="K49" s="328">
        <v>220</v>
      </c>
      <c r="L49" s="512">
        <v>43.169137990803691</v>
      </c>
      <c r="M49" s="606">
        <v>110</v>
      </c>
      <c r="N49" s="500">
        <v>21.584568995401845</v>
      </c>
      <c r="O49" s="606">
        <v>6</v>
      </c>
      <c r="P49" s="500">
        <v>1.177340127021919</v>
      </c>
      <c r="Q49" s="606">
        <v>104</v>
      </c>
      <c r="R49" s="500">
        <v>20.407228868379928</v>
      </c>
      <c r="S49" s="110">
        <v>239</v>
      </c>
      <c r="T49" s="512">
        <v>46.897381726373105</v>
      </c>
      <c r="U49" s="111">
        <v>74</v>
      </c>
      <c r="V49" s="504">
        <v>14.520528233270333</v>
      </c>
      <c r="W49" s="606">
        <v>18</v>
      </c>
      <c r="X49" s="504">
        <v>3.5320203810657569</v>
      </c>
      <c r="Y49" s="109">
        <v>147</v>
      </c>
      <c r="Z49" s="512">
        <v>28.844833112037016</v>
      </c>
      <c r="AA49" s="112">
        <v>3</v>
      </c>
      <c r="AB49" s="504">
        <v>0.58867006351095952</v>
      </c>
      <c r="AC49" s="332">
        <v>3</v>
      </c>
      <c r="AD49" s="602">
        <v>0.58867006351095952</v>
      </c>
      <c r="AE49" s="332">
        <v>0</v>
      </c>
      <c r="AF49" s="602">
        <v>0</v>
      </c>
      <c r="AG49" s="332">
        <v>0</v>
      </c>
      <c r="AH49" s="602">
        <v>0</v>
      </c>
      <c r="AI49" s="107">
        <v>462</v>
      </c>
      <c r="AJ49" s="508">
        <v>90.655189780687749</v>
      </c>
      <c r="AK49" s="109">
        <v>1</v>
      </c>
      <c r="AL49" s="512">
        <v>0.19622335450365316</v>
      </c>
      <c r="AM49" s="111">
        <v>0</v>
      </c>
      <c r="AN49" s="504">
        <v>0</v>
      </c>
      <c r="AO49" s="107">
        <v>1</v>
      </c>
      <c r="AP49" s="508">
        <v>0.19622335450365316</v>
      </c>
      <c r="AQ49" s="107">
        <v>70</v>
      </c>
      <c r="AR49" s="508">
        <v>14.469686007813632</v>
      </c>
      <c r="AS49" s="111">
        <v>19</v>
      </c>
      <c r="AT49" s="504">
        <v>3.9274862021208428</v>
      </c>
      <c r="AU49" s="107">
        <v>50</v>
      </c>
      <c r="AV49" s="508">
        <v>10.335490005581164</v>
      </c>
      <c r="AW49" s="106" t="s">
        <v>78</v>
      </c>
    </row>
    <row r="50" spans="1:49" s="105" customFormat="1" ht="36.75" customHeight="1">
      <c r="A50" s="106" t="s">
        <v>79</v>
      </c>
      <c r="B50" s="107">
        <v>460497</v>
      </c>
      <c r="C50" s="108">
        <v>1150</v>
      </c>
      <c r="D50" s="500">
        <v>24.973018282420952</v>
      </c>
      <c r="E50" s="110">
        <v>917</v>
      </c>
      <c r="F50" s="504">
        <v>19.913267621721751</v>
      </c>
      <c r="G50" s="332">
        <v>5</v>
      </c>
      <c r="H50" s="504">
        <v>0.10857834035835195</v>
      </c>
      <c r="I50" s="332">
        <v>228</v>
      </c>
      <c r="J50" s="508">
        <v>4.9511723203408486</v>
      </c>
      <c r="K50" s="328">
        <v>1015</v>
      </c>
      <c r="L50" s="512">
        <v>20.39796462477122</v>
      </c>
      <c r="M50" s="606">
        <v>659</v>
      </c>
      <c r="N50" s="500">
        <v>13.243604618447522</v>
      </c>
      <c r="O50" s="606">
        <v>10</v>
      </c>
      <c r="P50" s="500">
        <v>0.20096516871695785</v>
      </c>
      <c r="Q50" s="606">
        <v>346</v>
      </c>
      <c r="R50" s="500">
        <v>6.9533948376067425</v>
      </c>
      <c r="S50" s="110">
        <v>303</v>
      </c>
      <c r="T50" s="512">
        <v>6.0892446121238226</v>
      </c>
      <c r="U50" s="111">
        <v>187</v>
      </c>
      <c r="V50" s="504">
        <v>3.7580486550071117</v>
      </c>
      <c r="W50" s="606">
        <v>5</v>
      </c>
      <c r="X50" s="504">
        <v>0.10048258435847893</v>
      </c>
      <c r="Y50" s="109">
        <v>111</v>
      </c>
      <c r="Z50" s="512">
        <v>2.230713372758232</v>
      </c>
      <c r="AA50" s="112">
        <v>10</v>
      </c>
      <c r="AB50" s="504">
        <v>0.20096516871695785</v>
      </c>
      <c r="AC50" s="332">
        <v>10</v>
      </c>
      <c r="AD50" s="602">
        <v>0.20096516871695785</v>
      </c>
      <c r="AE50" s="332">
        <v>0</v>
      </c>
      <c r="AF50" s="602">
        <v>0</v>
      </c>
      <c r="AG50" s="332">
        <v>0</v>
      </c>
      <c r="AH50" s="602">
        <v>0</v>
      </c>
      <c r="AI50" s="107">
        <v>1328</v>
      </c>
      <c r="AJ50" s="508">
        <v>26.688174405612003</v>
      </c>
      <c r="AK50" s="109">
        <v>5</v>
      </c>
      <c r="AL50" s="512">
        <v>0.10048258435847893</v>
      </c>
      <c r="AM50" s="111">
        <v>1</v>
      </c>
      <c r="AN50" s="504">
        <v>2.0096516871695783E-2</v>
      </c>
      <c r="AO50" s="107">
        <v>6</v>
      </c>
      <c r="AP50" s="508">
        <v>0.12057910123017471</v>
      </c>
      <c r="AQ50" s="107">
        <v>1535</v>
      </c>
      <c r="AR50" s="508">
        <v>33.333550490014048</v>
      </c>
      <c r="AS50" s="111">
        <v>249</v>
      </c>
      <c r="AT50" s="504">
        <v>5.407201349845927</v>
      </c>
      <c r="AU50" s="107">
        <v>324</v>
      </c>
      <c r="AV50" s="508">
        <v>7.0358764552212065</v>
      </c>
      <c r="AW50" s="106" t="s">
        <v>79</v>
      </c>
    </row>
    <row r="51" spans="1:49" s="105" customFormat="1" ht="36.75" customHeight="1">
      <c r="A51" s="106" t="s">
        <v>80</v>
      </c>
      <c r="B51" s="107">
        <v>74050</v>
      </c>
      <c r="C51" s="108">
        <v>447</v>
      </c>
      <c r="D51" s="500">
        <v>60.364618501012828</v>
      </c>
      <c r="E51" s="110">
        <v>325</v>
      </c>
      <c r="F51" s="504">
        <v>43.889264010803508</v>
      </c>
      <c r="G51" s="332">
        <v>17</v>
      </c>
      <c r="H51" s="504">
        <v>2.2957461174881839</v>
      </c>
      <c r="I51" s="332">
        <v>105</v>
      </c>
      <c r="J51" s="508">
        <v>14.179608372721134</v>
      </c>
      <c r="K51" s="328">
        <v>118</v>
      </c>
      <c r="L51" s="512">
        <v>14.74619056743674</v>
      </c>
      <c r="M51" s="606">
        <v>67</v>
      </c>
      <c r="N51" s="500">
        <v>8.3728370171039117</v>
      </c>
      <c r="O51" s="606">
        <v>1</v>
      </c>
      <c r="P51" s="500">
        <v>0.1249677166731927</v>
      </c>
      <c r="Q51" s="606">
        <v>50</v>
      </c>
      <c r="R51" s="500">
        <v>6.2483858336596354</v>
      </c>
      <c r="S51" s="110">
        <v>48</v>
      </c>
      <c r="T51" s="512">
        <v>5.9984504003132493</v>
      </c>
      <c r="U51" s="111">
        <v>20</v>
      </c>
      <c r="V51" s="504">
        <v>2.4993543334638542</v>
      </c>
      <c r="W51" s="606">
        <v>4</v>
      </c>
      <c r="X51" s="504">
        <v>0.49987086669277081</v>
      </c>
      <c r="Y51" s="109">
        <v>24</v>
      </c>
      <c r="Z51" s="512">
        <v>2.9992252001566246</v>
      </c>
      <c r="AA51" s="112">
        <v>0</v>
      </c>
      <c r="AB51" s="504">
        <v>0</v>
      </c>
      <c r="AC51" s="332">
        <v>0</v>
      </c>
      <c r="AD51" s="602">
        <v>0</v>
      </c>
      <c r="AE51" s="332">
        <v>0</v>
      </c>
      <c r="AF51" s="602">
        <v>0</v>
      </c>
      <c r="AG51" s="332">
        <v>0</v>
      </c>
      <c r="AH51" s="602">
        <v>0</v>
      </c>
      <c r="AI51" s="107">
        <v>166</v>
      </c>
      <c r="AJ51" s="508">
        <v>20.744640967749987</v>
      </c>
      <c r="AK51" s="109">
        <v>3</v>
      </c>
      <c r="AL51" s="512">
        <v>0.37490315001957808</v>
      </c>
      <c r="AM51" s="111">
        <v>1</v>
      </c>
      <c r="AN51" s="504">
        <v>0.1249677166731927</v>
      </c>
      <c r="AO51" s="107">
        <v>4</v>
      </c>
      <c r="AP51" s="508">
        <v>0.49987086669277081</v>
      </c>
      <c r="AQ51" s="107">
        <v>163</v>
      </c>
      <c r="AR51" s="508">
        <v>22.012153950033763</v>
      </c>
      <c r="AS51" s="111">
        <v>60</v>
      </c>
      <c r="AT51" s="504">
        <v>8.1026333558406485</v>
      </c>
      <c r="AU51" s="107">
        <v>53</v>
      </c>
      <c r="AV51" s="508">
        <v>7.1573261309925726</v>
      </c>
      <c r="AW51" s="106" t="s">
        <v>80</v>
      </c>
    </row>
    <row r="52" spans="1:49" s="105" customFormat="1" ht="36.75" customHeight="1">
      <c r="A52" s="106" t="s">
        <v>81</v>
      </c>
      <c r="B52" s="107">
        <v>109805</v>
      </c>
      <c r="C52" s="108">
        <v>673</v>
      </c>
      <c r="D52" s="500">
        <v>61.290469468603433</v>
      </c>
      <c r="E52" s="110">
        <v>496</v>
      </c>
      <c r="F52" s="504">
        <v>45.170984927826602</v>
      </c>
      <c r="G52" s="332">
        <v>23</v>
      </c>
      <c r="H52" s="504">
        <v>2.0946222849597014</v>
      </c>
      <c r="I52" s="332">
        <v>154</v>
      </c>
      <c r="J52" s="508">
        <v>14.024862255817132</v>
      </c>
      <c r="K52" s="328">
        <v>394</v>
      </c>
      <c r="L52" s="512">
        <v>32.730504996801713</v>
      </c>
      <c r="M52" s="606">
        <v>231</v>
      </c>
      <c r="N52" s="500">
        <v>19.189712320459886</v>
      </c>
      <c r="O52" s="606">
        <v>1</v>
      </c>
      <c r="P52" s="500">
        <v>8.3072347707618552E-2</v>
      </c>
      <c r="Q52" s="606">
        <v>162</v>
      </c>
      <c r="R52" s="500">
        <v>13.457720328634208</v>
      </c>
      <c r="S52" s="110">
        <v>246</v>
      </c>
      <c r="T52" s="512">
        <v>20.435797536074165</v>
      </c>
      <c r="U52" s="111">
        <v>82</v>
      </c>
      <c r="V52" s="504">
        <v>6.8119325120247218</v>
      </c>
      <c r="W52" s="606">
        <v>10</v>
      </c>
      <c r="X52" s="504">
        <v>0.83072347707618566</v>
      </c>
      <c r="Y52" s="109">
        <v>154</v>
      </c>
      <c r="Z52" s="512">
        <v>12.793141546973258</v>
      </c>
      <c r="AA52" s="112">
        <v>5</v>
      </c>
      <c r="AB52" s="504">
        <v>0.41536173853809283</v>
      </c>
      <c r="AC52" s="332">
        <v>1</v>
      </c>
      <c r="AD52" s="602">
        <v>8.3072347707618552E-2</v>
      </c>
      <c r="AE52" s="332">
        <v>0</v>
      </c>
      <c r="AF52" s="602">
        <v>0</v>
      </c>
      <c r="AG52" s="332">
        <v>4</v>
      </c>
      <c r="AH52" s="602">
        <v>0.33228939083047421</v>
      </c>
      <c r="AI52" s="107">
        <v>645</v>
      </c>
      <c r="AJ52" s="508">
        <v>53.58166427141397</v>
      </c>
      <c r="AK52" s="109">
        <v>1</v>
      </c>
      <c r="AL52" s="512">
        <v>8.3072347707618552E-2</v>
      </c>
      <c r="AM52" s="111">
        <v>1</v>
      </c>
      <c r="AN52" s="504">
        <v>8.3072347707618552E-2</v>
      </c>
      <c r="AO52" s="107">
        <v>2</v>
      </c>
      <c r="AP52" s="508">
        <v>0.1661446954152371</v>
      </c>
      <c r="AQ52" s="107">
        <v>243</v>
      </c>
      <c r="AR52" s="508">
        <v>22.130139793269887</v>
      </c>
      <c r="AS52" s="111">
        <v>34</v>
      </c>
      <c r="AT52" s="504">
        <v>3.0963981603752102</v>
      </c>
      <c r="AU52" s="107">
        <v>86</v>
      </c>
      <c r="AV52" s="508">
        <v>7.8320659350667095</v>
      </c>
      <c r="AW52" s="106" t="s">
        <v>81</v>
      </c>
    </row>
    <row r="53" spans="1:49" s="105" customFormat="1" ht="36.75" customHeight="1">
      <c r="A53" s="106" t="s">
        <v>82</v>
      </c>
      <c r="B53" s="107">
        <v>129078</v>
      </c>
      <c r="C53" s="108">
        <v>587</v>
      </c>
      <c r="D53" s="500">
        <v>45.476378623777876</v>
      </c>
      <c r="E53" s="110">
        <v>421</v>
      </c>
      <c r="F53" s="504">
        <v>32.615937650103042</v>
      </c>
      <c r="G53" s="332">
        <v>5</v>
      </c>
      <c r="H53" s="504">
        <v>0.38736267992996481</v>
      </c>
      <c r="I53" s="332">
        <v>161</v>
      </c>
      <c r="J53" s="508">
        <v>12.473078293744866</v>
      </c>
      <c r="K53" s="328">
        <v>186</v>
      </c>
      <c r="L53" s="512">
        <v>12.863782228615692</v>
      </c>
      <c r="M53" s="606">
        <v>85</v>
      </c>
      <c r="N53" s="500">
        <v>5.8786101582383541</v>
      </c>
      <c r="O53" s="606">
        <v>14</v>
      </c>
      <c r="P53" s="500">
        <v>0.96824167312161125</v>
      </c>
      <c r="Q53" s="606">
        <v>87</v>
      </c>
      <c r="R53" s="500">
        <v>6.0169303972557273</v>
      </c>
      <c r="S53" s="110">
        <v>135</v>
      </c>
      <c r="T53" s="512">
        <v>9.3366161336726794</v>
      </c>
      <c r="U53" s="111">
        <v>47</v>
      </c>
      <c r="V53" s="504">
        <v>3.2505256169082659</v>
      </c>
      <c r="W53" s="606">
        <v>8</v>
      </c>
      <c r="X53" s="504">
        <v>0.55328095606949201</v>
      </c>
      <c r="Y53" s="109">
        <v>80</v>
      </c>
      <c r="Z53" s="512">
        <v>5.532809560694921</v>
      </c>
      <c r="AA53" s="112">
        <v>0</v>
      </c>
      <c r="AB53" s="504">
        <v>0</v>
      </c>
      <c r="AC53" s="332">
        <v>0</v>
      </c>
      <c r="AD53" s="602">
        <v>0</v>
      </c>
      <c r="AE53" s="332">
        <v>0</v>
      </c>
      <c r="AF53" s="602">
        <v>0</v>
      </c>
      <c r="AG53" s="332">
        <v>0</v>
      </c>
      <c r="AH53" s="602">
        <v>0</v>
      </c>
      <c r="AI53" s="107">
        <v>321</v>
      </c>
      <c r="AJ53" s="508">
        <v>22.200398362288372</v>
      </c>
      <c r="AK53" s="109">
        <v>9</v>
      </c>
      <c r="AL53" s="512">
        <v>0.62244107557817863</v>
      </c>
      <c r="AM53" s="111">
        <v>7</v>
      </c>
      <c r="AN53" s="504">
        <v>0.48412083656080562</v>
      </c>
      <c r="AO53" s="107">
        <v>16</v>
      </c>
      <c r="AP53" s="508">
        <v>1.106561912138984</v>
      </c>
      <c r="AQ53" s="107">
        <v>362</v>
      </c>
      <c r="AR53" s="508">
        <v>28.045058026929453</v>
      </c>
      <c r="AS53" s="111">
        <v>32</v>
      </c>
      <c r="AT53" s="504">
        <v>2.4791211515517748</v>
      </c>
      <c r="AU53" s="107">
        <v>192</v>
      </c>
      <c r="AV53" s="508">
        <v>14.874726909310649</v>
      </c>
      <c r="AW53" s="106" t="s">
        <v>82</v>
      </c>
    </row>
    <row r="54" spans="1:49" s="105" customFormat="1" ht="36.75" customHeight="1">
      <c r="A54" s="106" t="s">
        <v>83</v>
      </c>
      <c r="B54" s="107">
        <v>78926</v>
      </c>
      <c r="C54" s="108">
        <v>406</v>
      </c>
      <c r="D54" s="500">
        <v>51.440589919671595</v>
      </c>
      <c r="E54" s="110">
        <v>324</v>
      </c>
      <c r="F54" s="504">
        <v>41.051111167422647</v>
      </c>
      <c r="G54" s="332">
        <v>16</v>
      </c>
      <c r="H54" s="504">
        <v>2.0272153662924768</v>
      </c>
      <c r="I54" s="332">
        <v>66</v>
      </c>
      <c r="J54" s="508">
        <v>8.3622633859564655</v>
      </c>
      <c r="K54" s="328">
        <v>220</v>
      </c>
      <c r="L54" s="512">
        <v>25.455891881884661</v>
      </c>
      <c r="M54" s="606">
        <v>143</v>
      </c>
      <c r="N54" s="500">
        <v>16.546329723225028</v>
      </c>
      <c r="O54" s="606">
        <v>10</v>
      </c>
      <c r="P54" s="500">
        <v>1.1570859946311209</v>
      </c>
      <c r="Q54" s="606">
        <v>67</v>
      </c>
      <c r="R54" s="500">
        <v>7.7524761640285105</v>
      </c>
      <c r="S54" s="110">
        <v>113</v>
      </c>
      <c r="T54" s="512">
        <v>13.075071739331667</v>
      </c>
      <c r="U54" s="111">
        <v>59</v>
      </c>
      <c r="V54" s="504">
        <v>6.8268073683236139</v>
      </c>
      <c r="W54" s="606">
        <v>2</v>
      </c>
      <c r="X54" s="504">
        <v>0.2314171989262242</v>
      </c>
      <c r="Y54" s="109">
        <v>52</v>
      </c>
      <c r="Z54" s="512">
        <v>6.0168471720818291</v>
      </c>
      <c r="AA54" s="112">
        <v>0</v>
      </c>
      <c r="AB54" s="504">
        <v>0</v>
      </c>
      <c r="AC54" s="332">
        <v>0</v>
      </c>
      <c r="AD54" s="602">
        <v>0</v>
      </c>
      <c r="AE54" s="332">
        <v>0</v>
      </c>
      <c r="AF54" s="602">
        <v>0</v>
      </c>
      <c r="AG54" s="332">
        <v>0</v>
      </c>
      <c r="AH54" s="602">
        <v>0</v>
      </c>
      <c r="AI54" s="107">
        <v>333</v>
      </c>
      <c r="AJ54" s="508">
        <v>38.53096362121633</v>
      </c>
      <c r="AK54" s="109">
        <v>2</v>
      </c>
      <c r="AL54" s="512">
        <v>0.2314171989262242</v>
      </c>
      <c r="AM54" s="111">
        <v>2</v>
      </c>
      <c r="AN54" s="504">
        <v>0.2314171989262242</v>
      </c>
      <c r="AO54" s="107">
        <v>4</v>
      </c>
      <c r="AP54" s="508">
        <v>0.4628343978524484</v>
      </c>
      <c r="AQ54" s="107">
        <v>249</v>
      </c>
      <c r="AR54" s="508">
        <v>31.548539137926664</v>
      </c>
      <c r="AS54" s="111">
        <v>12</v>
      </c>
      <c r="AT54" s="504">
        <v>1.5204115247193575</v>
      </c>
      <c r="AU54" s="107">
        <v>55</v>
      </c>
      <c r="AV54" s="508">
        <v>6.9685528216303885</v>
      </c>
      <c r="AW54" s="106" t="s">
        <v>83</v>
      </c>
    </row>
    <row r="55" spans="1:49" s="105" customFormat="1" ht="36.75" customHeight="1">
      <c r="A55" s="106" t="s">
        <v>84</v>
      </c>
      <c r="B55" s="107">
        <v>74267</v>
      </c>
      <c r="C55" s="108">
        <v>708</v>
      </c>
      <c r="D55" s="500">
        <v>95.331708565042348</v>
      </c>
      <c r="E55" s="110">
        <v>550</v>
      </c>
      <c r="F55" s="504">
        <v>74.057118235555492</v>
      </c>
      <c r="G55" s="332">
        <v>12</v>
      </c>
      <c r="H55" s="504">
        <v>1.6157916705939381</v>
      </c>
      <c r="I55" s="332">
        <v>146</v>
      </c>
      <c r="J55" s="508">
        <v>19.658798658892916</v>
      </c>
      <c r="K55" s="328">
        <v>215</v>
      </c>
      <c r="L55" s="512">
        <v>26.437568399522885</v>
      </c>
      <c r="M55" s="606">
        <v>83</v>
      </c>
      <c r="N55" s="500">
        <v>10.206131056559997</v>
      </c>
      <c r="O55" s="606">
        <v>8</v>
      </c>
      <c r="P55" s="500">
        <v>0.98372347533108395</v>
      </c>
      <c r="Q55" s="606">
        <v>124</v>
      </c>
      <c r="R55" s="500">
        <v>15.247713867631802</v>
      </c>
      <c r="S55" s="110">
        <v>79</v>
      </c>
      <c r="T55" s="512">
        <v>9.7142693188944538</v>
      </c>
      <c r="U55" s="111">
        <v>34</v>
      </c>
      <c r="V55" s="504">
        <v>4.1808247701571073</v>
      </c>
      <c r="W55" s="606">
        <v>4</v>
      </c>
      <c r="X55" s="504">
        <v>0.49186173766554198</v>
      </c>
      <c r="Y55" s="109">
        <v>41</v>
      </c>
      <c r="Z55" s="512">
        <v>5.0415828110718062</v>
      </c>
      <c r="AA55" s="112">
        <v>0</v>
      </c>
      <c r="AB55" s="504">
        <v>0</v>
      </c>
      <c r="AC55" s="332">
        <v>0</v>
      </c>
      <c r="AD55" s="602">
        <v>0</v>
      </c>
      <c r="AE55" s="332">
        <v>0</v>
      </c>
      <c r="AF55" s="602">
        <v>0</v>
      </c>
      <c r="AG55" s="332">
        <v>0</v>
      </c>
      <c r="AH55" s="602">
        <v>0</v>
      </c>
      <c r="AI55" s="107">
        <v>294</v>
      </c>
      <c r="AJ55" s="508">
        <v>36.15183771841734</v>
      </c>
      <c r="AK55" s="109">
        <v>4</v>
      </c>
      <c r="AL55" s="512">
        <v>0.49186173766554198</v>
      </c>
      <c r="AM55" s="111">
        <v>6</v>
      </c>
      <c r="AN55" s="504">
        <v>0.73779260649831313</v>
      </c>
      <c r="AO55" s="107">
        <v>10</v>
      </c>
      <c r="AP55" s="508">
        <v>1.2296543441638552</v>
      </c>
      <c r="AQ55" s="107">
        <v>203</v>
      </c>
      <c r="AR55" s="508">
        <v>27.333809094214121</v>
      </c>
      <c r="AS55" s="111">
        <v>18</v>
      </c>
      <c r="AT55" s="504">
        <v>2.4236875058909071</v>
      </c>
      <c r="AU55" s="107">
        <v>45</v>
      </c>
      <c r="AV55" s="508">
        <v>6.0592187647272677</v>
      </c>
      <c r="AW55" s="106" t="s">
        <v>84</v>
      </c>
    </row>
    <row r="56" spans="1:49" s="105" customFormat="1" ht="36.75" customHeight="1">
      <c r="A56" s="106" t="s">
        <v>85</v>
      </c>
      <c r="B56" s="107">
        <v>116850</v>
      </c>
      <c r="C56" s="108">
        <v>885</v>
      </c>
      <c r="D56" s="500">
        <v>75.738125802310648</v>
      </c>
      <c r="E56" s="110">
        <v>571</v>
      </c>
      <c r="F56" s="504">
        <v>48.866067608044496</v>
      </c>
      <c r="G56" s="332">
        <v>6</v>
      </c>
      <c r="H56" s="504">
        <v>0.51347881899871628</v>
      </c>
      <c r="I56" s="332">
        <v>308</v>
      </c>
      <c r="J56" s="508">
        <v>26.358579375267439</v>
      </c>
      <c r="K56" s="328">
        <v>390</v>
      </c>
      <c r="L56" s="512">
        <v>31.099073141298685</v>
      </c>
      <c r="M56" s="606">
        <v>136</v>
      </c>
      <c r="N56" s="500">
        <v>10.84480499286313</v>
      </c>
      <c r="O56" s="606">
        <v>4</v>
      </c>
      <c r="P56" s="500">
        <v>0.31896485273126857</v>
      </c>
      <c r="Q56" s="606">
        <v>250</v>
      </c>
      <c r="R56" s="500">
        <v>19.935303295704287</v>
      </c>
      <c r="S56" s="110">
        <v>232</v>
      </c>
      <c r="T56" s="512">
        <v>18.49996145841358</v>
      </c>
      <c r="U56" s="111">
        <v>77</v>
      </c>
      <c r="V56" s="504">
        <v>6.1400734150769196</v>
      </c>
      <c r="W56" s="606">
        <v>7</v>
      </c>
      <c r="X56" s="504">
        <v>0.55818849227972001</v>
      </c>
      <c r="Y56" s="109">
        <v>148</v>
      </c>
      <c r="Z56" s="512">
        <v>11.801699551056938</v>
      </c>
      <c r="AA56" s="112">
        <v>13</v>
      </c>
      <c r="AB56" s="504">
        <v>1.0366357713766228</v>
      </c>
      <c r="AC56" s="332">
        <v>10</v>
      </c>
      <c r="AD56" s="602">
        <v>0.7974121318281715</v>
      </c>
      <c r="AE56" s="332">
        <v>0</v>
      </c>
      <c r="AF56" s="602">
        <v>0</v>
      </c>
      <c r="AG56" s="332">
        <v>3</v>
      </c>
      <c r="AH56" s="602">
        <v>0.23922363954845144</v>
      </c>
      <c r="AI56" s="107">
        <v>635</v>
      </c>
      <c r="AJ56" s="508">
        <v>50.635670371088885</v>
      </c>
      <c r="AK56" s="109">
        <v>1</v>
      </c>
      <c r="AL56" s="512">
        <v>7.9741213182817142E-2</v>
      </c>
      <c r="AM56" s="111">
        <v>4</v>
      </c>
      <c r="AN56" s="504">
        <v>0.31896485273126857</v>
      </c>
      <c r="AO56" s="107">
        <v>5</v>
      </c>
      <c r="AP56" s="508">
        <v>0.39870606591408575</v>
      </c>
      <c r="AQ56" s="107">
        <v>393</v>
      </c>
      <c r="AR56" s="508">
        <v>33.632862644415923</v>
      </c>
      <c r="AS56" s="111">
        <v>29</v>
      </c>
      <c r="AT56" s="504">
        <v>2.4818142918271291</v>
      </c>
      <c r="AU56" s="107">
        <v>156</v>
      </c>
      <c r="AV56" s="508">
        <v>13.350449293966623</v>
      </c>
      <c r="AW56" s="106" t="s">
        <v>85</v>
      </c>
    </row>
    <row r="57" spans="1:49" s="105" customFormat="1" ht="36.75" customHeight="1" thickBot="1">
      <c r="A57" s="113" t="s">
        <v>86</v>
      </c>
      <c r="B57" s="114">
        <v>93765</v>
      </c>
      <c r="C57" s="115">
        <v>703</v>
      </c>
      <c r="D57" s="501">
        <v>74.974670719351579</v>
      </c>
      <c r="E57" s="117">
        <v>528</v>
      </c>
      <c r="F57" s="505">
        <v>56.310990241561349</v>
      </c>
      <c r="G57" s="333">
        <v>0</v>
      </c>
      <c r="H57" s="505">
        <v>0</v>
      </c>
      <c r="I57" s="333">
        <v>175</v>
      </c>
      <c r="J57" s="509">
        <v>18.663680477790219</v>
      </c>
      <c r="K57" s="329">
        <v>184</v>
      </c>
      <c r="L57" s="513">
        <v>18.011962292348564</v>
      </c>
      <c r="M57" s="607">
        <v>89</v>
      </c>
      <c r="N57" s="501">
        <v>8.7123078479294698</v>
      </c>
      <c r="O57" s="607">
        <v>0</v>
      </c>
      <c r="P57" s="501">
        <v>0</v>
      </c>
      <c r="Q57" s="607">
        <v>95</v>
      </c>
      <c r="R57" s="501">
        <v>9.2996544444190956</v>
      </c>
      <c r="S57" s="117">
        <v>147</v>
      </c>
      <c r="T57" s="513">
        <v>14.389991613995864</v>
      </c>
      <c r="U57" s="118">
        <v>43</v>
      </c>
      <c r="V57" s="505">
        <v>4.209317274842328</v>
      </c>
      <c r="W57" s="607">
        <v>1</v>
      </c>
      <c r="X57" s="505">
        <v>9.7891099414937857E-2</v>
      </c>
      <c r="Y57" s="116">
        <v>103</v>
      </c>
      <c r="Z57" s="513">
        <v>10.0827832397386</v>
      </c>
      <c r="AA57" s="119">
        <v>12</v>
      </c>
      <c r="AB57" s="505">
        <v>1.1746931929792543</v>
      </c>
      <c r="AC57" s="333">
        <v>12</v>
      </c>
      <c r="AD57" s="603">
        <v>1.1746931929792543</v>
      </c>
      <c r="AE57" s="333">
        <v>0</v>
      </c>
      <c r="AF57" s="603">
        <v>0</v>
      </c>
      <c r="AG57" s="333">
        <v>0</v>
      </c>
      <c r="AH57" s="603">
        <v>0</v>
      </c>
      <c r="AI57" s="114">
        <v>343</v>
      </c>
      <c r="AJ57" s="509">
        <v>33.576647099323687</v>
      </c>
      <c r="AK57" s="116">
        <v>2</v>
      </c>
      <c r="AL57" s="513">
        <v>0.19578219882987571</v>
      </c>
      <c r="AM57" s="118">
        <v>7</v>
      </c>
      <c r="AN57" s="505">
        <v>0.68523769590456496</v>
      </c>
      <c r="AO57" s="114">
        <v>9</v>
      </c>
      <c r="AP57" s="509">
        <v>0.88101989473444076</v>
      </c>
      <c r="AQ57" s="114">
        <v>383</v>
      </c>
      <c r="AR57" s="509">
        <v>40.846797845678019</v>
      </c>
      <c r="AS57" s="118">
        <v>42</v>
      </c>
      <c r="AT57" s="505">
        <v>4.4792833146696527</v>
      </c>
      <c r="AU57" s="114">
        <v>69</v>
      </c>
      <c r="AV57" s="509">
        <v>7.3588225883858582</v>
      </c>
      <c r="AW57" s="113" t="s">
        <v>107</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tabSelected="1" zoomScale="55" zoomScaleNormal="55" zoomScaleSheetLayoutView="70" workbookViewId="0">
      <selection activeCell="U1" sqref="U1"/>
    </sheetView>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333</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767"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767" t="s">
        <v>87</v>
      </c>
    </row>
    <row r="5" spans="1:26" s="72" customFormat="1" ht="33.75" customHeight="1" thickBot="1">
      <c r="A5" s="768"/>
      <c r="B5" s="799" t="s">
        <v>90</v>
      </c>
      <c r="C5" s="806" t="s">
        <v>91</v>
      </c>
      <c r="D5" s="360"/>
      <c r="E5" s="360"/>
      <c r="F5" s="361"/>
      <c r="G5" s="335" t="s">
        <v>92</v>
      </c>
      <c r="H5" s="68"/>
      <c r="I5" s="68"/>
      <c r="J5" s="68"/>
      <c r="K5" s="68"/>
      <c r="L5" s="66"/>
      <c r="M5" s="66"/>
      <c r="N5" s="70"/>
      <c r="O5" s="70"/>
      <c r="P5" s="70"/>
      <c r="Q5" s="70"/>
      <c r="R5" s="70"/>
      <c r="S5" s="70"/>
      <c r="T5" s="66"/>
      <c r="U5" s="66"/>
      <c r="V5" s="70"/>
      <c r="W5" s="68" t="s">
        <v>93</v>
      </c>
      <c r="X5" s="68"/>
      <c r="Y5" s="68"/>
      <c r="Z5" s="768"/>
    </row>
    <row r="6" spans="1:26" s="72" customFormat="1" ht="33.75" customHeight="1" thickBot="1">
      <c r="A6" s="768"/>
      <c r="B6" s="800"/>
      <c r="C6" s="807"/>
      <c r="D6" s="362"/>
      <c r="E6" s="362"/>
      <c r="F6" s="363"/>
      <c r="G6" s="335" t="s">
        <v>94</v>
      </c>
      <c r="H6" s="68"/>
      <c r="I6" s="68"/>
      <c r="J6" s="68"/>
      <c r="K6" s="68"/>
      <c r="L6" s="66"/>
      <c r="M6" s="66"/>
      <c r="N6" s="70"/>
      <c r="O6" s="70"/>
      <c r="P6" s="70"/>
      <c r="Q6" s="70"/>
      <c r="R6" s="70"/>
      <c r="S6" s="70"/>
      <c r="T6" s="68" t="s">
        <v>95</v>
      </c>
      <c r="U6" s="66"/>
      <c r="V6" s="70"/>
      <c r="W6" s="76"/>
      <c r="X6" s="76"/>
      <c r="Y6" s="767" t="s">
        <v>101</v>
      </c>
      <c r="Z6" s="768"/>
    </row>
    <row r="7" spans="1:26" s="72" customFormat="1" ht="33.75" customHeight="1">
      <c r="A7" s="768"/>
      <c r="B7" s="800"/>
      <c r="C7" s="807"/>
      <c r="D7" s="802" t="s">
        <v>102</v>
      </c>
      <c r="E7" s="802" t="s">
        <v>142</v>
      </c>
      <c r="F7" s="804" t="s">
        <v>103</v>
      </c>
      <c r="G7" s="770" t="s">
        <v>96</v>
      </c>
      <c r="H7" s="596"/>
      <c r="I7" s="596"/>
      <c r="J7" s="596"/>
      <c r="K7" s="774" t="s">
        <v>91</v>
      </c>
      <c r="L7" s="358"/>
      <c r="M7" s="78"/>
      <c r="N7" s="78"/>
      <c r="O7" s="774" t="s">
        <v>97</v>
      </c>
      <c r="P7" s="617"/>
      <c r="Q7" s="596"/>
      <c r="R7" s="596"/>
      <c r="S7" s="767" t="s">
        <v>98</v>
      </c>
      <c r="T7" s="770" t="s">
        <v>96</v>
      </c>
      <c r="U7" s="809" t="s">
        <v>91</v>
      </c>
      <c r="V7" s="775" t="s">
        <v>98</v>
      </c>
      <c r="W7" s="80" t="s">
        <v>99</v>
      </c>
      <c r="X7" s="80" t="s">
        <v>100</v>
      </c>
      <c r="Y7" s="768"/>
      <c r="Z7" s="768"/>
    </row>
    <row r="8" spans="1:26" s="72" customFormat="1" ht="33.75" customHeight="1" thickBot="1">
      <c r="A8" s="769"/>
      <c r="B8" s="801"/>
      <c r="C8" s="808"/>
      <c r="D8" s="803"/>
      <c r="E8" s="803"/>
      <c r="F8" s="805"/>
      <c r="G8" s="798"/>
      <c r="H8" s="608" t="s">
        <v>162</v>
      </c>
      <c r="I8" s="608" t="s">
        <v>163</v>
      </c>
      <c r="J8" s="608" t="s">
        <v>164</v>
      </c>
      <c r="K8" s="776"/>
      <c r="L8" s="608" t="s">
        <v>162</v>
      </c>
      <c r="M8" s="608" t="s">
        <v>163</v>
      </c>
      <c r="N8" s="608" t="s">
        <v>164</v>
      </c>
      <c r="O8" s="776"/>
      <c r="P8" s="608" t="s">
        <v>162</v>
      </c>
      <c r="Q8" s="608" t="s">
        <v>163</v>
      </c>
      <c r="R8" s="598" t="s">
        <v>164</v>
      </c>
      <c r="S8" s="769"/>
      <c r="T8" s="772"/>
      <c r="U8" s="810"/>
      <c r="V8" s="777"/>
      <c r="W8" s="54"/>
      <c r="X8" s="54"/>
      <c r="Y8" s="769"/>
      <c r="Z8" s="769"/>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4">
        <v>2.6634203409652883</v>
      </c>
      <c r="C10" s="516">
        <v>-11.867671691792296</v>
      </c>
      <c r="D10" s="517">
        <v>-14.668222017253541</v>
      </c>
      <c r="E10" s="517">
        <v>63.207547169811306</v>
      </c>
      <c r="F10" s="518">
        <v>-5.7484567901234556</v>
      </c>
      <c r="G10" s="519">
        <v>0.74574519142022666</v>
      </c>
      <c r="H10" s="609">
        <v>-1.0059612518628853</v>
      </c>
      <c r="I10" s="609">
        <v>-21.850393700787393</v>
      </c>
      <c r="J10" s="609">
        <v>4.5346062052505971</v>
      </c>
      <c r="K10" s="517">
        <v>-6.4723669819211125</v>
      </c>
      <c r="L10" s="517">
        <v>-16.019570707070713</v>
      </c>
      <c r="M10" s="517">
        <v>-12.096774193548384</v>
      </c>
      <c r="N10" s="517">
        <v>0.79210194007576717</v>
      </c>
      <c r="O10" s="518">
        <v>-46.372239747634069</v>
      </c>
      <c r="P10" s="517">
        <v>-46.4367816091954</v>
      </c>
      <c r="Q10" s="517">
        <v>-93.75</v>
      </c>
      <c r="R10" s="613">
        <v>-42.076502732240442</v>
      </c>
      <c r="S10" s="514">
        <v>-2.5379068047337228</v>
      </c>
      <c r="T10" s="519">
        <v>-12.698412698412696</v>
      </c>
      <c r="U10" s="520">
        <v>-28.879310344827587</v>
      </c>
      <c r="V10" s="514">
        <v>-21.615201900237537</v>
      </c>
      <c r="W10" s="514">
        <v>-17.885392363284581</v>
      </c>
      <c r="X10" s="514">
        <v>-27.683717579250725</v>
      </c>
      <c r="Y10" s="514">
        <v>-13.466306062654937</v>
      </c>
      <c r="Z10" s="300" t="s">
        <v>104</v>
      </c>
    </row>
    <row r="11" spans="1:26" s="315" customFormat="1" ht="33.75" customHeight="1">
      <c r="A11" s="98" t="s">
        <v>105</v>
      </c>
      <c r="B11" s="521">
        <v>4.3988986461167485</v>
      </c>
      <c r="C11" s="522">
        <v>-13.533000554631172</v>
      </c>
      <c r="D11" s="523">
        <v>-15.691489361702125</v>
      </c>
      <c r="E11" s="523">
        <v>95</v>
      </c>
      <c r="F11" s="524">
        <v>-9.6774193548387188</v>
      </c>
      <c r="G11" s="525">
        <v>19.319562575941674</v>
      </c>
      <c r="H11" s="610">
        <v>38.025594149908585</v>
      </c>
      <c r="I11" s="610">
        <v>-74.285714285714292</v>
      </c>
      <c r="J11" s="610">
        <v>-9.543568464730285</v>
      </c>
      <c r="K11" s="523">
        <v>-14.230769230769241</v>
      </c>
      <c r="L11" s="523">
        <v>-19.444444444444443</v>
      </c>
      <c r="M11" s="523">
        <v>5.5555555555555571</v>
      </c>
      <c r="N11" s="523">
        <v>-13.191489361702125</v>
      </c>
      <c r="O11" s="524">
        <v>-80</v>
      </c>
      <c r="P11" s="523">
        <v>-80</v>
      </c>
      <c r="Q11" s="523" t="s">
        <v>22</v>
      </c>
      <c r="R11" s="614" t="s">
        <v>22</v>
      </c>
      <c r="S11" s="521">
        <v>-1.4097744360902311</v>
      </c>
      <c r="T11" s="525">
        <v>200</v>
      </c>
      <c r="U11" s="526">
        <v>-60</v>
      </c>
      <c r="V11" s="521">
        <v>14.285714285714278</v>
      </c>
      <c r="W11" s="521">
        <v>5.4082714740190738</v>
      </c>
      <c r="X11" s="521">
        <v>-57.5</v>
      </c>
      <c r="Y11" s="521">
        <v>5.8020477815699678</v>
      </c>
      <c r="Z11" s="98" t="s">
        <v>105</v>
      </c>
    </row>
    <row r="12" spans="1:26" s="315" customFormat="1" ht="33.75" customHeight="1">
      <c r="A12" s="106" t="s">
        <v>41</v>
      </c>
      <c r="B12" s="527">
        <v>4.7084626332858761</v>
      </c>
      <c r="C12" s="528">
        <v>-9.0614886731391664</v>
      </c>
      <c r="D12" s="515">
        <v>-10.701107011070107</v>
      </c>
      <c r="E12" s="515">
        <v>-50</v>
      </c>
      <c r="F12" s="529">
        <v>12.5</v>
      </c>
      <c r="G12" s="530">
        <v>-45.495495495495497</v>
      </c>
      <c r="H12" s="611">
        <v>-49.590163934426236</v>
      </c>
      <c r="I12" s="611">
        <v>-25</v>
      </c>
      <c r="J12" s="611">
        <v>-41.145833333333336</v>
      </c>
      <c r="K12" s="515">
        <v>-36.820083682008367</v>
      </c>
      <c r="L12" s="515">
        <v>-47.368421052631582</v>
      </c>
      <c r="M12" s="515" t="s">
        <v>22</v>
      </c>
      <c r="N12" s="515">
        <v>-26.016260162601625</v>
      </c>
      <c r="O12" s="529" t="s">
        <v>330</v>
      </c>
      <c r="P12" s="515" t="s">
        <v>22</v>
      </c>
      <c r="Q12" s="515" t="s">
        <v>22</v>
      </c>
      <c r="R12" s="615" t="s">
        <v>22</v>
      </c>
      <c r="S12" s="527">
        <v>-40.643274853801174</v>
      </c>
      <c r="T12" s="530">
        <v>50</v>
      </c>
      <c r="U12" s="531" t="s">
        <v>22</v>
      </c>
      <c r="V12" s="527">
        <v>200</v>
      </c>
      <c r="W12" s="527">
        <v>-10.655737704918039</v>
      </c>
      <c r="X12" s="527">
        <v>-11.111111111111114</v>
      </c>
      <c r="Y12" s="527">
        <v>108.19672131147539</v>
      </c>
      <c r="Z12" s="106" t="s">
        <v>41</v>
      </c>
    </row>
    <row r="13" spans="1:26" s="315" customFormat="1" ht="33.75" customHeight="1">
      <c r="A13" s="106" t="s">
        <v>42</v>
      </c>
      <c r="B13" s="527">
        <v>2.1130653549791987</v>
      </c>
      <c r="C13" s="528">
        <v>-34.536082474226802</v>
      </c>
      <c r="D13" s="515">
        <v>-38.356164383561641</v>
      </c>
      <c r="E13" s="515" t="s">
        <v>22</v>
      </c>
      <c r="F13" s="529">
        <v>-17.777777777777786</v>
      </c>
      <c r="G13" s="530">
        <v>-14.845938375350144</v>
      </c>
      <c r="H13" s="611">
        <v>-12.755102040816325</v>
      </c>
      <c r="I13" s="611">
        <v>57.142857142857139</v>
      </c>
      <c r="J13" s="611">
        <v>-20.779220779220779</v>
      </c>
      <c r="K13" s="515">
        <v>25.581395348837205</v>
      </c>
      <c r="L13" s="515">
        <v>8.5106382978723332</v>
      </c>
      <c r="M13" s="515" t="s">
        <v>22</v>
      </c>
      <c r="N13" s="515">
        <v>67.64705882352942</v>
      </c>
      <c r="O13" s="529" t="s">
        <v>22</v>
      </c>
      <c r="P13" s="515" t="s">
        <v>22</v>
      </c>
      <c r="Q13" s="515" t="s">
        <v>22</v>
      </c>
      <c r="R13" s="615" t="s">
        <v>22</v>
      </c>
      <c r="S13" s="527">
        <v>-7.8299776286353477</v>
      </c>
      <c r="T13" s="530" t="s">
        <v>22</v>
      </c>
      <c r="U13" s="531">
        <v>-75</v>
      </c>
      <c r="V13" s="527">
        <v>-83.333333333333343</v>
      </c>
      <c r="W13" s="527">
        <v>15.075376884422113</v>
      </c>
      <c r="X13" s="527">
        <v>-9.5238095238095184</v>
      </c>
      <c r="Y13" s="527">
        <v>-82.142857142857139</v>
      </c>
      <c r="Z13" s="106" t="s">
        <v>42</v>
      </c>
    </row>
    <row r="14" spans="1:26" s="315" customFormat="1" ht="33.75" customHeight="1">
      <c r="A14" s="106" t="s">
        <v>43</v>
      </c>
      <c r="B14" s="527">
        <v>2.1698917466904675</v>
      </c>
      <c r="C14" s="528">
        <v>-32.358003442340788</v>
      </c>
      <c r="D14" s="515">
        <v>-32.819383259911888</v>
      </c>
      <c r="E14" s="515" t="s">
        <v>22</v>
      </c>
      <c r="F14" s="529">
        <v>-28.455284552845526</v>
      </c>
      <c r="G14" s="530">
        <v>-4.7075606276747521</v>
      </c>
      <c r="H14" s="611">
        <v>13.350125944584377</v>
      </c>
      <c r="I14" s="611">
        <v>-62.5</v>
      </c>
      <c r="J14" s="611">
        <v>-24.264705882352942</v>
      </c>
      <c r="K14" s="515">
        <v>-44.360902255639104</v>
      </c>
      <c r="L14" s="515">
        <v>-34.285714285714292</v>
      </c>
      <c r="M14" s="515">
        <v>-35.714285714285708</v>
      </c>
      <c r="N14" s="515">
        <v>-53.333333333333336</v>
      </c>
      <c r="O14" s="529" t="s">
        <v>22</v>
      </c>
      <c r="P14" s="515" t="s">
        <v>22</v>
      </c>
      <c r="Q14" s="515" t="s">
        <v>22</v>
      </c>
      <c r="R14" s="615" t="s">
        <v>22</v>
      </c>
      <c r="S14" s="527">
        <v>-19.090909090909093</v>
      </c>
      <c r="T14" s="530" t="s">
        <v>22</v>
      </c>
      <c r="U14" s="531">
        <v>-50</v>
      </c>
      <c r="V14" s="527">
        <v>-81.818181818181813</v>
      </c>
      <c r="W14" s="527">
        <v>-23.122238586156101</v>
      </c>
      <c r="X14" s="527">
        <v>53.086419753086403</v>
      </c>
      <c r="Y14" s="527">
        <v>-8.8435374149659793</v>
      </c>
      <c r="Z14" s="106" t="s">
        <v>43</v>
      </c>
    </row>
    <row r="15" spans="1:26" s="315" customFormat="1" ht="33.75" customHeight="1">
      <c r="A15" s="106" t="s">
        <v>44</v>
      </c>
      <c r="B15" s="527">
        <v>2.8717102796730956</v>
      </c>
      <c r="C15" s="528">
        <v>-17.509727626459153</v>
      </c>
      <c r="D15" s="515">
        <v>-11.229946524064175</v>
      </c>
      <c r="E15" s="515">
        <v>0</v>
      </c>
      <c r="F15" s="529">
        <v>-35.294117647058826</v>
      </c>
      <c r="G15" s="530">
        <v>28.488372093023258</v>
      </c>
      <c r="H15" s="611">
        <v>49.382716049382708</v>
      </c>
      <c r="I15" s="611">
        <v>33.333333333333314</v>
      </c>
      <c r="J15" s="611">
        <v>9.0909090909090793</v>
      </c>
      <c r="K15" s="515">
        <v>12.605042016806721</v>
      </c>
      <c r="L15" s="515">
        <v>-13.432835820895534</v>
      </c>
      <c r="M15" s="515" t="s">
        <v>22</v>
      </c>
      <c r="N15" s="515">
        <v>34.615384615384613</v>
      </c>
      <c r="O15" s="529" t="s">
        <v>22</v>
      </c>
      <c r="P15" s="515" t="s">
        <v>22</v>
      </c>
      <c r="Q15" s="515" t="s">
        <v>22</v>
      </c>
      <c r="R15" s="615" t="s">
        <v>22</v>
      </c>
      <c r="S15" s="527">
        <v>21.99312714776633</v>
      </c>
      <c r="T15" s="530" t="s">
        <v>22</v>
      </c>
      <c r="U15" s="531" t="s">
        <v>22</v>
      </c>
      <c r="V15" s="527" t="s">
        <v>22</v>
      </c>
      <c r="W15" s="527">
        <v>-19.718309859154928</v>
      </c>
      <c r="X15" s="527">
        <v>10.000000000000014</v>
      </c>
      <c r="Y15" s="527">
        <v>-24.637681159420282</v>
      </c>
      <c r="Z15" s="106" t="s">
        <v>44</v>
      </c>
    </row>
    <row r="16" spans="1:26" s="315" customFormat="1" ht="33.75" customHeight="1">
      <c r="A16" s="106" t="s">
        <v>45</v>
      </c>
      <c r="B16" s="527">
        <v>2.0096602689585694</v>
      </c>
      <c r="C16" s="528">
        <v>-6.6775244299674341</v>
      </c>
      <c r="D16" s="515">
        <v>-13.375796178343947</v>
      </c>
      <c r="E16" s="515">
        <v>-33.333333333333343</v>
      </c>
      <c r="F16" s="529">
        <v>17.518248175182478</v>
      </c>
      <c r="G16" s="530">
        <v>1.1627906976744242</v>
      </c>
      <c r="H16" s="611">
        <v>-8.3333333333333428</v>
      </c>
      <c r="I16" s="611" t="s">
        <v>22</v>
      </c>
      <c r="J16" s="611">
        <v>10.227272727272734</v>
      </c>
      <c r="K16" s="515">
        <v>-15.384615384615387</v>
      </c>
      <c r="L16" s="515">
        <v>-1.7241379310344911</v>
      </c>
      <c r="M16" s="515" t="s">
        <v>22</v>
      </c>
      <c r="N16" s="515">
        <v>-23.469387755102048</v>
      </c>
      <c r="O16" s="529" t="s">
        <v>22</v>
      </c>
      <c r="P16" s="515" t="s">
        <v>22</v>
      </c>
      <c r="Q16" s="515" t="s">
        <v>22</v>
      </c>
      <c r="R16" s="615" t="s">
        <v>22</v>
      </c>
      <c r="S16" s="527">
        <v>-6.9908814589665695</v>
      </c>
      <c r="T16" s="530" t="s">
        <v>22</v>
      </c>
      <c r="U16" s="531">
        <v>0</v>
      </c>
      <c r="V16" s="527">
        <v>0</v>
      </c>
      <c r="W16" s="527">
        <v>-43.772241992882563</v>
      </c>
      <c r="X16" s="527">
        <v>-44.73684210526315</v>
      </c>
      <c r="Y16" s="527">
        <v>15.789473684210535</v>
      </c>
      <c r="Z16" s="106" t="s">
        <v>45</v>
      </c>
    </row>
    <row r="17" spans="1:26" s="315" customFormat="1" ht="33.75" customHeight="1">
      <c r="A17" s="106" t="s">
        <v>46</v>
      </c>
      <c r="B17" s="527">
        <v>2.2042224525435472</v>
      </c>
      <c r="C17" s="528">
        <v>-19.157472417251753</v>
      </c>
      <c r="D17" s="515">
        <v>-19.640179910044978</v>
      </c>
      <c r="E17" s="515">
        <v>-75</v>
      </c>
      <c r="F17" s="529">
        <v>-16.037735849056602</v>
      </c>
      <c r="G17" s="530">
        <v>-29.568106312292358</v>
      </c>
      <c r="H17" s="611">
        <v>-18.181818181818173</v>
      </c>
      <c r="I17" s="611" t="s">
        <v>22</v>
      </c>
      <c r="J17" s="611">
        <v>-41.880341880341874</v>
      </c>
      <c r="K17" s="515">
        <v>-7.4498567335243564</v>
      </c>
      <c r="L17" s="515">
        <v>-7.0967741935483843</v>
      </c>
      <c r="M17" s="515" t="s">
        <v>22</v>
      </c>
      <c r="N17" s="515">
        <v>-4.7872340425531945</v>
      </c>
      <c r="O17" s="529">
        <v>100</v>
      </c>
      <c r="P17" s="515">
        <v>100</v>
      </c>
      <c r="Q17" s="515" t="s">
        <v>22</v>
      </c>
      <c r="R17" s="615" t="s">
        <v>22</v>
      </c>
      <c r="S17" s="527">
        <v>-17.511520737327189</v>
      </c>
      <c r="T17" s="530">
        <v>0</v>
      </c>
      <c r="U17" s="531">
        <v>50</v>
      </c>
      <c r="V17" s="527">
        <v>25</v>
      </c>
      <c r="W17" s="527">
        <v>-31.701631701631712</v>
      </c>
      <c r="X17" s="527">
        <v>71.186440677966118</v>
      </c>
      <c r="Y17" s="527">
        <v>-27.868852459016395</v>
      </c>
      <c r="Z17" s="106" t="s">
        <v>46</v>
      </c>
    </row>
    <row r="18" spans="1:26" s="315" customFormat="1" ht="33.75" customHeight="1">
      <c r="A18" s="106" t="s">
        <v>47</v>
      </c>
      <c r="B18" s="527">
        <v>1.116381696597486</v>
      </c>
      <c r="C18" s="528">
        <v>20.375722543352609</v>
      </c>
      <c r="D18" s="515">
        <v>20.733944954128432</v>
      </c>
      <c r="E18" s="515" t="s">
        <v>22</v>
      </c>
      <c r="F18" s="529">
        <v>14.965986394557817</v>
      </c>
      <c r="G18" s="530">
        <v>12.081784386617088</v>
      </c>
      <c r="H18" s="611">
        <v>-11.848341232227483</v>
      </c>
      <c r="I18" s="611" t="s">
        <v>22</v>
      </c>
      <c r="J18" s="611">
        <v>97.413793103448256</v>
      </c>
      <c r="K18" s="515">
        <v>9.7345132743362797</v>
      </c>
      <c r="L18" s="515">
        <v>35.384615384615387</v>
      </c>
      <c r="M18" s="515" t="s">
        <v>22</v>
      </c>
      <c r="N18" s="515">
        <v>-0.62111801242235742</v>
      </c>
      <c r="O18" s="529">
        <v>254.54545454545456</v>
      </c>
      <c r="P18" s="515" t="s">
        <v>330</v>
      </c>
      <c r="Q18" s="515" t="s">
        <v>22</v>
      </c>
      <c r="R18" s="615">
        <v>87.5</v>
      </c>
      <c r="S18" s="527">
        <v>14.838709677419359</v>
      </c>
      <c r="T18" s="530" t="s">
        <v>22</v>
      </c>
      <c r="U18" s="531">
        <v>100</v>
      </c>
      <c r="V18" s="527">
        <v>100</v>
      </c>
      <c r="W18" s="527">
        <v>-21.035598705501627</v>
      </c>
      <c r="X18" s="527">
        <v>-9.9378881987577614</v>
      </c>
      <c r="Y18" s="527">
        <v>-14.81481481481481</v>
      </c>
      <c r="Z18" s="106" t="s">
        <v>47</v>
      </c>
    </row>
    <row r="19" spans="1:26" s="315" customFormat="1" ht="33.75" customHeight="1">
      <c r="A19" s="106" t="s">
        <v>48</v>
      </c>
      <c r="B19" s="527">
        <v>0.92665773226579518</v>
      </c>
      <c r="C19" s="528">
        <v>-30.392156862745097</v>
      </c>
      <c r="D19" s="515">
        <v>-31.527093596059103</v>
      </c>
      <c r="E19" s="515" t="s">
        <v>22</v>
      </c>
      <c r="F19" s="529">
        <v>-19.791666666666657</v>
      </c>
      <c r="G19" s="530">
        <v>6.9124423963133665</v>
      </c>
      <c r="H19" s="611">
        <v>3.0120481927710756</v>
      </c>
      <c r="I19" s="611" t="s">
        <v>22</v>
      </c>
      <c r="J19" s="611">
        <v>56.410256410256409</v>
      </c>
      <c r="K19" s="515">
        <v>-69.495412844036693</v>
      </c>
      <c r="L19" s="515">
        <v>-76.383763837638384</v>
      </c>
      <c r="M19" s="515" t="s">
        <v>22</v>
      </c>
      <c r="N19" s="515">
        <v>-54.605263157894733</v>
      </c>
      <c r="O19" s="529" t="s">
        <v>22</v>
      </c>
      <c r="P19" s="515" t="s">
        <v>22</v>
      </c>
      <c r="Q19" s="515" t="s">
        <v>22</v>
      </c>
      <c r="R19" s="615" t="s">
        <v>22</v>
      </c>
      <c r="S19" s="527">
        <v>-45.112781954887218</v>
      </c>
      <c r="T19" s="530">
        <v>-33.333333333333343</v>
      </c>
      <c r="U19" s="531" t="s">
        <v>22</v>
      </c>
      <c r="V19" s="527">
        <v>-33.333333333333343</v>
      </c>
      <c r="W19" s="527">
        <v>-26.526315789473685</v>
      </c>
      <c r="X19" s="527">
        <v>-42.647058823529413</v>
      </c>
      <c r="Y19" s="527">
        <v>-54.579439252336449</v>
      </c>
      <c r="Z19" s="106" t="s">
        <v>48</v>
      </c>
    </row>
    <row r="20" spans="1:26" s="315" customFormat="1" ht="33.75" customHeight="1">
      <c r="A20" s="106" t="s">
        <v>49</v>
      </c>
      <c r="B20" s="527">
        <v>1.4481957353745116</v>
      </c>
      <c r="C20" s="528">
        <v>-15.223097112860899</v>
      </c>
      <c r="D20" s="515">
        <v>-14.556962025316452</v>
      </c>
      <c r="E20" s="515">
        <v>-27.272727272727266</v>
      </c>
      <c r="F20" s="529">
        <v>-16.666666666666657</v>
      </c>
      <c r="G20" s="530">
        <v>-4</v>
      </c>
      <c r="H20" s="611">
        <v>-6.9182389937106876</v>
      </c>
      <c r="I20" s="611">
        <v>100</v>
      </c>
      <c r="J20" s="611">
        <v>-1.1235955056179847</v>
      </c>
      <c r="K20" s="515">
        <v>-28.176795580110493</v>
      </c>
      <c r="L20" s="515">
        <v>-61.616161616161619</v>
      </c>
      <c r="M20" s="515">
        <v>-50</v>
      </c>
      <c r="N20" s="515">
        <v>22.857142857142861</v>
      </c>
      <c r="O20" s="529" t="s">
        <v>22</v>
      </c>
      <c r="P20" s="515" t="s">
        <v>22</v>
      </c>
      <c r="Q20" s="515" t="s">
        <v>22</v>
      </c>
      <c r="R20" s="615" t="s">
        <v>22</v>
      </c>
      <c r="S20" s="527">
        <v>-14.153132250580043</v>
      </c>
      <c r="T20" s="530" t="s">
        <v>22</v>
      </c>
      <c r="U20" s="531" t="s">
        <v>22</v>
      </c>
      <c r="V20" s="527" t="s">
        <v>22</v>
      </c>
      <c r="W20" s="527">
        <v>-36.124794745484401</v>
      </c>
      <c r="X20" s="527">
        <v>-25.531914893617028</v>
      </c>
      <c r="Y20" s="527">
        <v>0</v>
      </c>
      <c r="Z20" s="106" t="s">
        <v>49</v>
      </c>
    </row>
    <row r="21" spans="1:26" s="315" customFormat="1" ht="33.75" customHeight="1">
      <c r="A21" s="106" t="s">
        <v>50</v>
      </c>
      <c r="B21" s="527">
        <v>0.95281478376281825</v>
      </c>
      <c r="C21" s="528">
        <v>-10.640021604104774</v>
      </c>
      <c r="D21" s="515">
        <v>-23.297002724795647</v>
      </c>
      <c r="E21" s="515">
        <v>25.641025641025635</v>
      </c>
      <c r="F21" s="529">
        <v>38.461538461538453</v>
      </c>
      <c r="G21" s="530">
        <v>-10.140562248995991</v>
      </c>
      <c r="H21" s="611">
        <v>-12.783171521035598</v>
      </c>
      <c r="I21" s="611">
        <v>-88.888888888888886</v>
      </c>
      <c r="J21" s="611">
        <v>-3.7940379403793969</v>
      </c>
      <c r="K21" s="515">
        <v>-3.9035591274397206</v>
      </c>
      <c r="L21" s="515">
        <v>-15.017064846416389</v>
      </c>
      <c r="M21" s="515">
        <v>225</v>
      </c>
      <c r="N21" s="515">
        <v>0.17421602787457857</v>
      </c>
      <c r="O21" s="529">
        <v>-72.727272727272734</v>
      </c>
      <c r="P21" s="515">
        <v>-72.222222222222229</v>
      </c>
      <c r="Q21" s="515" t="s">
        <v>22</v>
      </c>
      <c r="R21" s="615" t="s">
        <v>22</v>
      </c>
      <c r="S21" s="527">
        <v>-7.9936474325039626</v>
      </c>
      <c r="T21" s="530">
        <v>-34.615384615384613</v>
      </c>
      <c r="U21" s="531">
        <v>-47.368421052631582</v>
      </c>
      <c r="V21" s="527">
        <v>-40</v>
      </c>
      <c r="W21" s="527">
        <v>-13.843733613004716</v>
      </c>
      <c r="X21" s="527">
        <v>-36.896551724137929</v>
      </c>
      <c r="Y21" s="527">
        <v>47.808764940239058</v>
      </c>
      <c r="Z21" s="106" t="s">
        <v>50</v>
      </c>
    </row>
    <row r="22" spans="1:26" s="315" customFormat="1" ht="33.75" customHeight="1">
      <c r="A22" s="106" t="s">
        <v>51</v>
      </c>
      <c r="B22" s="527">
        <v>2.445793703226002</v>
      </c>
      <c r="C22" s="528">
        <v>0.21459227467811104</v>
      </c>
      <c r="D22" s="515">
        <v>1.8501387604070203</v>
      </c>
      <c r="E22" s="515">
        <v>-88.372093023255815</v>
      </c>
      <c r="F22" s="529">
        <v>7.6642335766423457</v>
      </c>
      <c r="G22" s="530">
        <v>-28.85662431941924</v>
      </c>
      <c r="H22" s="611">
        <v>-35.575221238938042</v>
      </c>
      <c r="I22" s="611">
        <v>-33.333333333333343</v>
      </c>
      <c r="J22" s="611">
        <v>-14.119922630560936</v>
      </c>
      <c r="K22" s="515">
        <v>19.823008849557525</v>
      </c>
      <c r="L22" s="515">
        <v>19.133574007220219</v>
      </c>
      <c r="M22" s="515">
        <v>250</v>
      </c>
      <c r="N22" s="515">
        <v>18.88111888111888</v>
      </c>
      <c r="O22" s="529">
        <v>266.66666666666663</v>
      </c>
      <c r="P22" s="515">
        <v>450</v>
      </c>
      <c r="Q22" s="515" t="s">
        <v>22</v>
      </c>
      <c r="R22" s="615" t="s">
        <v>22</v>
      </c>
      <c r="S22" s="527">
        <v>-16.073840612336781</v>
      </c>
      <c r="T22" s="530">
        <v>200</v>
      </c>
      <c r="U22" s="531">
        <v>-83.333333333333343</v>
      </c>
      <c r="V22" s="527">
        <v>-12.5</v>
      </c>
      <c r="W22" s="527">
        <v>-0.51779935275081357</v>
      </c>
      <c r="X22" s="527">
        <v>-33.788395904436868</v>
      </c>
      <c r="Y22" s="527">
        <v>-68.734177215189874</v>
      </c>
      <c r="Z22" s="106" t="s">
        <v>51</v>
      </c>
    </row>
    <row r="23" spans="1:26" s="315" customFormat="1" ht="33.75" customHeight="1">
      <c r="A23" s="106" t="s">
        <v>52</v>
      </c>
      <c r="B23" s="527">
        <v>2.3064403689765101</v>
      </c>
      <c r="C23" s="528">
        <v>-16.795638410130138</v>
      </c>
      <c r="D23" s="515">
        <v>-13.93500116904373</v>
      </c>
      <c r="E23" s="515">
        <v>65.079365079365061</v>
      </c>
      <c r="F23" s="529">
        <v>-29.717682020802386</v>
      </c>
      <c r="G23" s="530">
        <v>6.9506726457399139</v>
      </c>
      <c r="H23" s="611">
        <v>8.7390761548064972</v>
      </c>
      <c r="I23" s="611">
        <v>29.268292682926841</v>
      </c>
      <c r="J23" s="611">
        <v>3.2913843175217892</v>
      </c>
      <c r="K23" s="515">
        <v>10.033167495854059</v>
      </c>
      <c r="L23" s="515">
        <v>25.05747126436782</v>
      </c>
      <c r="M23" s="515">
        <v>-48.611111111111114</v>
      </c>
      <c r="N23" s="515">
        <v>6.7238912732475029</v>
      </c>
      <c r="O23" s="529">
        <v>-96.385542168674704</v>
      </c>
      <c r="P23" s="515" t="s">
        <v>22</v>
      </c>
      <c r="Q23" s="515" t="s">
        <v>22</v>
      </c>
      <c r="R23" s="615">
        <v>200</v>
      </c>
      <c r="S23" s="527">
        <v>5.7250945775535911</v>
      </c>
      <c r="T23" s="530">
        <v>-36.363636363636367</v>
      </c>
      <c r="U23" s="531">
        <v>42.857142857142861</v>
      </c>
      <c r="V23" s="527">
        <v>-17.241379310344826</v>
      </c>
      <c r="W23" s="527">
        <v>-7.5459733671528255</v>
      </c>
      <c r="X23" s="527">
        <v>-26.500732064421669</v>
      </c>
      <c r="Y23" s="527">
        <v>-6.1118335500650147</v>
      </c>
      <c r="Z23" s="106" t="s">
        <v>52</v>
      </c>
    </row>
    <row r="24" spans="1:26" s="315" customFormat="1" ht="33.75" customHeight="1">
      <c r="A24" s="106" t="s">
        <v>53</v>
      </c>
      <c r="B24" s="527">
        <v>2.2849725945463604</v>
      </c>
      <c r="C24" s="528">
        <v>-15.8298877731837</v>
      </c>
      <c r="D24" s="515">
        <v>-19.706198495163022</v>
      </c>
      <c r="E24" s="515">
        <v>14.85148514851484</v>
      </c>
      <c r="F24" s="529">
        <v>-0.20242914979756677</v>
      </c>
      <c r="G24" s="530">
        <v>51.520367183017783</v>
      </c>
      <c r="H24" s="611">
        <v>65.934065934065956</v>
      </c>
      <c r="I24" s="611">
        <v>-48.275862068965516</v>
      </c>
      <c r="J24" s="611">
        <v>47.789725209080046</v>
      </c>
      <c r="K24" s="515">
        <v>-24.495289367429336</v>
      </c>
      <c r="L24" s="515">
        <v>-15.116279069767444</v>
      </c>
      <c r="M24" s="515">
        <v>-32.432432432432435</v>
      </c>
      <c r="N24" s="515">
        <v>-26.966292134831463</v>
      </c>
      <c r="O24" s="529">
        <v>-8.3333333333333428</v>
      </c>
      <c r="P24" s="515">
        <v>-8.3333333333333428</v>
      </c>
      <c r="Q24" s="515" t="s">
        <v>22</v>
      </c>
      <c r="R24" s="615" t="s">
        <v>22</v>
      </c>
      <c r="S24" s="527">
        <v>28.622898318654933</v>
      </c>
      <c r="T24" s="530">
        <v>200</v>
      </c>
      <c r="U24" s="531">
        <v>-25</v>
      </c>
      <c r="V24" s="527">
        <v>71.428571428571416</v>
      </c>
      <c r="W24" s="527">
        <v>-23.910081743869199</v>
      </c>
      <c r="X24" s="527">
        <v>-42.250530785562631</v>
      </c>
      <c r="Y24" s="527">
        <v>-66.730954676952749</v>
      </c>
      <c r="Z24" s="106" t="s">
        <v>53</v>
      </c>
    </row>
    <row r="25" spans="1:26" s="315" customFormat="1" ht="33.75" customHeight="1">
      <c r="A25" s="106" t="s">
        <v>54</v>
      </c>
      <c r="B25" s="527">
        <v>-0.44554428579955641</v>
      </c>
      <c r="C25" s="528">
        <v>-37.170263788968825</v>
      </c>
      <c r="D25" s="515">
        <v>-35.798816568047343</v>
      </c>
      <c r="E25" s="515" t="s">
        <v>22</v>
      </c>
      <c r="F25" s="529">
        <v>-43.037974683544299</v>
      </c>
      <c r="G25" s="530">
        <v>4.1304347826087024</v>
      </c>
      <c r="H25" s="611">
        <v>2.1341463414634063</v>
      </c>
      <c r="I25" s="611">
        <v>-50</v>
      </c>
      <c r="J25" s="611">
        <v>11.904761904761912</v>
      </c>
      <c r="K25" s="515">
        <v>14.024390243902431</v>
      </c>
      <c r="L25" s="515">
        <v>-25.301204819277118</v>
      </c>
      <c r="M25" s="515" t="s">
        <v>22</v>
      </c>
      <c r="N25" s="515">
        <v>54.320987654320987</v>
      </c>
      <c r="O25" s="529">
        <v>-47.058823529411761</v>
      </c>
      <c r="P25" s="515">
        <v>-50</v>
      </c>
      <c r="Q25" s="515" t="s">
        <v>22</v>
      </c>
      <c r="R25" s="615">
        <v>-44.444444444444443</v>
      </c>
      <c r="S25" s="527">
        <v>5.3042121684867283</v>
      </c>
      <c r="T25" s="530">
        <v>-66.666666666666671</v>
      </c>
      <c r="U25" s="531" t="s">
        <v>22</v>
      </c>
      <c r="V25" s="527">
        <v>-66.666666666666671</v>
      </c>
      <c r="W25" s="527">
        <v>-19.333333333333343</v>
      </c>
      <c r="X25" s="527">
        <v>24.074074074074076</v>
      </c>
      <c r="Y25" s="527">
        <v>46.060606060606062</v>
      </c>
      <c r="Z25" s="106" t="s">
        <v>54</v>
      </c>
    </row>
    <row r="26" spans="1:26" s="315" customFormat="1" ht="33.75" customHeight="1">
      <c r="A26" s="106" t="s">
        <v>55</v>
      </c>
      <c r="B26" s="527">
        <v>-1.6556333144190205</v>
      </c>
      <c r="C26" s="528">
        <v>-7.6124567474048348</v>
      </c>
      <c r="D26" s="515">
        <v>-16.157205240174676</v>
      </c>
      <c r="E26" s="515">
        <v>0</v>
      </c>
      <c r="F26" s="529">
        <v>26.315789473684205</v>
      </c>
      <c r="G26" s="530">
        <v>37.606837606837615</v>
      </c>
      <c r="H26" s="611">
        <v>3.7037037037036953</v>
      </c>
      <c r="I26" s="611">
        <v>50</v>
      </c>
      <c r="J26" s="611">
        <v>121.875</v>
      </c>
      <c r="K26" s="515">
        <v>12.7659574468085</v>
      </c>
      <c r="L26" s="515">
        <v>-5.8823529411764781</v>
      </c>
      <c r="M26" s="515" t="s">
        <v>22</v>
      </c>
      <c r="N26" s="515">
        <v>20</v>
      </c>
      <c r="O26" s="529" t="s">
        <v>22</v>
      </c>
      <c r="P26" s="515" t="s">
        <v>22</v>
      </c>
      <c r="Q26" s="515" t="s">
        <v>22</v>
      </c>
      <c r="R26" s="615" t="s">
        <v>22</v>
      </c>
      <c r="S26" s="527">
        <v>29.696969696969688</v>
      </c>
      <c r="T26" s="530">
        <v>100</v>
      </c>
      <c r="U26" s="531">
        <v>75</v>
      </c>
      <c r="V26" s="527">
        <v>80</v>
      </c>
      <c r="W26" s="527">
        <v>-42.458100558659218</v>
      </c>
      <c r="X26" s="527">
        <v>-55.172413793103445</v>
      </c>
      <c r="Y26" s="527">
        <v>31.111111111111114</v>
      </c>
      <c r="Z26" s="106" t="s">
        <v>55</v>
      </c>
    </row>
    <row r="27" spans="1:26" s="315" customFormat="1" ht="33.75" customHeight="1">
      <c r="A27" s="106" t="s">
        <v>56</v>
      </c>
      <c r="B27" s="527">
        <v>-3.9296206900317827</v>
      </c>
      <c r="C27" s="528">
        <v>61.333333333333314</v>
      </c>
      <c r="D27" s="515">
        <v>57.03125</v>
      </c>
      <c r="E27" s="515">
        <v>66.666666666666686</v>
      </c>
      <c r="F27" s="529">
        <v>89.473684210526301</v>
      </c>
      <c r="G27" s="530">
        <v>-17.333333333333329</v>
      </c>
      <c r="H27" s="611">
        <v>-21.15384615384616</v>
      </c>
      <c r="I27" s="611">
        <v>-90.909090909090907</v>
      </c>
      <c r="J27" s="611">
        <v>17.142857142857153</v>
      </c>
      <c r="K27" s="515">
        <v>35.714285714285722</v>
      </c>
      <c r="L27" s="515">
        <v>69.230769230769226</v>
      </c>
      <c r="M27" s="515" t="s">
        <v>22</v>
      </c>
      <c r="N27" s="515">
        <v>-13.333333333333329</v>
      </c>
      <c r="O27" s="529" t="s">
        <v>22</v>
      </c>
      <c r="P27" s="515" t="s">
        <v>22</v>
      </c>
      <c r="Q27" s="515" t="s">
        <v>22</v>
      </c>
      <c r="R27" s="615" t="s">
        <v>22</v>
      </c>
      <c r="S27" s="527">
        <v>-8.9887640449438209</v>
      </c>
      <c r="T27" s="530">
        <v>0</v>
      </c>
      <c r="U27" s="531">
        <v>-50</v>
      </c>
      <c r="V27" s="527">
        <v>-33.333333333333343</v>
      </c>
      <c r="W27" s="527">
        <v>-22.815533980582529</v>
      </c>
      <c r="X27" s="527">
        <v>8.3333333333333286</v>
      </c>
      <c r="Y27" s="527">
        <v>-12.162162162162161</v>
      </c>
      <c r="Z27" s="106" t="s">
        <v>56</v>
      </c>
    </row>
    <row r="28" spans="1:26" s="315" customFormat="1" ht="33.75" customHeight="1">
      <c r="A28" s="106" t="s">
        <v>57</v>
      </c>
      <c r="B28" s="527">
        <v>-0.124388254486135</v>
      </c>
      <c r="C28" s="528">
        <v>-12.091503267973863</v>
      </c>
      <c r="D28" s="515">
        <v>-5.4298642533936743</v>
      </c>
      <c r="E28" s="515">
        <v>0</v>
      </c>
      <c r="F28" s="529">
        <v>-30.487804878048792</v>
      </c>
      <c r="G28" s="530">
        <v>6.25</v>
      </c>
      <c r="H28" s="611">
        <v>-25</v>
      </c>
      <c r="I28" s="611">
        <v>-50</v>
      </c>
      <c r="J28" s="611">
        <v>180</v>
      </c>
      <c r="K28" s="515">
        <v>108.33333333333334</v>
      </c>
      <c r="L28" s="515">
        <v>240</v>
      </c>
      <c r="M28" s="515" t="s">
        <v>22</v>
      </c>
      <c r="N28" s="515">
        <v>14.285714285714278</v>
      </c>
      <c r="O28" s="529" t="s">
        <v>22</v>
      </c>
      <c r="P28" s="515" t="s">
        <v>22</v>
      </c>
      <c r="Q28" s="515" t="s">
        <v>22</v>
      </c>
      <c r="R28" s="615" t="s">
        <v>22</v>
      </c>
      <c r="S28" s="527">
        <v>22.368421052631575</v>
      </c>
      <c r="T28" s="530" t="s">
        <v>22</v>
      </c>
      <c r="U28" s="531" t="s">
        <v>22</v>
      </c>
      <c r="V28" s="527" t="s">
        <v>22</v>
      </c>
      <c r="W28" s="527">
        <v>-60.176991150442475</v>
      </c>
      <c r="X28" s="527">
        <v>-18.518518518518519</v>
      </c>
      <c r="Y28" s="527">
        <v>-35.714285714285708</v>
      </c>
      <c r="Z28" s="106" t="s">
        <v>57</v>
      </c>
    </row>
    <row r="29" spans="1:26" s="315" customFormat="1" ht="33.75" customHeight="1">
      <c r="A29" s="106" t="s">
        <v>58</v>
      </c>
      <c r="B29" s="527">
        <v>1.3750681081701259</v>
      </c>
      <c r="C29" s="528">
        <v>8.1081081081081123</v>
      </c>
      <c r="D29" s="515">
        <v>5.4054054054053893</v>
      </c>
      <c r="E29" s="515">
        <v>400</v>
      </c>
      <c r="F29" s="529">
        <v>16.666666666666671</v>
      </c>
      <c r="G29" s="530">
        <v>-52.678571428571431</v>
      </c>
      <c r="H29" s="611">
        <v>-59.310344827586206</v>
      </c>
      <c r="I29" s="611">
        <v>-78.94736842105263</v>
      </c>
      <c r="J29" s="611">
        <v>-28.333333333333329</v>
      </c>
      <c r="K29" s="515">
        <v>-1.1235955056179847</v>
      </c>
      <c r="L29" s="515">
        <v>22.222222222222229</v>
      </c>
      <c r="M29" s="515">
        <v>-83.333333333333343</v>
      </c>
      <c r="N29" s="515">
        <v>2.4390243902439011</v>
      </c>
      <c r="O29" s="529" t="s">
        <v>22</v>
      </c>
      <c r="P29" s="515" t="s">
        <v>22</v>
      </c>
      <c r="Q29" s="515" t="s">
        <v>22</v>
      </c>
      <c r="R29" s="615" t="s">
        <v>22</v>
      </c>
      <c r="S29" s="527">
        <v>-38.019169329073485</v>
      </c>
      <c r="T29" s="530" t="s">
        <v>22</v>
      </c>
      <c r="U29" s="531">
        <v>0</v>
      </c>
      <c r="V29" s="527">
        <v>-50</v>
      </c>
      <c r="W29" s="527">
        <v>-27.325581395348848</v>
      </c>
      <c r="X29" s="527">
        <v>58.333333333333314</v>
      </c>
      <c r="Y29" s="527">
        <v>4.7619047619047734</v>
      </c>
      <c r="Z29" s="106" t="s">
        <v>58</v>
      </c>
    </row>
    <row r="30" spans="1:26" s="315" customFormat="1" ht="33.75" customHeight="1">
      <c r="A30" s="106" t="s">
        <v>59</v>
      </c>
      <c r="B30" s="527">
        <v>3.9124917588844568</v>
      </c>
      <c r="C30" s="528">
        <v>20.159680638722548</v>
      </c>
      <c r="D30" s="515">
        <v>13.368983957219257</v>
      </c>
      <c r="E30" s="515">
        <v>355.55555555555554</v>
      </c>
      <c r="F30" s="529">
        <v>16.101694915254242</v>
      </c>
      <c r="G30" s="530">
        <v>-59.924146649810368</v>
      </c>
      <c r="H30" s="611">
        <v>-31.365313653136525</v>
      </c>
      <c r="I30" s="611">
        <v>17.64705882352942</v>
      </c>
      <c r="J30" s="611">
        <v>-77.932405566600394</v>
      </c>
      <c r="K30" s="515">
        <v>20</v>
      </c>
      <c r="L30" s="515">
        <v>-59.154929577464785</v>
      </c>
      <c r="M30" s="515" t="s">
        <v>330</v>
      </c>
      <c r="N30" s="515">
        <v>-37.795275590551178</v>
      </c>
      <c r="O30" s="529" t="s">
        <v>22</v>
      </c>
      <c r="P30" s="515" t="s">
        <v>22</v>
      </c>
      <c r="Q30" s="515" t="s">
        <v>22</v>
      </c>
      <c r="R30" s="615" t="s">
        <v>22</v>
      </c>
      <c r="S30" s="527">
        <v>-43.473895582329313</v>
      </c>
      <c r="T30" s="530">
        <v>33.333333333333314</v>
      </c>
      <c r="U30" s="531" t="s">
        <v>22</v>
      </c>
      <c r="V30" s="527">
        <v>0</v>
      </c>
      <c r="W30" s="527">
        <v>-44.326241134751776</v>
      </c>
      <c r="X30" s="527">
        <v>-37.681159420289859</v>
      </c>
      <c r="Y30" s="527">
        <v>-7.3170731707317032</v>
      </c>
      <c r="Z30" s="106" t="s">
        <v>59</v>
      </c>
    </row>
    <row r="31" spans="1:26" s="315" customFormat="1" ht="33.75" customHeight="1">
      <c r="A31" s="106" t="s">
        <v>60</v>
      </c>
      <c r="B31" s="527">
        <v>3.8281888151309857</v>
      </c>
      <c r="C31" s="528">
        <v>-18.646408839778999</v>
      </c>
      <c r="D31" s="515">
        <v>-14.385150812064964</v>
      </c>
      <c r="E31" s="515">
        <v>300</v>
      </c>
      <c r="F31" s="529">
        <v>-26.027397260273972</v>
      </c>
      <c r="G31" s="530">
        <v>-8.8652482269503565</v>
      </c>
      <c r="H31" s="611">
        <v>-16.071428571428569</v>
      </c>
      <c r="I31" s="611">
        <v>-66.666666666666671</v>
      </c>
      <c r="J31" s="611">
        <v>3.6036036036036165</v>
      </c>
      <c r="K31" s="515">
        <v>1.6528925619834638</v>
      </c>
      <c r="L31" s="515">
        <v>21.875</v>
      </c>
      <c r="M31" s="515">
        <v>0</v>
      </c>
      <c r="N31" s="515">
        <v>-5.6497175141242906</v>
      </c>
      <c r="O31" s="529" t="s">
        <v>22</v>
      </c>
      <c r="P31" s="515" t="s">
        <v>22</v>
      </c>
      <c r="Q31" s="515" t="s">
        <v>22</v>
      </c>
      <c r="R31" s="615" t="s">
        <v>22</v>
      </c>
      <c r="S31" s="527">
        <v>-4.007633587786259</v>
      </c>
      <c r="T31" s="530" t="s">
        <v>22</v>
      </c>
      <c r="U31" s="531">
        <v>-66.666666666666671</v>
      </c>
      <c r="V31" s="527">
        <v>-33.333333333333343</v>
      </c>
      <c r="W31" s="527">
        <v>-48.461538461538467</v>
      </c>
      <c r="X31" s="527">
        <v>-20</v>
      </c>
      <c r="Y31" s="527">
        <v>-22.772277227722768</v>
      </c>
      <c r="Z31" s="106" t="s">
        <v>60</v>
      </c>
    </row>
    <row r="32" spans="1:26" s="315" customFormat="1" ht="33.75" customHeight="1">
      <c r="A32" s="106" t="s">
        <v>61</v>
      </c>
      <c r="B32" s="527">
        <v>2.875644660506893</v>
      </c>
      <c r="C32" s="528">
        <v>-15.780866721177432</v>
      </c>
      <c r="D32" s="515">
        <v>-16.720604099244866</v>
      </c>
      <c r="E32" s="515">
        <v>10.000000000000014</v>
      </c>
      <c r="F32" s="529">
        <v>-13.63636363636364</v>
      </c>
      <c r="G32" s="530">
        <v>13.39491916859123</v>
      </c>
      <c r="H32" s="611">
        <v>5.4347826086956559</v>
      </c>
      <c r="I32" s="611">
        <v>66.666666666666686</v>
      </c>
      <c r="J32" s="611">
        <v>25.827814569536429</v>
      </c>
      <c r="K32" s="515">
        <v>-4.1782729805013901</v>
      </c>
      <c r="L32" s="515">
        <v>0</v>
      </c>
      <c r="M32" s="515">
        <v>100</v>
      </c>
      <c r="N32" s="515">
        <v>-7.234042553191486</v>
      </c>
      <c r="O32" s="529">
        <v>0</v>
      </c>
      <c r="P32" s="515">
        <v>0</v>
      </c>
      <c r="Q32" s="515" t="s">
        <v>22</v>
      </c>
      <c r="R32" s="615" t="s">
        <v>22</v>
      </c>
      <c r="S32" s="527">
        <v>5.4224464060529556</v>
      </c>
      <c r="T32" s="530" t="s">
        <v>22</v>
      </c>
      <c r="U32" s="531">
        <v>166.66666666666663</v>
      </c>
      <c r="V32" s="527">
        <v>23.07692307692308</v>
      </c>
      <c r="W32" s="527">
        <v>-35.676392572944295</v>
      </c>
      <c r="X32" s="527">
        <v>-50.724637681159415</v>
      </c>
      <c r="Y32" s="527">
        <v>-48.872180451127825</v>
      </c>
      <c r="Z32" s="106" t="s">
        <v>61</v>
      </c>
    </row>
    <row r="33" spans="1:26" s="315" customFormat="1" ht="33.75" customHeight="1">
      <c r="A33" s="106" t="s">
        <v>62</v>
      </c>
      <c r="B33" s="527">
        <v>4.8665916455147311</v>
      </c>
      <c r="C33" s="528">
        <v>-2.4227528089887613</v>
      </c>
      <c r="D33" s="515">
        <v>-3.5208243881494212</v>
      </c>
      <c r="E33" s="515">
        <v>219.44444444444446</v>
      </c>
      <c r="F33" s="529">
        <v>-13.664596273291934</v>
      </c>
      <c r="G33" s="530">
        <v>62.154696132596683</v>
      </c>
      <c r="H33" s="611">
        <v>64.112903225806463</v>
      </c>
      <c r="I33" s="611" t="s">
        <v>330</v>
      </c>
      <c r="J33" s="611">
        <v>49.66740576496673</v>
      </c>
      <c r="K33" s="515">
        <v>56.490384615384613</v>
      </c>
      <c r="L33" s="515">
        <v>38.878504672897208</v>
      </c>
      <c r="M33" s="515">
        <v>-7.6923076923076934</v>
      </c>
      <c r="N33" s="515">
        <v>92.605633802816897</v>
      </c>
      <c r="O33" s="529">
        <v>400</v>
      </c>
      <c r="P33" s="515" t="s">
        <v>330</v>
      </c>
      <c r="Q33" s="515" t="s">
        <v>22</v>
      </c>
      <c r="R33" s="615" t="s">
        <v>22</v>
      </c>
      <c r="S33" s="527">
        <v>60.979877515310591</v>
      </c>
      <c r="T33" s="530">
        <v>-27.272727272727266</v>
      </c>
      <c r="U33" s="531">
        <v>-20</v>
      </c>
      <c r="V33" s="527">
        <v>-25</v>
      </c>
      <c r="W33" s="527">
        <v>-18.846869187848725</v>
      </c>
      <c r="X33" s="527">
        <v>21.649484536082468</v>
      </c>
      <c r="Y33" s="527">
        <v>-13.358778625954187</v>
      </c>
      <c r="Z33" s="106" t="s">
        <v>62</v>
      </c>
    </row>
    <row r="34" spans="1:26" s="315" customFormat="1" ht="33.75" customHeight="1">
      <c r="A34" s="106" t="s">
        <v>63</v>
      </c>
      <c r="B34" s="527">
        <v>4.1398208326014441</v>
      </c>
      <c r="C34" s="528">
        <v>-7.086614173228341</v>
      </c>
      <c r="D34" s="515">
        <v>-17.64705882352942</v>
      </c>
      <c r="E34" s="515" t="s">
        <v>330</v>
      </c>
      <c r="F34" s="529">
        <v>10.400000000000006</v>
      </c>
      <c r="G34" s="530">
        <v>48.828125</v>
      </c>
      <c r="H34" s="611">
        <v>58.791208791208788</v>
      </c>
      <c r="I34" s="611">
        <v>200</v>
      </c>
      <c r="J34" s="611">
        <v>21.917808219178085</v>
      </c>
      <c r="K34" s="515">
        <v>7.0707070707070727</v>
      </c>
      <c r="L34" s="515">
        <v>-35.416666666666657</v>
      </c>
      <c r="M34" s="515" t="s">
        <v>22</v>
      </c>
      <c r="N34" s="515">
        <v>45.098039215686271</v>
      </c>
      <c r="O34" s="529">
        <v>0</v>
      </c>
      <c r="P34" s="515">
        <v>0</v>
      </c>
      <c r="Q34" s="515" t="s">
        <v>22</v>
      </c>
      <c r="R34" s="615" t="s">
        <v>22</v>
      </c>
      <c r="S34" s="527">
        <v>36.768802228412255</v>
      </c>
      <c r="T34" s="530" t="s">
        <v>22</v>
      </c>
      <c r="U34" s="531" t="s">
        <v>330</v>
      </c>
      <c r="V34" s="527" t="s">
        <v>330</v>
      </c>
      <c r="W34" s="527">
        <v>-49.306930693069305</v>
      </c>
      <c r="X34" s="527">
        <v>-43.103448275862064</v>
      </c>
      <c r="Y34" s="527">
        <v>-52.459016393442624</v>
      </c>
      <c r="Z34" s="106" t="s">
        <v>63</v>
      </c>
    </row>
    <row r="35" spans="1:26" s="315" customFormat="1" ht="33.75" customHeight="1">
      <c r="A35" s="106" t="s">
        <v>64</v>
      </c>
      <c r="B35" s="527">
        <v>4.7813356880606079</v>
      </c>
      <c r="C35" s="528">
        <v>-15.588547189819721</v>
      </c>
      <c r="D35" s="515">
        <v>-18.246110325318242</v>
      </c>
      <c r="E35" s="515">
        <v>225</v>
      </c>
      <c r="F35" s="529">
        <v>-15.789473684210535</v>
      </c>
      <c r="G35" s="530">
        <v>-15.315315315315317</v>
      </c>
      <c r="H35" s="611">
        <v>-17.21854304635761</v>
      </c>
      <c r="I35" s="611" t="s">
        <v>22</v>
      </c>
      <c r="J35" s="611">
        <v>-14.08450704225352</v>
      </c>
      <c r="K35" s="515">
        <v>-13.432835820895534</v>
      </c>
      <c r="L35" s="515">
        <v>-65.78947368421052</v>
      </c>
      <c r="M35" s="515">
        <v>100</v>
      </c>
      <c r="N35" s="515">
        <v>53.571428571428584</v>
      </c>
      <c r="O35" s="529" t="s">
        <v>22</v>
      </c>
      <c r="P35" s="515" t="s">
        <v>22</v>
      </c>
      <c r="Q35" s="515" t="s">
        <v>22</v>
      </c>
      <c r="R35" s="615" t="s">
        <v>22</v>
      </c>
      <c r="S35" s="527">
        <v>-14.186851211072664</v>
      </c>
      <c r="T35" s="530">
        <v>150</v>
      </c>
      <c r="U35" s="531">
        <v>100</v>
      </c>
      <c r="V35" s="527">
        <v>133.33333333333334</v>
      </c>
      <c r="W35" s="527">
        <v>-10.996563573883165</v>
      </c>
      <c r="X35" s="527">
        <v>-28.301886792452834</v>
      </c>
      <c r="Y35" s="527">
        <v>-30.769230769230774</v>
      </c>
      <c r="Z35" s="106" t="s">
        <v>64</v>
      </c>
    </row>
    <row r="36" spans="1:26" s="315" customFormat="1" ht="33.75" customHeight="1">
      <c r="A36" s="106" t="s">
        <v>65</v>
      </c>
      <c r="B36" s="527">
        <v>2.0588267122620465</v>
      </c>
      <c r="C36" s="528">
        <v>-10.413885180240328</v>
      </c>
      <c r="D36" s="515">
        <v>-12.717770034843198</v>
      </c>
      <c r="E36" s="515">
        <v>440</v>
      </c>
      <c r="F36" s="529">
        <v>-15.882352941176464</v>
      </c>
      <c r="G36" s="530">
        <v>-16.269841269841265</v>
      </c>
      <c r="H36" s="611">
        <v>-9.4512195121951237</v>
      </c>
      <c r="I36" s="611">
        <v>8.3333333333333286</v>
      </c>
      <c r="J36" s="611">
        <v>-31.707317073170728</v>
      </c>
      <c r="K36" s="515">
        <v>-43.852459016393439</v>
      </c>
      <c r="L36" s="515">
        <v>-23.300970873786412</v>
      </c>
      <c r="M36" s="515">
        <v>50</v>
      </c>
      <c r="N36" s="515">
        <v>-62.043795620437962</v>
      </c>
      <c r="O36" s="529" t="s">
        <v>22</v>
      </c>
      <c r="P36" s="515" t="s">
        <v>22</v>
      </c>
      <c r="Q36" s="515" t="s">
        <v>22</v>
      </c>
      <c r="R36" s="615" t="s">
        <v>22</v>
      </c>
      <c r="S36" s="527">
        <v>-25.367156208277706</v>
      </c>
      <c r="T36" s="530">
        <v>50</v>
      </c>
      <c r="U36" s="531">
        <v>-50</v>
      </c>
      <c r="V36" s="527">
        <v>-16.666666666666657</v>
      </c>
      <c r="W36" s="527">
        <v>2.52918287937743</v>
      </c>
      <c r="X36" s="527">
        <v>-57.575757575757578</v>
      </c>
      <c r="Y36" s="527">
        <v>-12.68656716417911</v>
      </c>
      <c r="Z36" s="106" t="s">
        <v>65</v>
      </c>
    </row>
    <row r="37" spans="1:26" s="315" customFormat="1" ht="33.75" customHeight="1">
      <c r="A37" s="106" t="s">
        <v>66</v>
      </c>
      <c r="B37" s="527">
        <v>4.4636015751144242</v>
      </c>
      <c r="C37" s="528">
        <v>-22.770919067215374</v>
      </c>
      <c r="D37" s="515">
        <v>-27.127839945744327</v>
      </c>
      <c r="E37" s="515" t="s">
        <v>330</v>
      </c>
      <c r="F37" s="529">
        <v>-11.239193083573483</v>
      </c>
      <c r="G37" s="530">
        <v>-1.8069039913700067</v>
      </c>
      <c r="H37" s="611">
        <v>-6.5708418891170339</v>
      </c>
      <c r="I37" s="611">
        <v>-25</v>
      </c>
      <c r="J37" s="611">
        <v>3.9930555555555571</v>
      </c>
      <c r="K37" s="515">
        <v>-14.746268656716424</v>
      </c>
      <c r="L37" s="515">
        <v>-25.902061855670098</v>
      </c>
      <c r="M37" s="515" t="s">
        <v>22</v>
      </c>
      <c r="N37" s="515">
        <v>-5.2280311457174662</v>
      </c>
      <c r="O37" s="529">
        <v>-65.087281795511217</v>
      </c>
      <c r="P37" s="515">
        <v>-62.704918032786885</v>
      </c>
      <c r="Q37" s="515" t="s">
        <v>22</v>
      </c>
      <c r="R37" s="615">
        <v>-65.248226950354606</v>
      </c>
      <c r="S37" s="527">
        <v>-9.9412171507607212</v>
      </c>
      <c r="T37" s="530">
        <v>16.666666666666671</v>
      </c>
      <c r="U37" s="531">
        <v>150</v>
      </c>
      <c r="V37" s="527">
        <v>61.111111111111114</v>
      </c>
      <c r="W37" s="527">
        <v>-13.281640820410203</v>
      </c>
      <c r="X37" s="527">
        <v>-30.778032036613268</v>
      </c>
      <c r="Y37" s="527">
        <v>101.70603674540683</v>
      </c>
      <c r="Z37" s="106" t="s">
        <v>66</v>
      </c>
    </row>
    <row r="38" spans="1:26" s="315" customFormat="1" ht="33.75" customHeight="1">
      <c r="A38" s="106" t="s">
        <v>67</v>
      </c>
      <c r="B38" s="527">
        <v>3.6988806957402005</v>
      </c>
      <c r="C38" s="528">
        <v>1.3181019332161696</v>
      </c>
      <c r="D38" s="515">
        <v>-8.59375</v>
      </c>
      <c r="E38" s="515" t="s">
        <v>330</v>
      </c>
      <c r="F38" s="529">
        <v>24.844720496894411</v>
      </c>
      <c r="G38" s="530">
        <v>-4.46851726472579</v>
      </c>
      <c r="H38" s="611">
        <v>-22.881355932203391</v>
      </c>
      <c r="I38" s="611">
        <v>76.470588235294116</v>
      </c>
      <c r="J38" s="611">
        <v>11.037234042553195</v>
      </c>
      <c r="K38" s="515">
        <v>-2.015775635407536</v>
      </c>
      <c r="L38" s="515">
        <v>-33.628318584070797</v>
      </c>
      <c r="M38" s="515">
        <v>-54.385964912280706</v>
      </c>
      <c r="N38" s="515">
        <v>16.375838926174495</v>
      </c>
      <c r="O38" s="529" t="s">
        <v>330</v>
      </c>
      <c r="P38" s="515">
        <v>300</v>
      </c>
      <c r="Q38" s="515" t="s">
        <v>22</v>
      </c>
      <c r="R38" s="615" t="s">
        <v>330</v>
      </c>
      <c r="S38" s="527">
        <v>-2.977099236641223</v>
      </c>
      <c r="T38" s="530">
        <v>-38.46153846153846</v>
      </c>
      <c r="U38" s="531">
        <v>-98.876404494382029</v>
      </c>
      <c r="V38" s="527">
        <v>-91.17647058823529</v>
      </c>
      <c r="W38" s="527">
        <v>-24.275595621377974</v>
      </c>
      <c r="X38" s="527">
        <v>-32.222222222222214</v>
      </c>
      <c r="Y38" s="527">
        <v>-18.699186991869922</v>
      </c>
      <c r="Z38" s="106" t="s">
        <v>67</v>
      </c>
    </row>
    <row r="39" spans="1:26" s="315" customFormat="1" ht="33.75" customHeight="1">
      <c r="A39" s="106" t="s">
        <v>68</v>
      </c>
      <c r="B39" s="527">
        <v>1.8382757413612012</v>
      </c>
      <c r="C39" s="528">
        <v>0.21739130434784215</v>
      </c>
      <c r="D39" s="515">
        <v>4.0472175379426574</v>
      </c>
      <c r="E39" s="515">
        <v>161.53846153846155</v>
      </c>
      <c r="F39" s="529">
        <v>-13.69426751592357</v>
      </c>
      <c r="G39" s="530">
        <v>13.815789473684205</v>
      </c>
      <c r="H39" s="611">
        <v>-20.353982300884951</v>
      </c>
      <c r="I39" s="611">
        <v>-50</v>
      </c>
      <c r="J39" s="611">
        <v>121.62162162162161</v>
      </c>
      <c r="K39" s="515">
        <v>-1.098901098901095</v>
      </c>
      <c r="L39" s="515">
        <v>-40</v>
      </c>
      <c r="M39" s="515" t="s">
        <v>22</v>
      </c>
      <c r="N39" s="515">
        <v>23.214285714285722</v>
      </c>
      <c r="O39" s="529" t="s">
        <v>22</v>
      </c>
      <c r="P39" s="515" t="s">
        <v>22</v>
      </c>
      <c r="Q39" s="515" t="s">
        <v>22</v>
      </c>
      <c r="R39" s="615" t="s">
        <v>22</v>
      </c>
      <c r="S39" s="527">
        <v>8.2304526748971227</v>
      </c>
      <c r="T39" s="530">
        <v>-50</v>
      </c>
      <c r="U39" s="531">
        <v>0</v>
      </c>
      <c r="V39" s="527">
        <v>-42.857142857142861</v>
      </c>
      <c r="W39" s="527">
        <v>-37.61904761904762</v>
      </c>
      <c r="X39" s="527">
        <v>-58.163265306122447</v>
      </c>
      <c r="Y39" s="527">
        <v>-51.724137931034484</v>
      </c>
      <c r="Z39" s="106" t="s">
        <v>68</v>
      </c>
    </row>
    <row r="40" spans="1:26" s="315" customFormat="1" ht="33.75" customHeight="1">
      <c r="A40" s="106" t="s">
        <v>69</v>
      </c>
      <c r="B40" s="527">
        <v>3.9474209384936785</v>
      </c>
      <c r="C40" s="528">
        <v>-7.9575596816976173</v>
      </c>
      <c r="D40" s="515">
        <v>-15.932203389830519</v>
      </c>
      <c r="E40" s="515" t="s">
        <v>330</v>
      </c>
      <c r="F40" s="529">
        <v>2.4691358024691397</v>
      </c>
      <c r="G40" s="530">
        <v>35.537190082644628</v>
      </c>
      <c r="H40" s="611">
        <v>22.61904761904762</v>
      </c>
      <c r="I40" s="611">
        <v>-50</v>
      </c>
      <c r="J40" s="611">
        <v>120.00000000000003</v>
      </c>
      <c r="K40" s="515">
        <v>5</v>
      </c>
      <c r="L40" s="515">
        <v>20.930232558139522</v>
      </c>
      <c r="M40" s="515">
        <v>-4.7619047619047734</v>
      </c>
      <c r="N40" s="515">
        <v>-8.3333333333333428</v>
      </c>
      <c r="O40" s="529">
        <v>100</v>
      </c>
      <c r="P40" s="515">
        <v>100</v>
      </c>
      <c r="Q40" s="515" t="s">
        <v>22</v>
      </c>
      <c r="R40" s="615" t="s">
        <v>22</v>
      </c>
      <c r="S40" s="527">
        <v>22.072072072072075</v>
      </c>
      <c r="T40" s="530" t="s">
        <v>22</v>
      </c>
      <c r="U40" s="531" t="s">
        <v>22</v>
      </c>
      <c r="V40" s="527" t="s">
        <v>22</v>
      </c>
      <c r="W40" s="527">
        <v>-31.59851301115242</v>
      </c>
      <c r="X40" s="527">
        <v>-32.258064516129039</v>
      </c>
      <c r="Y40" s="527">
        <v>-42.857142857142861</v>
      </c>
      <c r="Z40" s="106" t="s">
        <v>69</v>
      </c>
    </row>
    <row r="41" spans="1:26" s="315" customFormat="1" ht="33.75" customHeight="1">
      <c r="A41" s="106" t="s">
        <v>70</v>
      </c>
      <c r="B41" s="527">
        <v>4.9776227596495204</v>
      </c>
      <c r="C41" s="528">
        <v>-10.303030303030297</v>
      </c>
      <c r="D41" s="515">
        <v>-23.943661971830991</v>
      </c>
      <c r="E41" s="515">
        <v>0</v>
      </c>
      <c r="F41" s="529">
        <v>77.27272727272728</v>
      </c>
      <c r="G41" s="530">
        <v>22.500000000000014</v>
      </c>
      <c r="H41" s="611">
        <v>-7.0175438596491233</v>
      </c>
      <c r="I41" s="611">
        <v>100</v>
      </c>
      <c r="J41" s="611">
        <v>95.454545454545467</v>
      </c>
      <c r="K41" s="515">
        <v>2.857142857142847</v>
      </c>
      <c r="L41" s="515">
        <v>-62.962962962962962</v>
      </c>
      <c r="M41" s="515" t="s">
        <v>22</v>
      </c>
      <c r="N41" s="515">
        <v>150</v>
      </c>
      <c r="O41" s="529" t="s">
        <v>22</v>
      </c>
      <c r="P41" s="515" t="s">
        <v>22</v>
      </c>
      <c r="Q41" s="515" t="s">
        <v>22</v>
      </c>
      <c r="R41" s="615" t="s">
        <v>22</v>
      </c>
      <c r="S41" s="527">
        <v>17.391304347826093</v>
      </c>
      <c r="T41" s="530">
        <v>100</v>
      </c>
      <c r="U41" s="531">
        <v>-25</v>
      </c>
      <c r="V41" s="527">
        <v>0</v>
      </c>
      <c r="W41" s="527">
        <v>-57.058823529411768</v>
      </c>
      <c r="X41" s="527">
        <v>-23.529411764705884</v>
      </c>
      <c r="Y41" s="527">
        <v>-9.6774193548387188</v>
      </c>
      <c r="Z41" s="106" t="s">
        <v>70</v>
      </c>
    </row>
    <row r="42" spans="1:26" s="315" customFormat="1" ht="33.75" customHeight="1">
      <c r="A42" s="106" t="s">
        <v>71</v>
      </c>
      <c r="B42" s="527">
        <v>2.1713497519410936</v>
      </c>
      <c r="C42" s="528">
        <v>-38.60182370820668</v>
      </c>
      <c r="D42" s="515">
        <v>-23.188405797101453</v>
      </c>
      <c r="E42" s="515" t="s">
        <v>22</v>
      </c>
      <c r="F42" s="529">
        <v>-66.393442622950829</v>
      </c>
      <c r="G42" s="530">
        <v>50.450450450450433</v>
      </c>
      <c r="H42" s="611">
        <v>41.463414634146346</v>
      </c>
      <c r="I42" s="611">
        <v>-50</v>
      </c>
      <c r="J42" s="611">
        <v>85.18518518518519</v>
      </c>
      <c r="K42" s="515">
        <v>-69.411764705882348</v>
      </c>
      <c r="L42" s="515">
        <v>-82.550335570469798</v>
      </c>
      <c r="M42" s="515" t="s">
        <v>22</v>
      </c>
      <c r="N42" s="515">
        <v>30</v>
      </c>
      <c r="O42" s="529">
        <v>100</v>
      </c>
      <c r="P42" s="515" t="s">
        <v>22</v>
      </c>
      <c r="Q42" s="515" t="s">
        <v>22</v>
      </c>
      <c r="R42" s="615" t="s">
        <v>22</v>
      </c>
      <c r="S42" s="527">
        <v>-21.63120567375887</v>
      </c>
      <c r="T42" s="530">
        <v>-83.333333333333343</v>
      </c>
      <c r="U42" s="531">
        <v>-66.666666666666671</v>
      </c>
      <c r="V42" s="527">
        <v>-77.777777777777771</v>
      </c>
      <c r="W42" s="527">
        <v>-0.79365079365078373</v>
      </c>
      <c r="X42" s="527">
        <v>-42.857142857142861</v>
      </c>
      <c r="Y42" s="527">
        <v>-17.857142857142861</v>
      </c>
      <c r="Z42" s="106" t="s">
        <v>71</v>
      </c>
    </row>
    <row r="43" spans="1:26" s="315" customFormat="1" ht="33.75" customHeight="1">
      <c r="A43" s="106" t="s">
        <v>72</v>
      </c>
      <c r="B43" s="527">
        <v>2.9668924701248756</v>
      </c>
      <c r="C43" s="528">
        <v>-4.230317273795535</v>
      </c>
      <c r="D43" s="515">
        <v>-9.1054313099041622</v>
      </c>
      <c r="E43" s="515">
        <v>-66.666666666666671</v>
      </c>
      <c r="F43" s="529">
        <v>10.36036036036036</v>
      </c>
      <c r="G43" s="530">
        <v>8.9211618257261307</v>
      </c>
      <c r="H43" s="611">
        <v>1.3157894736842053</v>
      </c>
      <c r="I43" s="611" t="s">
        <v>330</v>
      </c>
      <c r="J43" s="611">
        <v>18.644067796610159</v>
      </c>
      <c r="K43" s="515">
        <v>-19.571865443425068</v>
      </c>
      <c r="L43" s="515">
        <v>-7.4626865671641838</v>
      </c>
      <c r="M43" s="515" t="s">
        <v>22</v>
      </c>
      <c r="N43" s="515">
        <v>-3.3653846153846132</v>
      </c>
      <c r="O43" s="529">
        <v>100</v>
      </c>
      <c r="P43" s="515" t="s">
        <v>22</v>
      </c>
      <c r="Q43" s="515" t="s">
        <v>22</v>
      </c>
      <c r="R43" s="615">
        <v>50</v>
      </c>
      <c r="S43" s="527">
        <v>-2.3427866831072777</v>
      </c>
      <c r="T43" s="530" t="s">
        <v>22</v>
      </c>
      <c r="U43" s="531">
        <v>50</v>
      </c>
      <c r="V43" s="527">
        <v>0</v>
      </c>
      <c r="W43" s="527">
        <v>-14.451827242524914</v>
      </c>
      <c r="X43" s="527">
        <v>-21.15384615384616</v>
      </c>
      <c r="Y43" s="527">
        <v>-4.6511627906976685</v>
      </c>
      <c r="Z43" s="106" t="s">
        <v>72</v>
      </c>
    </row>
    <row r="44" spans="1:26" s="315" customFormat="1" ht="33.75" customHeight="1">
      <c r="A44" s="106" t="s">
        <v>73</v>
      </c>
      <c r="B44" s="527">
        <v>3.9579113486427389</v>
      </c>
      <c r="C44" s="528">
        <v>-12.193251533742327</v>
      </c>
      <c r="D44" s="515">
        <v>-22.040816326530603</v>
      </c>
      <c r="E44" s="515" t="s">
        <v>22</v>
      </c>
      <c r="F44" s="529">
        <v>10.493827160493822</v>
      </c>
      <c r="G44" s="530">
        <v>1.4799154334038036</v>
      </c>
      <c r="H44" s="611">
        <v>16.498316498316498</v>
      </c>
      <c r="I44" s="611">
        <v>-16.666666666666657</v>
      </c>
      <c r="J44" s="611">
        <v>-24.117647058823536</v>
      </c>
      <c r="K44" s="515">
        <v>25.37878787878789</v>
      </c>
      <c r="L44" s="515">
        <v>12.820512820512818</v>
      </c>
      <c r="M44" s="515" t="s">
        <v>22</v>
      </c>
      <c r="N44" s="515">
        <v>30.107526881720418</v>
      </c>
      <c r="O44" s="529">
        <v>-87.5</v>
      </c>
      <c r="P44" s="515">
        <v>-85.714285714285722</v>
      </c>
      <c r="Q44" s="515" t="s">
        <v>22</v>
      </c>
      <c r="R44" s="615" t="s">
        <v>22</v>
      </c>
      <c r="S44" s="527">
        <v>7.9681274900398336</v>
      </c>
      <c r="T44" s="530">
        <v>0</v>
      </c>
      <c r="U44" s="531">
        <v>0</v>
      </c>
      <c r="V44" s="527">
        <v>0</v>
      </c>
      <c r="W44" s="527">
        <v>-12.184873949579838</v>
      </c>
      <c r="X44" s="527">
        <v>-30.337078651685388</v>
      </c>
      <c r="Y44" s="527">
        <v>39.766081871345023</v>
      </c>
      <c r="Z44" s="106" t="s">
        <v>73</v>
      </c>
    </row>
    <row r="45" spans="1:26" s="315" customFormat="1" ht="33.75" customHeight="1">
      <c r="A45" s="106" t="s">
        <v>74</v>
      </c>
      <c r="B45" s="527">
        <v>1.9511257661885821</v>
      </c>
      <c r="C45" s="528">
        <v>7.2164948453608275</v>
      </c>
      <c r="D45" s="515">
        <v>8.9041095890410844</v>
      </c>
      <c r="E45" s="515" t="s">
        <v>22</v>
      </c>
      <c r="F45" s="529">
        <v>-4.1666666666666572</v>
      </c>
      <c r="G45" s="530">
        <v>-24.948453608247419</v>
      </c>
      <c r="H45" s="611">
        <v>-14.788732394366207</v>
      </c>
      <c r="I45" s="611">
        <v>-70.588235294117652</v>
      </c>
      <c r="J45" s="611">
        <v>-36.413043478260867</v>
      </c>
      <c r="K45" s="515">
        <v>-70.588235294117652</v>
      </c>
      <c r="L45" s="515">
        <v>-69.230769230769226</v>
      </c>
      <c r="M45" s="515">
        <v>-61.538461538461533</v>
      </c>
      <c r="N45" s="515">
        <v>-73.07692307692308</v>
      </c>
      <c r="O45" s="529">
        <v>0</v>
      </c>
      <c r="P45" s="515" t="s">
        <v>22</v>
      </c>
      <c r="Q45" s="515" t="s">
        <v>22</v>
      </c>
      <c r="R45" s="615" t="s">
        <v>22</v>
      </c>
      <c r="S45" s="527">
        <v>-39.179632248939178</v>
      </c>
      <c r="T45" s="530">
        <v>-33.333333333333343</v>
      </c>
      <c r="U45" s="531" t="s">
        <v>22</v>
      </c>
      <c r="V45" s="527">
        <v>-50</v>
      </c>
      <c r="W45" s="527">
        <v>0.41322314049587305</v>
      </c>
      <c r="X45" s="527">
        <v>-16.666666666666657</v>
      </c>
      <c r="Y45" s="527">
        <v>7.3684210526315752</v>
      </c>
      <c r="Z45" s="106" t="s">
        <v>74</v>
      </c>
    </row>
    <row r="46" spans="1:26" s="315" customFormat="1" ht="33.75" customHeight="1">
      <c r="A46" s="106" t="s">
        <v>75</v>
      </c>
      <c r="B46" s="527">
        <v>2.2535717246525024</v>
      </c>
      <c r="C46" s="528">
        <v>-19.42336874051594</v>
      </c>
      <c r="D46" s="515">
        <v>-18.855932203389841</v>
      </c>
      <c r="E46" s="515" t="s">
        <v>22</v>
      </c>
      <c r="F46" s="529">
        <v>-20.855614973262021</v>
      </c>
      <c r="G46" s="530">
        <v>-71.296296296296305</v>
      </c>
      <c r="H46" s="611">
        <v>-77.27272727272728</v>
      </c>
      <c r="I46" s="611" t="s">
        <v>22</v>
      </c>
      <c r="J46" s="611">
        <v>-26.31578947368422</v>
      </c>
      <c r="K46" s="515">
        <v>-61.206896551724135</v>
      </c>
      <c r="L46" s="515">
        <v>-76.712328767123296</v>
      </c>
      <c r="M46" s="515" t="s">
        <v>22</v>
      </c>
      <c r="N46" s="515">
        <v>-34.883720930232556</v>
      </c>
      <c r="O46" s="529" t="s">
        <v>22</v>
      </c>
      <c r="P46" s="515" t="s">
        <v>22</v>
      </c>
      <c r="Q46" s="515" t="s">
        <v>22</v>
      </c>
      <c r="R46" s="615" t="s">
        <v>22</v>
      </c>
      <c r="S46" s="527">
        <v>-68.636363636363626</v>
      </c>
      <c r="T46" s="530">
        <v>80</v>
      </c>
      <c r="U46" s="531">
        <v>-50</v>
      </c>
      <c r="V46" s="527">
        <v>42.857142857142861</v>
      </c>
      <c r="W46" s="527">
        <v>-14.08450704225352</v>
      </c>
      <c r="X46" s="527">
        <v>20</v>
      </c>
      <c r="Y46" s="527">
        <v>61.818181818181813</v>
      </c>
      <c r="Z46" s="106" t="s">
        <v>75</v>
      </c>
    </row>
    <row r="47" spans="1:26" s="315" customFormat="1" ht="33.75" customHeight="1">
      <c r="A47" s="106" t="s">
        <v>76</v>
      </c>
      <c r="B47" s="527">
        <v>1.2222337018286993</v>
      </c>
      <c r="C47" s="528">
        <v>5.1181102362204598</v>
      </c>
      <c r="D47" s="515">
        <v>3.0470914127423754</v>
      </c>
      <c r="E47" s="515" t="s">
        <v>22</v>
      </c>
      <c r="F47" s="529">
        <v>10.958904109589042</v>
      </c>
      <c r="G47" s="530">
        <v>-12.663755458515283</v>
      </c>
      <c r="H47" s="611">
        <v>-20.610687022900763</v>
      </c>
      <c r="I47" s="611">
        <v>-80</v>
      </c>
      <c r="J47" s="611">
        <v>6.818181818181813</v>
      </c>
      <c r="K47" s="515">
        <v>82.550335570469798</v>
      </c>
      <c r="L47" s="515">
        <v>63.265306122448976</v>
      </c>
      <c r="M47" s="515">
        <v>100</v>
      </c>
      <c r="N47" s="515">
        <v>91.919191919191917</v>
      </c>
      <c r="O47" s="529" t="s">
        <v>22</v>
      </c>
      <c r="P47" s="515" t="s">
        <v>22</v>
      </c>
      <c r="Q47" s="515" t="s">
        <v>22</v>
      </c>
      <c r="R47" s="615" t="s">
        <v>22</v>
      </c>
      <c r="S47" s="527">
        <v>24.86772486772486</v>
      </c>
      <c r="T47" s="530" t="s">
        <v>22</v>
      </c>
      <c r="U47" s="531" t="s">
        <v>22</v>
      </c>
      <c r="V47" s="527" t="s">
        <v>22</v>
      </c>
      <c r="W47" s="527">
        <v>-58.713136729222519</v>
      </c>
      <c r="X47" s="527">
        <v>-11.764705882352942</v>
      </c>
      <c r="Y47" s="527">
        <v>0</v>
      </c>
      <c r="Z47" s="106" t="s">
        <v>76</v>
      </c>
    </row>
    <row r="48" spans="1:26" s="315" customFormat="1" ht="33.75" customHeight="1">
      <c r="A48" s="106" t="s">
        <v>77</v>
      </c>
      <c r="B48" s="527">
        <v>2.3611303367675873</v>
      </c>
      <c r="C48" s="528">
        <v>-7.2265625</v>
      </c>
      <c r="D48" s="515">
        <v>-13.681592039800989</v>
      </c>
      <c r="E48" s="515" t="s">
        <v>22</v>
      </c>
      <c r="F48" s="529">
        <v>29.292929292929301</v>
      </c>
      <c r="G48" s="530">
        <v>9.7222222222222285</v>
      </c>
      <c r="H48" s="611">
        <v>-18.918918918918919</v>
      </c>
      <c r="I48" s="611" t="s">
        <v>22</v>
      </c>
      <c r="J48" s="611">
        <v>40</v>
      </c>
      <c r="K48" s="515">
        <v>19.634703196347033</v>
      </c>
      <c r="L48" s="515">
        <v>-44.545454545454547</v>
      </c>
      <c r="M48" s="515" t="s">
        <v>22</v>
      </c>
      <c r="N48" s="515">
        <v>99.009900990098998</v>
      </c>
      <c r="O48" s="529" t="s">
        <v>22</v>
      </c>
      <c r="P48" s="515" t="s">
        <v>22</v>
      </c>
      <c r="Q48" s="515" t="s">
        <v>22</v>
      </c>
      <c r="R48" s="615" t="s">
        <v>22</v>
      </c>
      <c r="S48" s="527">
        <v>14.712643678160916</v>
      </c>
      <c r="T48" s="530">
        <v>40</v>
      </c>
      <c r="U48" s="531" t="s">
        <v>22</v>
      </c>
      <c r="V48" s="527">
        <v>180</v>
      </c>
      <c r="W48" s="527">
        <v>-29.716981132075475</v>
      </c>
      <c r="X48" s="527">
        <v>-41.935483870967737</v>
      </c>
      <c r="Y48" s="527">
        <v>-35.514018691588788</v>
      </c>
      <c r="Z48" s="106" t="s">
        <v>77</v>
      </c>
    </row>
    <row r="49" spans="1:26" s="315" customFormat="1" ht="33.75" customHeight="1">
      <c r="A49" s="106" t="s">
        <v>78</v>
      </c>
      <c r="B49" s="527">
        <v>2.1667968997486753</v>
      </c>
      <c r="C49" s="528">
        <v>48.039215686274531</v>
      </c>
      <c r="D49" s="515">
        <v>51.25</v>
      </c>
      <c r="E49" s="515">
        <v>-50</v>
      </c>
      <c r="F49" s="529">
        <v>45</v>
      </c>
      <c r="G49" s="530">
        <v>-7.1729957805907247</v>
      </c>
      <c r="H49" s="611">
        <v>-29.487179487179489</v>
      </c>
      <c r="I49" s="611">
        <v>-57.142857142857146</v>
      </c>
      <c r="J49" s="611">
        <v>55.223880597014926</v>
      </c>
      <c r="K49" s="515">
        <v>50.314465408805034</v>
      </c>
      <c r="L49" s="515">
        <v>7.2463768115942173</v>
      </c>
      <c r="M49" s="515">
        <v>-28</v>
      </c>
      <c r="N49" s="515">
        <v>126.15384615384616</v>
      </c>
      <c r="O49" s="529" t="s">
        <v>22</v>
      </c>
      <c r="P49" s="515" t="s">
        <v>22</v>
      </c>
      <c r="Q49" s="515" t="s">
        <v>22</v>
      </c>
      <c r="R49" s="615" t="s">
        <v>22</v>
      </c>
      <c r="S49" s="527">
        <v>16.666666666666671</v>
      </c>
      <c r="T49" s="530">
        <v>-80</v>
      </c>
      <c r="U49" s="531" t="s">
        <v>22</v>
      </c>
      <c r="V49" s="527">
        <v>-87.5</v>
      </c>
      <c r="W49" s="527">
        <v>-42.148760330578519</v>
      </c>
      <c r="X49" s="527">
        <v>-20.833333333333343</v>
      </c>
      <c r="Y49" s="527">
        <v>-16.666666666666657</v>
      </c>
      <c r="Z49" s="106" t="s">
        <v>78</v>
      </c>
    </row>
    <row r="50" spans="1:26" s="315" customFormat="1" ht="33.75" customHeight="1">
      <c r="A50" s="106" t="s">
        <v>79</v>
      </c>
      <c r="B50" s="527">
        <v>2.240877079244413</v>
      </c>
      <c r="C50" s="528">
        <v>-6.1990212071778075</v>
      </c>
      <c r="D50" s="515">
        <v>-7.2800808897876692</v>
      </c>
      <c r="E50" s="515">
        <v>-54.545454545454547</v>
      </c>
      <c r="F50" s="529">
        <v>0.88495575221239164</v>
      </c>
      <c r="G50" s="530">
        <v>-20.703125</v>
      </c>
      <c r="H50" s="611">
        <v>-26.532887402452616</v>
      </c>
      <c r="I50" s="611">
        <v>-33.333333333333343</v>
      </c>
      <c r="J50" s="611">
        <v>-5.9782608695652186</v>
      </c>
      <c r="K50" s="515">
        <v>-32.366071428571431</v>
      </c>
      <c r="L50" s="515">
        <v>-26.666666666666671</v>
      </c>
      <c r="M50" s="515">
        <v>-16.666666666666657</v>
      </c>
      <c r="N50" s="515">
        <v>-40.641711229946523</v>
      </c>
      <c r="O50" s="529">
        <v>-47.368421052631582</v>
      </c>
      <c r="P50" s="515">
        <v>-33.333333333333343</v>
      </c>
      <c r="Q50" s="515" t="s">
        <v>22</v>
      </c>
      <c r="R50" s="615" t="s">
        <v>22</v>
      </c>
      <c r="S50" s="527">
        <v>-23.983972524327427</v>
      </c>
      <c r="T50" s="530">
        <v>150</v>
      </c>
      <c r="U50" s="531">
        <v>0</v>
      </c>
      <c r="V50" s="527">
        <v>100</v>
      </c>
      <c r="W50" s="527">
        <v>15.849056603773576</v>
      </c>
      <c r="X50" s="527">
        <v>-9.1240875912408796</v>
      </c>
      <c r="Y50" s="527">
        <v>-23.040380047505934</v>
      </c>
      <c r="Z50" s="106" t="s">
        <v>79</v>
      </c>
    </row>
    <row r="51" spans="1:26" s="315" customFormat="1" ht="33.75" customHeight="1">
      <c r="A51" s="106" t="s">
        <v>80</v>
      </c>
      <c r="B51" s="527">
        <v>11.368455881247087</v>
      </c>
      <c r="C51" s="528">
        <v>-20.462633451957288</v>
      </c>
      <c r="D51" s="515">
        <v>-16.666666666666657</v>
      </c>
      <c r="E51" s="515">
        <v>-41.379310344827594</v>
      </c>
      <c r="F51" s="529">
        <v>-26.573426573426573</v>
      </c>
      <c r="G51" s="530">
        <v>-23.376623376623371</v>
      </c>
      <c r="H51" s="611">
        <v>-24.719101123595507</v>
      </c>
      <c r="I51" s="611">
        <v>-66.666666666666671</v>
      </c>
      <c r="J51" s="611">
        <v>-19.354838709677423</v>
      </c>
      <c r="K51" s="515">
        <v>-72.093023255813961</v>
      </c>
      <c r="L51" s="515">
        <v>-82.142857142857139</v>
      </c>
      <c r="M51" s="515">
        <v>-42.857142857142861</v>
      </c>
      <c r="N51" s="515">
        <v>-54.716981132075468</v>
      </c>
      <c r="O51" s="529" t="s">
        <v>22</v>
      </c>
      <c r="P51" s="515" t="s">
        <v>22</v>
      </c>
      <c r="Q51" s="515" t="s">
        <v>22</v>
      </c>
      <c r="R51" s="615" t="s">
        <v>22</v>
      </c>
      <c r="S51" s="527">
        <v>-49.079754601227002</v>
      </c>
      <c r="T51" s="530">
        <v>200</v>
      </c>
      <c r="U51" s="531" t="s">
        <v>22</v>
      </c>
      <c r="V51" s="527">
        <v>300</v>
      </c>
      <c r="W51" s="527">
        <v>-39.852398523985244</v>
      </c>
      <c r="X51" s="527">
        <v>-1.6393442622950829</v>
      </c>
      <c r="Y51" s="527">
        <v>-41.758241758241752</v>
      </c>
      <c r="Z51" s="106" t="s">
        <v>80</v>
      </c>
    </row>
    <row r="52" spans="1:26" s="315" customFormat="1" ht="33.75" customHeight="1">
      <c r="A52" s="106" t="s">
        <v>81</v>
      </c>
      <c r="B52" s="527">
        <v>0.19527150952175987</v>
      </c>
      <c r="C52" s="528">
        <v>-18.817852834740663</v>
      </c>
      <c r="D52" s="515">
        <v>-20</v>
      </c>
      <c r="E52" s="515">
        <v>91.666666666666686</v>
      </c>
      <c r="F52" s="529">
        <v>-21.827411167512693</v>
      </c>
      <c r="G52" s="530">
        <v>24.683544303797461</v>
      </c>
      <c r="H52" s="611">
        <v>46.202531645569621</v>
      </c>
      <c r="I52" s="611">
        <v>-66.666666666666671</v>
      </c>
      <c r="J52" s="611">
        <v>4.5161290322580641</v>
      </c>
      <c r="K52" s="515">
        <v>-9.2250922509225006</v>
      </c>
      <c r="L52" s="515">
        <v>5.1282051282051384</v>
      </c>
      <c r="M52" s="515">
        <v>-37.5</v>
      </c>
      <c r="N52" s="515">
        <v>-12.994350282485883</v>
      </c>
      <c r="O52" s="529" t="s">
        <v>22</v>
      </c>
      <c r="P52" s="515" t="s">
        <v>22</v>
      </c>
      <c r="Q52" s="515" t="s">
        <v>22</v>
      </c>
      <c r="R52" s="615" t="s">
        <v>22</v>
      </c>
      <c r="S52" s="527">
        <v>9.8807495741056357</v>
      </c>
      <c r="T52" s="530">
        <v>-83.333333333333343</v>
      </c>
      <c r="U52" s="531">
        <v>-66.666666666666671</v>
      </c>
      <c r="V52" s="527">
        <v>-77.777777777777771</v>
      </c>
      <c r="W52" s="527">
        <v>-42.280285035629447</v>
      </c>
      <c r="X52" s="527">
        <v>9.6774193548387046</v>
      </c>
      <c r="Y52" s="527">
        <v>53.571428571428584</v>
      </c>
      <c r="Z52" s="106" t="s">
        <v>81</v>
      </c>
    </row>
    <row r="53" spans="1:26" s="315" customFormat="1" ht="33.75" customHeight="1">
      <c r="A53" s="106" t="s">
        <v>82</v>
      </c>
      <c r="B53" s="527">
        <v>0.6126648582920069</v>
      </c>
      <c r="C53" s="528">
        <v>-15.660919540229884</v>
      </c>
      <c r="D53" s="515">
        <v>-10.615711252653924</v>
      </c>
      <c r="E53" s="515">
        <v>66.666666666666686</v>
      </c>
      <c r="F53" s="529">
        <v>-27.477477477477478</v>
      </c>
      <c r="G53" s="530">
        <v>-15.06849315068493</v>
      </c>
      <c r="H53" s="611">
        <v>-1.1627906976744242</v>
      </c>
      <c r="I53" s="611">
        <v>180</v>
      </c>
      <c r="J53" s="611">
        <v>-32.03125</v>
      </c>
      <c r="K53" s="515">
        <v>-4.2553191489361666</v>
      </c>
      <c r="L53" s="515">
        <v>-27.692307692307693</v>
      </c>
      <c r="M53" s="515" t="s">
        <v>330</v>
      </c>
      <c r="N53" s="515">
        <v>6.6666666666666714</v>
      </c>
      <c r="O53" s="529" t="s">
        <v>22</v>
      </c>
      <c r="P53" s="515" t="s">
        <v>22</v>
      </c>
      <c r="Q53" s="515" t="s">
        <v>22</v>
      </c>
      <c r="R53" s="615" t="s">
        <v>22</v>
      </c>
      <c r="S53" s="527">
        <v>-10.833333333333329</v>
      </c>
      <c r="T53" s="530">
        <v>200</v>
      </c>
      <c r="U53" s="531">
        <v>75</v>
      </c>
      <c r="V53" s="527">
        <v>128.57142857142856</v>
      </c>
      <c r="W53" s="527">
        <v>-11.922141119221408</v>
      </c>
      <c r="X53" s="527">
        <v>-54.285714285714285</v>
      </c>
      <c r="Y53" s="527">
        <v>-3.0303030303030312</v>
      </c>
      <c r="Z53" s="106" t="s">
        <v>82</v>
      </c>
    </row>
    <row r="54" spans="1:26" s="315" customFormat="1" ht="33.75" customHeight="1">
      <c r="A54" s="106" t="s">
        <v>83</v>
      </c>
      <c r="B54" s="527">
        <v>1.6642192853646662</v>
      </c>
      <c r="C54" s="528">
        <v>-30.83475298126065</v>
      </c>
      <c r="D54" s="515">
        <v>-31.501057082452434</v>
      </c>
      <c r="E54" s="515">
        <v>-27.272727272727266</v>
      </c>
      <c r="F54" s="529">
        <v>-28.260869565217391</v>
      </c>
      <c r="G54" s="530">
        <v>1.3824884792626762</v>
      </c>
      <c r="H54" s="611">
        <v>30</v>
      </c>
      <c r="I54" s="611">
        <v>-9.0909090909090935</v>
      </c>
      <c r="J54" s="611">
        <v>-30.208333333333343</v>
      </c>
      <c r="K54" s="515">
        <v>-26.143790849673195</v>
      </c>
      <c r="L54" s="515">
        <v>-26.25</v>
      </c>
      <c r="M54" s="515">
        <v>-85.714285714285722</v>
      </c>
      <c r="N54" s="515">
        <v>-11.864406779661024</v>
      </c>
      <c r="O54" s="529" t="s">
        <v>22</v>
      </c>
      <c r="P54" s="515" t="s">
        <v>22</v>
      </c>
      <c r="Q54" s="515" t="s">
        <v>22</v>
      </c>
      <c r="R54" s="615" t="s">
        <v>22</v>
      </c>
      <c r="S54" s="527">
        <v>-10</v>
      </c>
      <c r="T54" s="530">
        <v>-33.333333333333343</v>
      </c>
      <c r="U54" s="531">
        <v>-33.333333333333343</v>
      </c>
      <c r="V54" s="527">
        <v>-33.333333333333343</v>
      </c>
      <c r="W54" s="527">
        <v>-14.432989690721655</v>
      </c>
      <c r="X54" s="527">
        <v>-58.620689655172413</v>
      </c>
      <c r="Y54" s="527">
        <v>-19.117647058823522</v>
      </c>
      <c r="Z54" s="106" t="s">
        <v>83</v>
      </c>
    </row>
    <row r="55" spans="1:26" s="315" customFormat="1" ht="33.75" customHeight="1">
      <c r="A55" s="106" t="s">
        <v>84</v>
      </c>
      <c r="B55" s="527">
        <v>2.2201117626008227</v>
      </c>
      <c r="C55" s="528">
        <v>-18.807339449541288</v>
      </c>
      <c r="D55" s="515">
        <v>-19.825072886297377</v>
      </c>
      <c r="E55" s="515">
        <v>-7.6923076923076934</v>
      </c>
      <c r="F55" s="529">
        <v>-15.606936416184965</v>
      </c>
      <c r="G55" s="530">
        <v>-17.938931297709928</v>
      </c>
      <c r="H55" s="611">
        <v>-36.15384615384616</v>
      </c>
      <c r="I55" s="611" t="s">
        <v>22</v>
      </c>
      <c r="J55" s="611">
        <v>-6.0606060606060623</v>
      </c>
      <c r="K55" s="515">
        <v>36.206896551724128</v>
      </c>
      <c r="L55" s="515">
        <v>-2.8571428571428612</v>
      </c>
      <c r="M55" s="515">
        <v>33.333333333333314</v>
      </c>
      <c r="N55" s="515">
        <v>104.99999999999997</v>
      </c>
      <c r="O55" s="529" t="s">
        <v>22</v>
      </c>
      <c r="P55" s="515" t="s">
        <v>22</v>
      </c>
      <c r="Q55" s="515" t="s">
        <v>22</v>
      </c>
      <c r="R55" s="615" t="s">
        <v>22</v>
      </c>
      <c r="S55" s="527">
        <v>-8.4112149532710276</v>
      </c>
      <c r="T55" s="530">
        <v>33.333333333333314</v>
      </c>
      <c r="U55" s="531">
        <v>0</v>
      </c>
      <c r="V55" s="527">
        <v>11.111111111111114</v>
      </c>
      <c r="W55" s="527">
        <v>-37.730061349693258</v>
      </c>
      <c r="X55" s="527">
        <v>-77.215189873417728</v>
      </c>
      <c r="Y55" s="527">
        <v>-13.461538461538453</v>
      </c>
      <c r="Z55" s="106" t="s">
        <v>84</v>
      </c>
    </row>
    <row r="56" spans="1:26" s="315" customFormat="1" ht="33.75" customHeight="1">
      <c r="A56" s="106" t="s">
        <v>85</v>
      </c>
      <c r="B56" s="527">
        <v>2.1121529628691036</v>
      </c>
      <c r="C56" s="528">
        <v>-20.34203420342034</v>
      </c>
      <c r="D56" s="515">
        <v>-31.204819277108427</v>
      </c>
      <c r="E56" s="515">
        <v>20</v>
      </c>
      <c r="F56" s="529">
        <v>11.594202898550733</v>
      </c>
      <c r="G56" s="530">
        <v>12.391930835734868</v>
      </c>
      <c r="H56" s="611">
        <v>-28.795811518324612</v>
      </c>
      <c r="I56" s="611">
        <v>-80</v>
      </c>
      <c r="J56" s="611">
        <v>83.823529411764696</v>
      </c>
      <c r="K56" s="515">
        <v>1.7543859649122879</v>
      </c>
      <c r="L56" s="515">
        <v>-8.3333333333333428</v>
      </c>
      <c r="M56" s="515">
        <v>-36.363636363636367</v>
      </c>
      <c r="N56" s="515">
        <v>11.278195488721792</v>
      </c>
      <c r="O56" s="529" t="s">
        <v>22</v>
      </c>
      <c r="P56" s="515" t="s">
        <v>22</v>
      </c>
      <c r="Q56" s="515" t="s">
        <v>22</v>
      </c>
      <c r="R56" s="615" t="s">
        <v>22</v>
      </c>
      <c r="S56" s="527">
        <v>10.434782608695656</v>
      </c>
      <c r="T56" s="530">
        <v>-83.333333333333343</v>
      </c>
      <c r="U56" s="531">
        <v>100</v>
      </c>
      <c r="V56" s="527">
        <v>-37.5</v>
      </c>
      <c r="W56" s="527">
        <v>-1.2562814070351749</v>
      </c>
      <c r="X56" s="527">
        <v>-29.268292682926827</v>
      </c>
      <c r="Y56" s="527">
        <v>129.41176470588235</v>
      </c>
      <c r="Z56" s="106" t="s">
        <v>85</v>
      </c>
    </row>
    <row r="57" spans="1:26" s="315" customFormat="1" ht="33.75" customHeight="1" thickBot="1">
      <c r="A57" s="113" t="s">
        <v>86</v>
      </c>
      <c r="B57" s="532">
        <v>2.0649192319414738</v>
      </c>
      <c r="C57" s="533">
        <v>0.86083213773314071</v>
      </c>
      <c r="D57" s="534">
        <v>-1.1235955056179847</v>
      </c>
      <c r="E57" s="534" t="s">
        <v>22</v>
      </c>
      <c r="F57" s="535">
        <v>8.6956521739130324</v>
      </c>
      <c r="G57" s="536">
        <v>-9.3596059113300498</v>
      </c>
      <c r="H57" s="612">
        <v>-45.398773006134974</v>
      </c>
      <c r="I57" s="612" t="s">
        <v>22</v>
      </c>
      <c r="J57" s="612">
        <v>143.58974358974356</v>
      </c>
      <c r="K57" s="534">
        <v>4.2553191489361808</v>
      </c>
      <c r="L57" s="534">
        <v>-28.333333333333329</v>
      </c>
      <c r="M57" s="534">
        <v>-75</v>
      </c>
      <c r="N57" s="534">
        <v>33.766233766233768</v>
      </c>
      <c r="O57" s="535">
        <v>140</v>
      </c>
      <c r="P57" s="534">
        <v>140</v>
      </c>
      <c r="Q57" s="534" t="s">
        <v>22</v>
      </c>
      <c r="R57" s="616" t="s">
        <v>22</v>
      </c>
      <c r="S57" s="532">
        <v>-1.7191977077363845</v>
      </c>
      <c r="T57" s="536">
        <v>100</v>
      </c>
      <c r="U57" s="537">
        <v>0</v>
      </c>
      <c r="V57" s="532">
        <v>12.5</v>
      </c>
      <c r="W57" s="532">
        <v>-33.737024221453282</v>
      </c>
      <c r="X57" s="532">
        <v>-12.5</v>
      </c>
      <c r="Y57" s="532">
        <v>-68.20276497695852</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tabSelected="1" zoomScale="55" zoomScaleNormal="55" zoomScaleSheetLayoutView="70" workbookViewId="0">
      <selection activeCell="U1" sqref="U1"/>
    </sheetView>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332</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767"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767" t="s">
        <v>87</v>
      </c>
    </row>
    <row r="5" spans="1:35" s="72" customFormat="1" ht="30" customHeight="1" thickBot="1">
      <c r="A5" s="768"/>
      <c r="B5" s="780" t="s">
        <v>90</v>
      </c>
      <c r="C5" s="787" t="s">
        <v>91</v>
      </c>
      <c r="D5" s="788"/>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768"/>
    </row>
    <row r="6" spans="1:35" s="72" customFormat="1" ht="30" customHeight="1" thickBot="1">
      <c r="A6" s="768"/>
      <c r="B6" s="781"/>
      <c r="C6" s="789"/>
      <c r="D6" s="790"/>
      <c r="E6" s="325"/>
      <c r="F6" s="325"/>
      <c r="G6" s="325"/>
      <c r="H6" s="325"/>
      <c r="I6" s="325"/>
      <c r="J6" s="388"/>
      <c r="K6" s="364" t="s">
        <v>94</v>
      </c>
      <c r="L6" s="365"/>
      <c r="M6" s="365"/>
      <c r="N6" s="365"/>
      <c r="O6" s="365"/>
      <c r="P6" s="365"/>
      <c r="Q6" s="365"/>
      <c r="R6" s="365"/>
      <c r="S6" s="365"/>
      <c r="T6" s="365"/>
      <c r="U6" s="620"/>
      <c r="V6" s="620"/>
      <c r="W6" s="620"/>
      <c r="X6" s="620"/>
      <c r="Y6" s="620"/>
      <c r="Z6" s="620"/>
      <c r="AA6" s="819" t="s">
        <v>95</v>
      </c>
      <c r="AB6" s="820"/>
      <c r="AC6" s="374"/>
      <c r="AD6" s="375"/>
      <c r="AE6" s="374"/>
      <c r="AF6" s="375"/>
      <c r="AG6" s="376"/>
      <c r="AH6" s="377"/>
      <c r="AI6" s="768"/>
    </row>
    <row r="7" spans="1:35" s="72" customFormat="1" ht="30" customHeight="1">
      <c r="A7" s="768"/>
      <c r="B7" s="781"/>
      <c r="C7" s="789"/>
      <c r="D7" s="790"/>
      <c r="E7" s="783" t="s">
        <v>102</v>
      </c>
      <c r="F7" s="783"/>
      <c r="G7" s="783" t="s">
        <v>142</v>
      </c>
      <c r="H7" s="783"/>
      <c r="I7" s="783" t="s">
        <v>103</v>
      </c>
      <c r="J7" s="785"/>
      <c r="K7" s="811" t="s">
        <v>91</v>
      </c>
      <c r="L7" s="812"/>
      <c r="M7" s="373"/>
      <c r="N7" s="373"/>
      <c r="O7" s="373"/>
      <c r="P7" s="373"/>
      <c r="Q7" s="373"/>
      <c r="R7" s="372"/>
      <c r="S7" s="817" t="s">
        <v>97</v>
      </c>
      <c r="T7" s="812"/>
      <c r="U7" s="597"/>
      <c r="V7" s="597"/>
      <c r="W7" s="597"/>
      <c r="X7" s="597"/>
      <c r="Y7" s="597"/>
      <c r="Z7" s="597"/>
      <c r="AA7" s="811" t="s">
        <v>91</v>
      </c>
      <c r="AB7" s="815"/>
      <c r="AC7" s="374" t="s">
        <v>99</v>
      </c>
      <c r="AD7" s="375"/>
      <c r="AE7" s="374" t="s">
        <v>100</v>
      </c>
      <c r="AF7" s="375"/>
      <c r="AG7" s="376" t="s">
        <v>101</v>
      </c>
      <c r="AH7" s="377"/>
      <c r="AI7" s="768"/>
    </row>
    <row r="8" spans="1:35" s="72" customFormat="1" ht="30" customHeight="1" thickBot="1">
      <c r="A8" s="769"/>
      <c r="B8" s="782"/>
      <c r="C8" s="791"/>
      <c r="D8" s="792"/>
      <c r="E8" s="784"/>
      <c r="F8" s="784"/>
      <c r="G8" s="784"/>
      <c r="H8" s="784"/>
      <c r="I8" s="784"/>
      <c r="J8" s="786"/>
      <c r="K8" s="813"/>
      <c r="L8" s="814"/>
      <c r="M8" s="822" t="s">
        <v>102</v>
      </c>
      <c r="N8" s="823"/>
      <c r="O8" s="821" t="s">
        <v>163</v>
      </c>
      <c r="P8" s="821"/>
      <c r="Q8" s="821" t="s">
        <v>103</v>
      </c>
      <c r="R8" s="821"/>
      <c r="S8" s="818"/>
      <c r="T8" s="814"/>
      <c r="U8" s="822" t="s">
        <v>102</v>
      </c>
      <c r="V8" s="823"/>
      <c r="W8" s="821" t="s">
        <v>163</v>
      </c>
      <c r="X8" s="821"/>
      <c r="Y8" s="821" t="s">
        <v>103</v>
      </c>
      <c r="Z8" s="821"/>
      <c r="AA8" s="813"/>
      <c r="AB8" s="816"/>
      <c r="AC8" s="379"/>
      <c r="AD8" s="378"/>
      <c r="AE8" s="379"/>
      <c r="AF8" s="378"/>
      <c r="AG8" s="380"/>
      <c r="AH8" s="381"/>
      <c r="AI8" s="769"/>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59">
        <v>12703639.874999998</v>
      </c>
      <c r="C10" s="460">
        <v>5877.165</v>
      </c>
      <c r="D10" s="538">
        <v>4.6263630406950593</v>
      </c>
      <c r="E10" s="461">
        <v>4376.1510000000007</v>
      </c>
      <c r="F10" s="542">
        <v>3.4448008941216948</v>
      </c>
      <c r="G10" s="465">
        <v>65.757999999999981</v>
      </c>
      <c r="H10" s="546">
        <v>5.1763117222338603E-2</v>
      </c>
      <c r="I10" s="461">
        <v>1435.2560000000003</v>
      </c>
      <c r="J10" s="550">
        <v>1.1297990293510272</v>
      </c>
      <c r="K10" s="465">
        <v>3286.3160000000007</v>
      </c>
      <c r="L10" s="538">
        <v>2.3544340739812739</v>
      </c>
      <c r="M10" s="472">
        <v>559.28900000000021</v>
      </c>
      <c r="N10" s="554">
        <v>0.40069460112871458</v>
      </c>
      <c r="O10" s="475">
        <v>58.42799999999999</v>
      </c>
      <c r="P10" s="554">
        <v>4.1859904548003847E-2</v>
      </c>
      <c r="Q10" s="475">
        <v>2668.5990000000002</v>
      </c>
      <c r="R10" s="538">
        <v>1.9118795683045553</v>
      </c>
      <c r="S10" s="477">
        <v>709.82600000000002</v>
      </c>
      <c r="T10" s="554">
        <v>0.50854468072998193</v>
      </c>
      <c r="U10" s="477">
        <v>528.86399999999992</v>
      </c>
      <c r="V10" s="619">
        <v>0.37889704523303053</v>
      </c>
      <c r="W10" s="477">
        <v>7.7809999999999997</v>
      </c>
      <c r="X10" s="619">
        <v>5.5745861109060381E-3</v>
      </c>
      <c r="Y10" s="477">
        <v>173.18100000000001</v>
      </c>
      <c r="Z10" s="619">
        <v>0.12407304938604533</v>
      </c>
      <c r="AA10" s="460">
        <v>-46.16599999999999</v>
      </c>
      <c r="AB10" s="558">
        <v>-3.3074970106167348E-2</v>
      </c>
      <c r="AC10" s="460">
        <v>38771.858000000007</v>
      </c>
      <c r="AD10" s="562">
        <v>30.52027480431077</v>
      </c>
      <c r="AE10" s="482">
        <v>5538.5209999999988</v>
      </c>
      <c r="AF10" s="554">
        <v>4.3597906226068925</v>
      </c>
      <c r="AG10" s="460">
        <v>12130.865999999996</v>
      </c>
      <c r="AH10" s="562">
        <v>9.5491261712108297</v>
      </c>
      <c r="AI10" s="134" t="s">
        <v>104</v>
      </c>
    </row>
    <row r="11" spans="1:35" ht="30" customHeight="1">
      <c r="A11" s="135" t="s">
        <v>105</v>
      </c>
      <c r="B11" s="453">
        <v>524713.59499999997</v>
      </c>
      <c r="C11" s="454">
        <v>190.56</v>
      </c>
      <c r="D11" s="539">
        <v>3.6316954966642325</v>
      </c>
      <c r="E11" s="462">
        <v>153.91499999999999</v>
      </c>
      <c r="F11" s="543">
        <v>2.9333145065547619</v>
      </c>
      <c r="G11" s="466">
        <v>2.5840000000000001</v>
      </c>
      <c r="H11" s="547">
        <v>4.9245912906068313E-2</v>
      </c>
      <c r="I11" s="462">
        <v>34.061</v>
      </c>
      <c r="J11" s="551">
        <v>0.6491350772034028</v>
      </c>
      <c r="K11" s="469">
        <v>300.06299999999999</v>
      </c>
      <c r="L11" s="539">
        <v>5.3343527977739988</v>
      </c>
      <c r="M11" s="473">
        <v>26.001999999999999</v>
      </c>
      <c r="N11" s="555">
        <v>0.46224906585523545</v>
      </c>
      <c r="O11" s="476">
        <v>9.3680000000000003</v>
      </c>
      <c r="P11" s="618">
        <v>0.16653908349095631</v>
      </c>
      <c r="Q11" s="476">
        <v>264.69299999999998</v>
      </c>
      <c r="R11" s="539">
        <v>4.7055646484278073</v>
      </c>
      <c r="S11" s="478">
        <v>2.5070000000000001</v>
      </c>
      <c r="T11" s="555">
        <v>4.4568048923124201E-2</v>
      </c>
      <c r="U11" s="478">
        <v>2.5070000000000001</v>
      </c>
      <c r="V11" s="621">
        <v>4.4568048923124201E-2</v>
      </c>
      <c r="W11" s="478">
        <v>0</v>
      </c>
      <c r="X11" s="621">
        <v>0</v>
      </c>
      <c r="Y11" s="478">
        <v>0</v>
      </c>
      <c r="Z11" s="621">
        <v>0</v>
      </c>
      <c r="AA11" s="479">
        <v>-0.26900000000000002</v>
      </c>
      <c r="AB11" s="559">
        <v>-4.7821320942642246E-3</v>
      </c>
      <c r="AC11" s="479">
        <v>1489.8</v>
      </c>
      <c r="AD11" s="563">
        <v>28.392631984311365</v>
      </c>
      <c r="AE11" s="483">
        <v>132.74600000000001</v>
      </c>
      <c r="AF11" s="555">
        <v>2.5298753694384462</v>
      </c>
      <c r="AG11" s="484">
        <v>621.76</v>
      </c>
      <c r="AH11" s="563">
        <v>11.849511922785231</v>
      </c>
      <c r="AI11" s="135" t="s">
        <v>105</v>
      </c>
    </row>
    <row r="12" spans="1:35" ht="30" customHeight="1">
      <c r="A12" s="136" t="s">
        <v>41</v>
      </c>
      <c r="B12" s="455">
        <v>110236.44899999999</v>
      </c>
      <c r="C12" s="456">
        <v>34.770000000000003</v>
      </c>
      <c r="D12" s="540">
        <v>3.1541291755506387</v>
      </c>
      <c r="E12" s="463">
        <v>30.263000000000002</v>
      </c>
      <c r="F12" s="544">
        <v>2.7452807374083688</v>
      </c>
      <c r="G12" s="467">
        <v>0.29199999999999998</v>
      </c>
      <c r="H12" s="548">
        <v>2.6488516515984654E-2</v>
      </c>
      <c r="I12" s="463">
        <v>4.2149999999999999</v>
      </c>
      <c r="J12" s="552">
        <v>0.38235992162628535</v>
      </c>
      <c r="K12" s="470">
        <v>49.826999999999998</v>
      </c>
      <c r="L12" s="540">
        <v>4.2273436997563412</v>
      </c>
      <c r="M12" s="473">
        <v>5.4420000000000002</v>
      </c>
      <c r="N12" s="556">
        <v>0.46170157573351817</v>
      </c>
      <c r="O12" s="476">
        <v>0</v>
      </c>
      <c r="P12" s="618">
        <v>0</v>
      </c>
      <c r="Q12" s="476">
        <v>44.384999999999998</v>
      </c>
      <c r="R12" s="540">
        <v>3.7656421240228233</v>
      </c>
      <c r="S12" s="467">
        <v>13.923</v>
      </c>
      <c r="T12" s="556">
        <v>1.1812331934836042</v>
      </c>
      <c r="U12" s="467">
        <v>0</v>
      </c>
      <c r="V12" s="622">
        <v>0</v>
      </c>
      <c r="W12" s="467">
        <v>0</v>
      </c>
      <c r="X12" s="622">
        <v>0</v>
      </c>
      <c r="Y12" s="467">
        <v>13.923</v>
      </c>
      <c r="Z12" s="622">
        <v>1.1812331934836042</v>
      </c>
      <c r="AA12" s="480">
        <v>-0.31</v>
      </c>
      <c r="AB12" s="560">
        <v>-2.6300530774970715E-2</v>
      </c>
      <c r="AC12" s="480">
        <v>432.03300000000002</v>
      </c>
      <c r="AD12" s="564">
        <v>39.191483753254786</v>
      </c>
      <c r="AE12" s="463">
        <v>31.483000000000001</v>
      </c>
      <c r="AF12" s="556">
        <v>2.8559519365504964</v>
      </c>
      <c r="AG12" s="480">
        <v>179.16499999999999</v>
      </c>
      <c r="AH12" s="564">
        <v>16.252791306802706</v>
      </c>
      <c r="AI12" s="136" t="s">
        <v>106</v>
      </c>
    </row>
    <row r="13" spans="1:35" ht="30" customHeight="1">
      <c r="A13" s="136" t="s">
        <v>42</v>
      </c>
      <c r="B13" s="455">
        <v>108940.795</v>
      </c>
      <c r="C13" s="456">
        <v>10.398</v>
      </c>
      <c r="D13" s="540">
        <v>0.95446338536450004</v>
      </c>
      <c r="E13" s="463">
        <v>6.1959999999999997</v>
      </c>
      <c r="F13" s="544">
        <v>0.56874929175980404</v>
      </c>
      <c r="G13" s="467">
        <v>0</v>
      </c>
      <c r="H13" s="548">
        <v>0</v>
      </c>
      <c r="I13" s="463">
        <v>4.202</v>
      </c>
      <c r="J13" s="552">
        <v>0.385714093604696</v>
      </c>
      <c r="K13" s="470">
        <v>37.608000000000004</v>
      </c>
      <c r="L13" s="540">
        <v>3.3378528937605272</v>
      </c>
      <c r="M13" s="473">
        <v>8.1129999999999995</v>
      </c>
      <c r="N13" s="556">
        <v>0.72005957581044322</v>
      </c>
      <c r="O13" s="476">
        <v>0</v>
      </c>
      <c r="P13" s="618">
        <v>0</v>
      </c>
      <c r="Q13" s="476">
        <v>29.495000000000001</v>
      </c>
      <c r="R13" s="540">
        <v>2.617793317950083</v>
      </c>
      <c r="S13" s="467">
        <v>0</v>
      </c>
      <c r="T13" s="556">
        <v>0</v>
      </c>
      <c r="U13" s="467">
        <v>0</v>
      </c>
      <c r="V13" s="622">
        <v>0</v>
      </c>
      <c r="W13" s="467">
        <v>0</v>
      </c>
      <c r="X13" s="622">
        <v>0</v>
      </c>
      <c r="Y13" s="467">
        <v>0</v>
      </c>
      <c r="Z13" s="622">
        <v>0</v>
      </c>
      <c r="AA13" s="480">
        <v>-0.15</v>
      </c>
      <c r="AB13" s="560">
        <v>-1.331306993363324E-2</v>
      </c>
      <c r="AC13" s="480">
        <v>318.25200000000001</v>
      </c>
      <c r="AD13" s="564">
        <v>29.213298838144151</v>
      </c>
      <c r="AE13" s="463">
        <v>29.012</v>
      </c>
      <c r="AF13" s="556">
        <v>2.6630978780722137</v>
      </c>
      <c r="AG13" s="480">
        <v>56.381999999999998</v>
      </c>
      <c r="AH13" s="564">
        <v>5.1754716862493977</v>
      </c>
      <c r="AI13" s="136" t="s">
        <v>42</v>
      </c>
    </row>
    <row r="14" spans="1:35" ht="30" customHeight="1">
      <c r="A14" s="136" t="s">
        <v>43</v>
      </c>
      <c r="B14" s="455">
        <v>208506.76199999999</v>
      </c>
      <c r="C14" s="456">
        <v>44.179000000000002</v>
      </c>
      <c r="D14" s="540">
        <v>2.1188281653906267</v>
      </c>
      <c r="E14" s="463">
        <v>35.819000000000003</v>
      </c>
      <c r="F14" s="544">
        <v>1.7178819361263691</v>
      </c>
      <c r="G14" s="467">
        <v>0</v>
      </c>
      <c r="H14" s="548">
        <v>0</v>
      </c>
      <c r="I14" s="463">
        <v>8.36</v>
      </c>
      <c r="J14" s="552">
        <v>0.4009462292642576</v>
      </c>
      <c r="K14" s="470">
        <v>29.829000000000001</v>
      </c>
      <c r="L14" s="540">
        <v>1.3204959354033698</v>
      </c>
      <c r="M14" s="473">
        <v>13.481999999999999</v>
      </c>
      <c r="N14" s="556">
        <v>0.59683282044682129</v>
      </c>
      <c r="O14" s="476">
        <v>8.3000000000000004E-2</v>
      </c>
      <c r="P14" s="618">
        <v>3.6743156873673176E-3</v>
      </c>
      <c r="Q14" s="476">
        <v>16.263999999999999</v>
      </c>
      <c r="R14" s="540">
        <v>0.71998879926918125</v>
      </c>
      <c r="S14" s="467">
        <v>0</v>
      </c>
      <c r="T14" s="556">
        <v>0</v>
      </c>
      <c r="U14" s="467">
        <v>0</v>
      </c>
      <c r="V14" s="622">
        <v>0</v>
      </c>
      <c r="W14" s="467">
        <v>0</v>
      </c>
      <c r="X14" s="622">
        <v>0</v>
      </c>
      <c r="Y14" s="467">
        <v>0</v>
      </c>
      <c r="Z14" s="622">
        <v>0</v>
      </c>
      <c r="AA14" s="480">
        <v>-0.28799999999999998</v>
      </c>
      <c r="AB14" s="560">
        <v>-1.2749432746527557E-2</v>
      </c>
      <c r="AC14" s="480">
        <v>613.27300000000002</v>
      </c>
      <c r="AD14" s="564">
        <v>29.412619241576447</v>
      </c>
      <c r="AE14" s="463">
        <v>144.74700000000001</v>
      </c>
      <c r="AF14" s="556">
        <v>6.9420770152288886</v>
      </c>
      <c r="AG14" s="480">
        <v>205.61699999999999</v>
      </c>
      <c r="AH14" s="564">
        <v>9.8614067969651753</v>
      </c>
      <c r="AI14" s="136" t="s">
        <v>43</v>
      </c>
    </row>
    <row r="15" spans="1:35" ht="30" customHeight="1">
      <c r="A15" s="136" t="s">
        <v>44</v>
      </c>
      <c r="B15" s="455">
        <v>101514.023</v>
      </c>
      <c r="C15" s="456">
        <v>32.688000000000002</v>
      </c>
      <c r="D15" s="540">
        <v>3.2200477366560483</v>
      </c>
      <c r="E15" s="463">
        <v>23.806999999999999</v>
      </c>
      <c r="F15" s="544">
        <v>2.3451932350272431</v>
      </c>
      <c r="G15" s="467">
        <v>0.24199999999999999</v>
      </c>
      <c r="H15" s="548">
        <v>2.3839070982341028E-2</v>
      </c>
      <c r="I15" s="463">
        <v>8.6389999999999993</v>
      </c>
      <c r="J15" s="552">
        <v>0.85101543064646334</v>
      </c>
      <c r="K15" s="470">
        <v>33.439</v>
      </c>
      <c r="L15" s="540">
        <v>3.1351878682502754</v>
      </c>
      <c r="M15" s="473">
        <v>6.7779999999999996</v>
      </c>
      <c r="N15" s="556">
        <v>0.63549458330094699</v>
      </c>
      <c r="O15" s="476">
        <v>3.2269999999999999</v>
      </c>
      <c r="P15" s="618">
        <v>0.30255842731073412</v>
      </c>
      <c r="Q15" s="476">
        <v>23.434000000000001</v>
      </c>
      <c r="R15" s="540">
        <v>2.1971348576385945</v>
      </c>
      <c r="S15" s="467">
        <v>0</v>
      </c>
      <c r="T15" s="556">
        <v>0</v>
      </c>
      <c r="U15" s="467">
        <v>0</v>
      </c>
      <c r="V15" s="622">
        <v>0</v>
      </c>
      <c r="W15" s="467">
        <v>0</v>
      </c>
      <c r="X15" s="622">
        <v>0</v>
      </c>
      <c r="Y15" s="467">
        <v>0</v>
      </c>
      <c r="Z15" s="622">
        <v>0</v>
      </c>
      <c r="AA15" s="480">
        <v>0</v>
      </c>
      <c r="AB15" s="560">
        <v>0</v>
      </c>
      <c r="AC15" s="480">
        <v>217.84299999999999</v>
      </c>
      <c r="AD15" s="564">
        <v>21.45939975209139</v>
      </c>
      <c r="AE15" s="463">
        <v>25.728000000000002</v>
      </c>
      <c r="AF15" s="556">
        <v>2.5344281745192978</v>
      </c>
      <c r="AG15" s="480">
        <v>133.10599999999999</v>
      </c>
      <c r="AH15" s="564">
        <v>13.112080091634237</v>
      </c>
      <c r="AI15" s="136" t="s">
        <v>44</v>
      </c>
    </row>
    <row r="16" spans="1:35" ht="30" customHeight="1">
      <c r="A16" s="136" t="s">
        <v>45</v>
      </c>
      <c r="B16" s="455">
        <v>90828.857000000004</v>
      </c>
      <c r="C16" s="456">
        <v>61.298999999999999</v>
      </c>
      <c r="D16" s="540">
        <v>6.7488463495692779</v>
      </c>
      <c r="E16" s="463">
        <v>36.851999999999997</v>
      </c>
      <c r="F16" s="544">
        <v>4.0573008641956152</v>
      </c>
      <c r="G16" s="467">
        <v>0.29199999999999998</v>
      </c>
      <c r="H16" s="548">
        <v>3.2148373286256367E-2</v>
      </c>
      <c r="I16" s="463">
        <v>24.155000000000001</v>
      </c>
      <c r="J16" s="552">
        <v>2.6593971120874063</v>
      </c>
      <c r="K16" s="470">
        <v>45.158000000000001</v>
      </c>
      <c r="L16" s="540">
        <v>4.5513961659877777</v>
      </c>
      <c r="M16" s="473">
        <v>9.3439999999999994</v>
      </c>
      <c r="N16" s="556">
        <v>0.94176548507440083</v>
      </c>
      <c r="O16" s="476">
        <v>0</v>
      </c>
      <c r="P16" s="618">
        <v>0</v>
      </c>
      <c r="Q16" s="476">
        <v>35.814</v>
      </c>
      <c r="R16" s="540">
        <v>3.6096306809133769</v>
      </c>
      <c r="S16" s="467">
        <v>0</v>
      </c>
      <c r="T16" s="556">
        <v>0</v>
      </c>
      <c r="U16" s="467">
        <v>0</v>
      </c>
      <c r="V16" s="622">
        <v>0</v>
      </c>
      <c r="W16" s="467">
        <v>0</v>
      </c>
      <c r="X16" s="622">
        <v>0</v>
      </c>
      <c r="Y16" s="467">
        <v>0</v>
      </c>
      <c r="Z16" s="622">
        <v>0</v>
      </c>
      <c r="AA16" s="480">
        <v>-0.04</v>
      </c>
      <c r="AB16" s="560">
        <v>-4.0315303299417841E-3</v>
      </c>
      <c r="AC16" s="480">
        <v>183.14400000000001</v>
      </c>
      <c r="AD16" s="564">
        <v>20.163635880610059</v>
      </c>
      <c r="AE16" s="463">
        <v>22.681999999999999</v>
      </c>
      <c r="AF16" s="556">
        <v>2.4972239824618732</v>
      </c>
      <c r="AG16" s="480">
        <v>229.80699999999999</v>
      </c>
      <c r="AH16" s="564">
        <v>25.301100067790127</v>
      </c>
      <c r="AI16" s="136" t="s">
        <v>45</v>
      </c>
    </row>
    <row r="17" spans="1:35" ht="30" customHeight="1">
      <c r="A17" s="136" t="s">
        <v>46</v>
      </c>
      <c r="B17" s="455">
        <v>155584.57399999999</v>
      </c>
      <c r="C17" s="456">
        <v>119.83499999999999</v>
      </c>
      <c r="D17" s="540">
        <v>7.7022417402383345</v>
      </c>
      <c r="E17" s="463">
        <v>70.900999999999996</v>
      </c>
      <c r="F17" s="544">
        <v>4.557071319936898</v>
      </c>
      <c r="G17" s="467">
        <v>0.17499999999999999</v>
      </c>
      <c r="H17" s="548">
        <v>1.1247901736067998E-2</v>
      </c>
      <c r="I17" s="463">
        <v>48.759</v>
      </c>
      <c r="J17" s="552">
        <v>3.133922518565369</v>
      </c>
      <c r="K17" s="470">
        <v>84.730999999999995</v>
      </c>
      <c r="L17" s="540">
        <v>4.8467663767521962</v>
      </c>
      <c r="M17" s="473">
        <v>12.121</v>
      </c>
      <c r="N17" s="556">
        <v>0.69334311235100932</v>
      </c>
      <c r="O17" s="476">
        <v>0</v>
      </c>
      <c r="P17" s="618">
        <v>0</v>
      </c>
      <c r="Q17" s="476">
        <v>72.61</v>
      </c>
      <c r="R17" s="540">
        <v>4.1534232644011873</v>
      </c>
      <c r="S17" s="467">
        <v>3.0249999999999999</v>
      </c>
      <c r="T17" s="556">
        <v>0.17303546859679922</v>
      </c>
      <c r="U17" s="467">
        <v>3.0249999999999999</v>
      </c>
      <c r="V17" s="622">
        <v>0.17303546859679922</v>
      </c>
      <c r="W17" s="467">
        <v>0</v>
      </c>
      <c r="X17" s="622">
        <v>0</v>
      </c>
      <c r="Y17" s="467">
        <v>0</v>
      </c>
      <c r="Z17" s="622">
        <v>0</v>
      </c>
      <c r="AA17" s="480">
        <v>-0.38600000000000001</v>
      </c>
      <c r="AB17" s="560">
        <v>-2.2079897811029585E-2</v>
      </c>
      <c r="AC17" s="480">
        <v>362.83699999999999</v>
      </c>
      <c r="AD17" s="564">
        <v>23.320885269769743</v>
      </c>
      <c r="AE17" s="463">
        <v>122.146</v>
      </c>
      <c r="AF17" s="556">
        <v>7.8507783168786389</v>
      </c>
      <c r="AG17" s="480">
        <v>81.744</v>
      </c>
      <c r="AH17" s="564">
        <v>5.2539913115036709</v>
      </c>
      <c r="AI17" s="136" t="s">
        <v>46</v>
      </c>
    </row>
    <row r="18" spans="1:35" ht="30" customHeight="1">
      <c r="A18" s="136" t="s">
        <v>47</v>
      </c>
      <c r="B18" s="455">
        <v>270008.96600000001</v>
      </c>
      <c r="C18" s="456">
        <v>135.696</v>
      </c>
      <c r="D18" s="540">
        <v>5.0256108902694727</v>
      </c>
      <c r="E18" s="463">
        <v>115.53</v>
      </c>
      <c r="F18" s="544">
        <v>4.2787468028006153</v>
      </c>
      <c r="G18" s="467">
        <v>0.22</v>
      </c>
      <c r="H18" s="548">
        <v>8.1478775782579012E-3</v>
      </c>
      <c r="I18" s="463">
        <v>19.946000000000002</v>
      </c>
      <c r="J18" s="552">
        <v>0.73871620989060049</v>
      </c>
      <c r="K18" s="470">
        <v>40.231000000000002</v>
      </c>
      <c r="L18" s="540">
        <v>1.3350358095622172</v>
      </c>
      <c r="M18" s="473">
        <v>11.938000000000001</v>
      </c>
      <c r="N18" s="556">
        <v>0.39615365003489222</v>
      </c>
      <c r="O18" s="476">
        <v>0</v>
      </c>
      <c r="P18" s="618">
        <v>0</v>
      </c>
      <c r="Q18" s="476">
        <v>28.292999999999999</v>
      </c>
      <c r="R18" s="540">
        <v>0.93888215952732501</v>
      </c>
      <c r="S18" s="467">
        <v>29.974</v>
      </c>
      <c r="T18" s="556">
        <v>0.99466489413183612</v>
      </c>
      <c r="U18" s="467">
        <v>22.346</v>
      </c>
      <c r="V18" s="622">
        <v>0.74153538814539299</v>
      </c>
      <c r="W18" s="467">
        <v>0</v>
      </c>
      <c r="X18" s="622">
        <v>0</v>
      </c>
      <c r="Y18" s="467">
        <v>7.6280000000000001</v>
      </c>
      <c r="Z18" s="622">
        <v>0.25312950598644313</v>
      </c>
      <c r="AA18" s="480">
        <v>-0.61599999999999999</v>
      </c>
      <c r="AB18" s="560">
        <v>-2.0441501794395512E-2</v>
      </c>
      <c r="AC18" s="480">
        <v>837.18</v>
      </c>
      <c r="AD18" s="564">
        <v>31.005637049845223</v>
      </c>
      <c r="AE18" s="463">
        <v>161.22499999999999</v>
      </c>
      <c r="AF18" s="556">
        <v>5.9710980116119554</v>
      </c>
      <c r="AG18" s="480">
        <v>156.66999999999999</v>
      </c>
      <c r="AH18" s="564">
        <v>5.8023999099348416</v>
      </c>
      <c r="AI18" s="136" t="s">
        <v>47</v>
      </c>
    </row>
    <row r="19" spans="1:35" ht="30" customHeight="1">
      <c r="A19" s="136" t="s">
        <v>48</v>
      </c>
      <c r="B19" s="455">
        <v>177252.367</v>
      </c>
      <c r="C19" s="456">
        <v>72.966999999999999</v>
      </c>
      <c r="D19" s="540">
        <v>4.1165599780114643</v>
      </c>
      <c r="E19" s="463">
        <v>66.186000000000007</v>
      </c>
      <c r="F19" s="544">
        <v>3.7339980909817698</v>
      </c>
      <c r="G19" s="467">
        <v>0</v>
      </c>
      <c r="H19" s="548">
        <v>0</v>
      </c>
      <c r="I19" s="463">
        <v>6.7809999999999997</v>
      </c>
      <c r="J19" s="552">
        <v>0.38256188702969479</v>
      </c>
      <c r="K19" s="470">
        <v>31.073999999999998</v>
      </c>
      <c r="L19" s="540">
        <v>1.5827346042034669</v>
      </c>
      <c r="M19" s="473">
        <v>13.336</v>
      </c>
      <c r="N19" s="556">
        <v>0.67926075438171574</v>
      </c>
      <c r="O19" s="476">
        <v>0</v>
      </c>
      <c r="P19" s="618">
        <v>0</v>
      </c>
      <c r="Q19" s="476">
        <v>17.738</v>
      </c>
      <c r="R19" s="540">
        <v>0.90347384982175116</v>
      </c>
      <c r="S19" s="467">
        <v>0</v>
      </c>
      <c r="T19" s="556">
        <v>0</v>
      </c>
      <c r="U19" s="467">
        <v>0</v>
      </c>
      <c r="V19" s="622">
        <v>0</v>
      </c>
      <c r="W19" s="467">
        <v>0</v>
      </c>
      <c r="X19" s="622">
        <v>0</v>
      </c>
      <c r="Y19" s="467">
        <v>0</v>
      </c>
      <c r="Z19" s="622">
        <v>0</v>
      </c>
      <c r="AA19" s="480">
        <v>0</v>
      </c>
      <c r="AB19" s="560">
        <v>0</v>
      </c>
      <c r="AC19" s="480">
        <v>407.07400000000001</v>
      </c>
      <c r="AD19" s="564">
        <v>22.965786403292434</v>
      </c>
      <c r="AE19" s="463">
        <v>32.411999999999999</v>
      </c>
      <c r="AF19" s="556">
        <v>1.828579248253424</v>
      </c>
      <c r="AG19" s="480">
        <v>232.96199999999999</v>
      </c>
      <c r="AH19" s="564">
        <v>13.142955659373506</v>
      </c>
      <c r="AI19" s="136" t="s">
        <v>48</v>
      </c>
    </row>
    <row r="20" spans="1:35" ht="30" customHeight="1">
      <c r="A20" s="136" t="s">
        <v>49</v>
      </c>
      <c r="B20" s="455">
        <v>154899.46</v>
      </c>
      <c r="C20" s="456">
        <v>36.186999999999998</v>
      </c>
      <c r="D20" s="540">
        <v>2.3361605004949664</v>
      </c>
      <c r="E20" s="463">
        <v>27.765999999999998</v>
      </c>
      <c r="F20" s="544">
        <v>1.7925175465427703</v>
      </c>
      <c r="G20" s="467">
        <v>1.891</v>
      </c>
      <c r="H20" s="548">
        <v>0.12207918607334074</v>
      </c>
      <c r="I20" s="463">
        <v>6.53</v>
      </c>
      <c r="J20" s="552">
        <v>0.42156376787885513</v>
      </c>
      <c r="K20" s="470">
        <v>31.802</v>
      </c>
      <c r="L20" s="540">
        <v>1.8596090808403505</v>
      </c>
      <c r="M20" s="473">
        <v>4.9109999999999996</v>
      </c>
      <c r="N20" s="556">
        <v>0.28716873768967233</v>
      </c>
      <c r="O20" s="476">
        <v>0.72499999999999998</v>
      </c>
      <c r="P20" s="618">
        <v>4.2394081617799319E-2</v>
      </c>
      <c r="Q20" s="476">
        <v>26.166</v>
      </c>
      <c r="R20" s="540">
        <v>1.5300462615328787</v>
      </c>
      <c r="S20" s="467">
        <v>0</v>
      </c>
      <c r="T20" s="556">
        <v>0</v>
      </c>
      <c r="U20" s="467">
        <v>0</v>
      </c>
      <c r="V20" s="622">
        <v>0</v>
      </c>
      <c r="W20" s="467">
        <v>0</v>
      </c>
      <c r="X20" s="622">
        <v>0</v>
      </c>
      <c r="Y20" s="467">
        <v>0</v>
      </c>
      <c r="Z20" s="622">
        <v>0</v>
      </c>
      <c r="AA20" s="480">
        <v>0</v>
      </c>
      <c r="AB20" s="560">
        <v>0</v>
      </c>
      <c r="AC20" s="480">
        <v>436.678</v>
      </c>
      <c r="AD20" s="564">
        <v>28.191060188331196</v>
      </c>
      <c r="AE20" s="463">
        <v>42.906999999999996</v>
      </c>
      <c r="AF20" s="556">
        <v>2.7699902891849977</v>
      </c>
      <c r="AG20" s="480">
        <v>240.13200000000001</v>
      </c>
      <c r="AH20" s="564">
        <v>15.50244268120754</v>
      </c>
      <c r="AI20" s="136" t="s">
        <v>49</v>
      </c>
    </row>
    <row r="21" spans="1:35" ht="30" customHeight="1">
      <c r="A21" s="136" t="s">
        <v>50</v>
      </c>
      <c r="B21" s="455">
        <v>688626.54700000002</v>
      </c>
      <c r="C21" s="456">
        <v>425.56599999999997</v>
      </c>
      <c r="D21" s="540">
        <v>6.1799243995744462</v>
      </c>
      <c r="E21" s="463">
        <v>243.16800000000001</v>
      </c>
      <c r="F21" s="544">
        <v>3.5312028131846041</v>
      </c>
      <c r="G21" s="467">
        <v>7.7549999999999999</v>
      </c>
      <c r="H21" s="548">
        <v>0.11261546674005875</v>
      </c>
      <c r="I21" s="463">
        <v>174.643</v>
      </c>
      <c r="J21" s="552">
        <v>2.5361061196497845</v>
      </c>
      <c r="K21" s="470">
        <v>214.60500000000002</v>
      </c>
      <c r="L21" s="540">
        <v>2.778200851153247</v>
      </c>
      <c r="M21" s="473">
        <v>26.545999999999999</v>
      </c>
      <c r="N21" s="556">
        <v>0.34365517949122382</v>
      </c>
      <c r="O21" s="476">
        <v>3.0630000000000002</v>
      </c>
      <c r="P21" s="618">
        <v>3.9652520710525829E-2</v>
      </c>
      <c r="Q21" s="476">
        <v>184.99600000000001</v>
      </c>
      <c r="R21" s="540">
        <v>2.3948931509514972</v>
      </c>
      <c r="S21" s="467">
        <v>27.081</v>
      </c>
      <c r="T21" s="556">
        <v>0.35058110132606912</v>
      </c>
      <c r="U21" s="467">
        <v>19.3</v>
      </c>
      <c r="V21" s="622">
        <v>0.24985101198600995</v>
      </c>
      <c r="W21" s="467">
        <v>7.7809999999999997</v>
      </c>
      <c r="X21" s="622">
        <v>0.10073008934005923</v>
      </c>
      <c r="Y21" s="467">
        <v>0</v>
      </c>
      <c r="Z21" s="622">
        <v>0</v>
      </c>
      <c r="AA21" s="480">
        <v>-4.7069999999999999</v>
      </c>
      <c r="AB21" s="560">
        <v>-6.093516649834968E-2</v>
      </c>
      <c r="AC21" s="480">
        <v>1946.1289999999999</v>
      </c>
      <c r="AD21" s="564">
        <v>28.2610220079128</v>
      </c>
      <c r="AE21" s="463">
        <v>195.797</v>
      </c>
      <c r="AF21" s="556">
        <v>2.8432972973956523</v>
      </c>
      <c r="AG21" s="480">
        <v>462.72500000000002</v>
      </c>
      <c r="AH21" s="564">
        <v>6.7195347320817129</v>
      </c>
      <c r="AI21" s="136" t="s">
        <v>50</v>
      </c>
    </row>
    <row r="22" spans="1:35" ht="30" customHeight="1">
      <c r="A22" s="136" t="s">
        <v>51</v>
      </c>
      <c r="B22" s="455">
        <v>637998.201</v>
      </c>
      <c r="C22" s="456">
        <v>186.36699999999999</v>
      </c>
      <c r="D22" s="540">
        <v>2.9211210894934796</v>
      </c>
      <c r="E22" s="463">
        <v>156.81899999999999</v>
      </c>
      <c r="F22" s="544">
        <v>2.4579849873275736</v>
      </c>
      <c r="G22" s="467">
        <v>0.34799999999999998</v>
      </c>
      <c r="H22" s="548">
        <v>5.4545608350390941E-3</v>
      </c>
      <c r="I22" s="463">
        <v>29.2</v>
      </c>
      <c r="J22" s="552">
        <v>0.45768154133086653</v>
      </c>
      <c r="K22" s="470">
        <v>133.10599999999999</v>
      </c>
      <c r="L22" s="540">
        <v>1.913166900637119</v>
      </c>
      <c r="M22" s="473">
        <v>33.771000000000001</v>
      </c>
      <c r="N22" s="556">
        <v>0.48539930131937065</v>
      </c>
      <c r="O22" s="476">
        <v>1.5269999999999999</v>
      </c>
      <c r="P22" s="618">
        <v>2.1947965210230048E-2</v>
      </c>
      <c r="Q22" s="476">
        <v>97.808000000000007</v>
      </c>
      <c r="R22" s="540">
        <v>1.4058196341075186</v>
      </c>
      <c r="S22" s="467">
        <v>17.844000000000001</v>
      </c>
      <c r="T22" s="556">
        <v>0.25647641860598891</v>
      </c>
      <c r="U22" s="467">
        <v>17.844000000000001</v>
      </c>
      <c r="V22" s="622">
        <v>0.25647641860598891</v>
      </c>
      <c r="W22" s="467">
        <v>0</v>
      </c>
      <c r="X22" s="622">
        <v>0</v>
      </c>
      <c r="Y22" s="467">
        <v>0</v>
      </c>
      <c r="Z22" s="622">
        <v>0</v>
      </c>
      <c r="AA22" s="480">
        <v>-0.14399999999999999</v>
      </c>
      <c r="AB22" s="560">
        <v>-2.0697491750315171E-3</v>
      </c>
      <c r="AC22" s="480">
        <v>2100.7979999999998</v>
      </c>
      <c r="AD22" s="564">
        <v>32.927961187150743</v>
      </c>
      <c r="AE22" s="463">
        <v>290.512</v>
      </c>
      <c r="AF22" s="556">
        <v>4.5534924635312573</v>
      </c>
      <c r="AG22" s="480">
        <v>358.24299999999999</v>
      </c>
      <c r="AH22" s="564">
        <v>5.6151098770888224</v>
      </c>
      <c r="AI22" s="136" t="s">
        <v>51</v>
      </c>
    </row>
    <row r="23" spans="1:35" ht="30" customHeight="1">
      <c r="A23" s="136" t="s">
        <v>52</v>
      </c>
      <c r="B23" s="455">
        <v>1674346.307</v>
      </c>
      <c r="C23" s="456">
        <v>548.15099999999995</v>
      </c>
      <c r="D23" s="540">
        <v>3.2738209396008773</v>
      </c>
      <c r="E23" s="463">
        <v>442.63499999999999</v>
      </c>
      <c r="F23" s="544">
        <v>2.643628729310417</v>
      </c>
      <c r="G23" s="467">
        <v>6.9260000000000002</v>
      </c>
      <c r="H23" s="548">
        <v>4.1365397176463564E-2</v>
      </c>
      <c r="I23" s="463">
        <v>98.59</v>
      </c>
      <c r="J23" s="552">
        <v>0.58882681311399698</v>
      </c>
      <c r="K23" s="470">
        <v>276.39699999999999</v>
      </c>
      <c r="L23" s="540">
        <v>1.5092838921899505</v>
      </c>
      <c r="M23" s="473">
        <v>51.723999999999997</v>
      </c>
      <c r="N23" s="556">
        <v>0.28244228424922485</v>
      </c>
      <c r="O23" s="476">
        <v>9.0869999999999997</v>
      </c>
      <c r="P23" s="618">
        <v>4.9620157701892861E-2</v>
      </c>
      <c r="Q23" s="476">
        <v>215.58600000000001</v>
      </c>
      <c r="R23" s="540">
        <v>1.177221450238833</v>
      </c>
      <c r="S23" s="467">
        <v>1.8140000000000001</v>
      </c>
      <c r="T23" s="556">
        <v>9.9054656180514646E-3</v>
      </c>
      <c r="U23" s="467">
        <v>0</v>
      </c>
      <c r="V23" s="622">
        <v>0</v>
      </c>
      <c r="W23" s="467">
        <v>0</v>
      </c>
      <c r="X23" s="622">
        <v>0</v>
      </c>
      <c r="Y23" s="467">
        <v>1.8140000000000001</v>
      </c>
      <c r="Z23" s="622">
        <v>9.9054656180514646E-3</v>
      </c>
      <c r="AA23" s="480">
        <v>-2.766</v>
      </c>
      <c r="AB23" s="560">
        <v>-1.5103923869641867E-2</v>
      </c>
      <c r="AC23" s="480">
        <v>5365.1180000000004</v>
      </c>
      <c r="AD23" s="564">
        <v>32.043060492144654</v>
      </c>
      <c r="AE23" s="463">
        <v>666.48800000000006</v>
      </c>
      <c r="AF23" s="556">
        <v>3.9805863172605909</v>
      </c>
      <c r="AG23" s="480">
        <v>1011.1660000000001</v>
      </c>
      <c r="AH23" s="564">
        <v>6.0391688133606642</v>
      </c>
      <c r="AI23" s="136" t="s">
        <v>52</v>
      </c>
    </row>
    <row r="24" spans="1:35" ht="30" customHeight="1">
      <c r="A24" s="136" t="s">
        <v>53</v>
      </c>
      <c r="B24" s="455">
        <v>962862.31799999997</v>
      </c>
      <c r="C24" s="456">
        <v>367.899</v>
      </c>
      <c r="D24" s="540">
        <v>3.8208889591211528</v>
      </c>
      <c r="E24" s="463">
        <v>290.12400000000002</v>
      </c>
      <c r="F24" s="544">
        <v>3.0131410750669758</v>
      </c>
      <c r="G24" s="467">
        <v>14.146000000000001</v>
      </c>
      <c r="H24" s="548">
        <v>0.14691612430511589</v>
      </c>
      <c r="I24" s="463">
        <v>63.628999999999998</v>
      </c>
      <c r="J24" s="552">
        <v>0.66083175974906094</v>
      </c>
      <c r="K24" s="470">
        <v>174.20700000000002</v>
      </c>
      <c r="L24" s="540">
        <v>1.6556641523088282</v>
      </c>
      <c r="M24" s="473">
        <v>15.272</v>
      </c>
      <c r="N24" s="556">
        <v>0.14514516026371169</v>
      </c>
      <c r="O24" s="476">
        <v>4.7720000000000002</v>
      </c>
      <c r="P24" s="618">
        <v>4.5353110580044015E-2</v>
      </c>
      <c r="Q24" s="476">
        <v>154.16300000000001</v>
      </c>
      <c r="R24" s="540">
        <v>1.4651658814650723</v>
      </c>
      <c r="S24" s="467">
        <v>15.574999999999999</v>
      </c>
      <c r="T24" s="556">
        <v>0.14802487369744038</v>
      </c>
      <c r="U24" s="467">
        <v>15.574999999999999</v>
      </c>
      <c r="V24" s="622">
        <v>0.14802487369744038</v>
      </c>
      <c r="W24" s="467">
        <v>0</v>
      </c>
      <c r="X24" s="622">
        <v>0</v>
      </c>
      <c r="Y24" s="467">
        <v>0</v>
      </c>
      <c r="Z24" s="622">
        <v>0</v>
      </c>
      <c r="AA24" s="480">
        <v>-1.9119999999999999</v>
      </c>
      <c r="AB24" s="560">
        <v>-1.8171657047159291E-2</v>
      </c>
      <c r="AC24" s="480">
        <v>2902.3919999999998</v>
      </c>
      <c r="AD24" s="564">
        <v>30.143375078055552</v>
      </c>
      <c r="AE24" s="463">
        <v>352.97300000000001</v>
      </c>
      <c r="AF24" s="556">
        <v>3.6658719881485697</v>
      </c>
      <c r="AG24" s="480">
        <v>514.524</v>
      </c>
      <c r="AH24" s="564">
        <v>5.3436923470921425</v>
      </c>
      <c r="AI24" s="136" t="s">
        <v>53</v>
      </c>
    </row>
    <row r="25" spans="1:35" ht="30" customHeight="1">
      <c r="A25" s="136" t="s">
        <v>54</v>
      </c>
      <c r="B25" s="455">
        <v>204675.56700000001</v>
      </c>
      <c r="C25" s="456">
        <v>28.353999999999999</v>
      </c>
      <c r="D25" s="540">
        <v>1.3853143497093621</v>
      </c>
      <c r="E25" s="463">
        <v>24.922000000000001</v>
      </c>
      <c r="F25" s="544">
        <v>1.2176343451878651</v>
      </c>
      <c r="G25" s="467">
        <v>0</v>
      </c>
      <c r="H25" s="548">
        <v>0</v>
      </c>
      <c r="I25" s="463">
        <v>3.4319999999999999</v>
      </c>
      <c r="J25" s="552">
        <v>0.16768000452149717</v>
      </c>
      <c r="K25" s="470">
        <v>52.722000000000001</v>
      </c>
      <c r="L25" s="540">
        <v>2.2086202571799669</v>
      </c>
      <c r="M25" s="473">
        <v>9.8879999999999999</v>
      </c>
      <c r="N25" s="556">
        <v>0.41422626423495912</v>
      </c>
      <c r="O25" s="476">
        <v>0</v>
      </c>
      <c r="P25" s="618">
        <v>0</v>
      </c>
      <c r="Q25" s="476">
        <v>42.834000000000003</v>
      </c>
      <c r="R25" s="540">
        <v>1.7943939929450079</v>
      </c>
      <c r="S25" s="467">
        <v>12.309000000000001</v>
      </c>
      <c r="T25" s="556">
        <v>0.51564634774151619</v>
      </c>
      <c r="U25" s="467">
        <v>7.9279999999999999</v>
      </c>
      <c r="V25" s="622">
        <v>0.3321183073275441</v>
      </c>
      <c r="W25" s="467">
        <v>0</v>
      </c>
      <c r="X25" s="622">
        <v>0</v>
      </c>
      <c r="Y25" s="467">
        <v>4.3810000000000002</v>
      </c>
      <c r="Z25" s="622">
        <v>0.18352804041397205</v>
      </c>
      <c r="AA25" s="480">
        <v>0</v>
      </c>
      <c r="AB25" s="560">
        <v>0</v>
      </c>
      <c r="AC25" s="480">
        <v>537.64499999999998</v>
      </c>
      <c r="AD25" s="564">
        <v>26.268157351678422</v>
      </c>
      <c r="AE25" s="463">
        <v>95.94</v>
      </c>
      <c r="AF25" s="556">
        <v>4.6874183082145802</v>
      </c>
      <c r="AG25" s="480">
        <v>227.76400000000001</v>
      </c>
      <c r="AH25" s="564">
        <v>11.128050276758243</v>
      </c>
      <c r="AI25" s="136" t="s">
        <v>54</v>
      </c>
    </row>
    <row r="26" spans="1:35" ht="30" customHeight="1">
      <c r="A26" s="136" t="s">
        <v>55</v>
      </c>
      <c r="B26" s="455">
        <v>82162.331000000006</v>
      </c>
      <c r="C26" s="456">
        <v>26.527999999999999</v>
      </c>
      <c r="D26" s="540">
        <v>3.2287302072771036</v>
      </c>
      <c r="E26" s="463">
        <v>16.834</v>
      </c>
      <c r="F26" s="544">
        <v>2.0488707897053211</v>
      </c>
      <c r="G26" s="467">
        <v>0.22600000000000001</v>
      </c>
      <c r="H26" s="548">
        <v>2.750652242327448E-2</v>
      </c>
      <c r="I26" s="463">
        <v>9.468</v>
      </c>
      <c r="J26" s="552">
        <v>1.1523528951485078</v>
      </c>
      <c r="K26" s="470">
        <v>7.25</v>
      </c>
      <c r="L26" s="540">
        <v>0.79142632398573975</v>
      </c>
      <c r="M26" s="473">
        <v>2.2989999999999999</v>
      </c>
      <c r="N26" s="556">
        <v>0.25096401639216764</v>
      </c>
      <c r="O26" s="476">
        <v>0.16200000000000001</v>
      </c>
      <c r="P26" s="618">
        <v>1.7684284756646872E-2</v>
      </c>
      <c r="Q26" s="476">
        <v>4.7889999999999997</v>
      </c>
      <c r="R26" s="540">
        <v>0.52277802283692509</v>
      </c>
      <c r="S26" s="467">
        <v>0</v>
      </c>
      <c r="T26" s="556">
        <v>0</v>
      </c>
      <c r="U26" s="467">
        <v>0</v>
      </c>
      <c r="V26" s="622">
        <v>0</v>
      </c>
      <c r="W26" s="467">
        <v>0</v>
      </c>
      <c r="X26" s="622">
        <v>0</v>
      </c>
      <c r="Y26" s="467">
        <v>0</v>
      </c>
      <c r="Z26" s="622">
        <v>0</v>
      </c>
      <c r="AA26" s="480">
        <v>-1.6639999999999999</v>
      </c>
      <c r="AB26" s="560">
        <v>-0.18164598663617526</v>
      </c>
      <c r="AC26" s="480">
        <v>122.381</v>
      </c>
      <c r="AD26" s="564">
        <v>14.895025312755548</v>
      </c>
      <c r="AE26" s="463">
        <v>10.044</v>
      </c>
      <c r="AF26" s="556">
        <v>1.222458014244995</v>
      </c>
      <c r="AG26" s="480">
        <v>100.33799999999999</v>
      </c>
      <c r="AH26" s="564">
        <v>12.212165694276614</v>
      </c>
      <c r="AI26" s="136" t="s">
        <v>55</v>
      </c>
    </row>
    <row r="27" spans="1:35" ht="30" customHeight="1">
      <c r="A27" s="136" t="s">
        <v>56</v>
      </c>
      <c r="B27" s="455">
        <v>97921.73</v>
      </c>
      <c r="C27" s="456">
        <v>21.053999999999998</v>
      </c>
      <c r="D27" s="540">
        <v>2.1500845624357332</v>
      </c>
      <c r="E27" s="463">
        <v>17.058</v>
      </c>
      <c r="F27" s="544">
        <v>1.7420035369064659</v>
      </c>
      <c r="G27" s="467">
        <v>0.95</v>
      </c>
      <c r="H27" s="548">
        <v>9.7016259823023962E-2</v>
      </c>
      <c r="I27" s="463">
        <v>3.0459999999999998</v>
      </c>
      <c r="J27" s="552">
        <v>0.31106476570624314</v>
      </c>
      <c r="K27" s="470">
        <v>8.7899999999999991</v>
      </c>
      <c r="L27" s="540">
        <v>0.75575526766652168</v>
      </c>
      <c r="M27" s="473">
        <v>1.5129999999999999</v>
      </c>
      <c r="N27" s="556">
        <v>0.13008620250050595</v>
      </c>
      <c r="O27" s="476">
        <v>0.376</v>
      </c>
      <c r="P27" s="618">
        <v>3.2328097911559973E-2</v>
      </c>
      <c r="Q27" s="476">
        <v>6.9009999999999998</v>
      </c>
      <c r="R27" s="540">
        <v>0.59334096725445573</v>
      </c>
      <c r="S27" s="467">
        <v>0</v>
      </c>
      <c r="T27" s="556">
        <v>0</v>
      </c>
      <c r="U27" s="467">
        <v>0</v>
      </c>
      <c r="V27" s="622">
        <v>0</v>
      </c>
      <c r="W27" s="467">
        <v>0</v>
      </c>
      <c r="X27" s="622">
        <v>0</v>
      </c>
      <c r="Y27" s="467">
        <v>0</v>
      </c>
      <c r="Z27" s="622">
        <v>0</v>
      </c>
      <c r="AA27" s="480">
        <v>-1.931</v>
      </c>
      <c r="AB27" s="560">
        <v>-0.16602541773197421</v>
      </c>
      <c r="AC27" s="480">
        <v>170.43700000000001</v>
      </c>
      <c r="AD27" s="564">
        <v>17.405431868901829</v>
      </c>
      <c r="AE27" s="463">
        <v>24.709</v>
      </c>
      <c r="AF27" s="556">
        <v>2.5233418568074724</v>
      </c>
      <c r="AG27" s="480">
        <v>130.672</v>
      </c>
      <c r="AH27" s="564">
        <v>13.344535477467566</v>
      </c>
      <c r="AI27" s="136" t="s">
        <v>56</v>
      </c>
    </row>
    <row r="28" spans="1:35" ht="30" customHeight="1">
      <c r="A28" s="136" t="s">
        <v>57</v>
      </c>
      <c r="B28" s="455">
        <v>56975.506999999998</v>
      </c>
      <c r="C28" s="456">
        <v>61.109000000000002</v>
      </c>
      <c r="D28" s="540">
        <v>10.725485953113152</v>
      </c>
      <c r="E28" s="463">
        <v>54.896999999999998</v>
      </c>
      <c r="F28" s="544">
        <v>9.6351928908680016</v>
      </c>
      <c r="G28" s="467">
        <v>0.38200000000000001</v>
      </c>
      <c r="H28" s="548">
        <v>6.7046353795500238E-2</v>
      </c>
      <c r="I28" s="463">
        <v>5.83</v>
      </c>
      <c r="J28" s="552">
        <v>1.0232467084496502</v>
      </c>
      <c r="K28" s="470">
        <v>7.173</v>
      </c>
      <c r="L28" s="540">
        <v>1.1062799480608267</v>
      </c>
      <c r="M28" s="473">
        <v>2.073</v>
      </c>
      <c r="N28" s="556">
        <v>0.31971536767462622</v>
      </c>
      <c r="O28" s="476">
        <v>0</v>
      </c>
      <c r="P28" s="618">
        <v>0</v>
      </c>
      <c r="Q28" s="476">
        <v>5.0999999999999996</v>
      </c>
      <c r="R28" s="540">
        <v>0.78656458038620036</v>
      </c>
      <c r="S28" s="467">
        <v>0</v>
      </c>
      <c r="T28" s="556">
        <v>0</v>
      </c>
      <c r="U28" s="467">
        <v>0</v>
      </c>
      <c r="V28" s="622">
        <v>0</v>
      </c>
      <c r="W28" s="467">
        <v>0</v>
      </c>
      <c r="X28" s="622">
        <v>0</v>
      </c>
      <c r="Y28" s="467">
        <v>0</v>
      </c>
      <c r="Z28" s="622">
        <v>0</v>
      </c>
      <c r="AA28" s="480">
        <v>0</v>
      </c>
      <c r="AB28" s="560">
        <v>0</v>
      </c>
      <c r="AC28" s="480">
        <v>114.06399999999999</v>
      </c>
      <c r="AD28" s="564">
        <v>20.019830626518161</v>
      </c>
      <c r="AE28" s="463">
        <v>17.686</v>
      </c>
      <c r="AF28" s="556">
        <v>3.1041408723225579</v>
      </c>
      <c r="AG28" s="480">
        <v>43.067</v>
      </c>
      <c r="AH28" s="564">
        <v>7.5588620913895515</v>
      </c>
      <c r="AI28" s="136" t="s">
        <v>57</v>
      </c>
    </row>
    <row r="29" spans="1:35" ht="30" customHeight="1">
      <c r="A29" s="136" t="s">
        <v>58</v>
      </c>
      <c r="B29" s="455">
        <v>75399.774000000005</v>
      </c>
      <c r="C29" s="456">
        <v>42.146999999999998</v>
      </c>
      <c r="D29" s="540">
        <v>5.5898045529950791</v>
      </c>
      <c r="E29" s="463">
        <v>38.204999999999998</v>
      </c>
      <c r="F29" s="544">
        <v>5.0669913148546035</v>
      </c>
      <c r="G29" s="467">
        <v>0.56599999999999995</v>
      </c>
      <c r="H29" s="548">
        <v>7.5066537997845975E-2</v>
      </c>
      <c r="I29" s="463">
        <v>3.3759999999999999</v>
      </c>
      <c r="J29" s="552">
        <v>0.44774670014262907</v>
      </c>
      <c r="K29" s="470">
        <v>35.066000000000003</v>
      </c>
      <c r="L29" s="540">
        <v>4.1471807229067634</v>
      </c>
      <c r="M29" s="473">
        <v>6.1130000000000004</v>
      </c>
      <c r="N29" s="556">
        <v>0.72297141844319412</v>
      </c>
      <c r="O29" s="476">
        <v>0.55300000000000005</v>
      </c>
      <c r="P29" s="618">
        <v>6.5402125699179844E-2</v>
      </c>
      <c r="Q29" s="476">
        <v>28.4</v>
      </c>
      <c r="R29" s="540">
        <v>3.3588071787643896</v>
      </c>
      <c r="S29" s="467">
        <v>0</v>
      </c>
      <c r="T29" s="556">
        <v>0</v>
      </c>
      <c r="U29" s="467">
        <v>0</v>
      </c>
      <c r="V29" s="622">
        <v>0</v>
      </c>
      <c r="W29" s="467">
        <v>0</v>
      </c>
      <c r="X29" s="622">
        <v>0</v>
      </c>
      <c r="Y29" s="467">
        <v>0</v>
      </c>
      <c r="Z29" s="622">
        <v>0</v>
      </c>
      <c r="AA29" s="480">
        <v>-0.11700000000000001</v>
      </c>
      <c r="AB29" s="560">
        <v>-1.3837339433642027E-2</v>
      </c>
      <c r="AC29" s="480">
        <v>162.18600000000001</v>
      </c>
      <c r="AD29" s="564">
        <v>21.510144048972876</v>
      </c>
      <c r="AE29" s="463">
        <v>29.114000000000001</v>
      </c>
      <c r="AF29" s="556">
        <v>3.8612847831612864</v>
      </c>
      <c r="AG29" s="480">
        <v>20.768999999999998</v>
      </c>
      <c r="AH29" s="564">
        <v>2.7545175400658359</v>
      </c>
      <c r="AI29" s="136" t="s">
        <v>58</v>
      </c>
    </row>
    <row r="30" spans="1:35" ht="30" customHeight="1">
      <c r="A30" s="136" t="s">
        <v>59</v>
      </c>
      <c r="B30" s="455">
        <v>154139.45499999999</v>
      </c>
      <c r="C30" s="456">
        <v>91.066000000000003</v>
      </c>
      <c r="D30" s="540">
        <v>5.9080265983813174</v>
      </c>
      <c r="E30" s="463">
        <v>68.617000000000004</v>
      </c>
      <c r="F30" s="544">
        <v>4.4516181791352514</v>
      </c>
      <c r="G30" s="467">
        <v>1.036</v>
      </c>
      <c r="H30" s="548">
        <v>6.7211863438858016E-2</v>
      </c>
      <c r="I30" s="463">
        <v>21.413</v>
      </c>
      <c r="J30" s="552">
        <v>1.3891965558072072</v>
      </c>
      <c r="K30" s="470">
        <v>38.012999999999998</v>
      </c>
      <c r="L30" s="540">
        <v>2.3263925125049081</v>
      </c>
      <c r="M30" s="473">
        <v>9.8450000000000006</v>
      </c>
      <c r="N30" s="556">
        <v>0.60251320036857969</v>
      </c>
      <c r="O30" s="476">
        <v>0.52100000000000002</v>
      </c>
      <c r="P30" s="618">
        <v>3.1885157683294064E-2</v>
      </c>
      <c r="Q30" s="476">
        <v>27.646999999999998</v>
      </c>
      <c r="R30" s="540">
        <v>1.6919941544530341</v>
      </c>
      <c r="S30" s="467">
        <v>0</v>
      </c>
      <c r="T30" s="556">
        <v>0</v>
      </c>
      <c r="U30" s="467">
        <v>0</v>
      </c>
      <c r="V30" s="622">
        <v>0</v>
      </c>
      <c r="W30" s="467">
        <v>0</v>
      </c>
      <c r="X30" s="622">
        <v>0</v>
      </c>
      <c r="Y30" s="467">
        <v>0</v>
      </c>
      <c r="Z30" s="622">
        <v>0</v>
      </c>
      <c r="AA30" s="480">
        <v>0</v>
      </c>
      <c r="AB30" s="560">
        <v>0</v>
      </c>
      <c r="AC30" s="480">
        <v>422.26799999999997</v>
      </c>
      <c r="AD30" s="564">
        <v>27.395192230308588</v>
      </c>
      <c r="AE30" s="463">
        <v>58.962000000000003</v>
      </c>
      <c r="AF30" s="556">
        <v>3.8252373475694466</v>
      </c>
      <c r="AG30" s="480">
        <v>174.69</v>
      </c>
      <c r="AH30" s="564">
        <v>11.333243652639101</v>
      </c>
      <c r="AI30" s="136" t="s">
        <v>59</v>
      </c>
    </row>
    <row r="31" spans="1:35" ht="30" customHeight="1">
      <c r="A31" s="136" t="s">
        <v>60</v>
      </c>
      <c r="B31" s="455">
        <v>187606.43599999999</v>
      </c>
      <c r="C31" s="456">
        <v>90.367999999999995</v>
      </c>
      <c r="D31" s="540">
        <v>4.8168923159970909</v>
      </c>
      <c r="E31" s="463">
        <v>49.78</v>
      </c>
      <c r="F31" s="544">
        <v>2.6534270924479375</v>
      </c>
      <c r="G31" s="467">
        <v>0.61599999999999999</v>
      </c>
      <c r="H31" s="548">
        <v>3.2834694434470256E-2</v>
      </c>
      <c r="I31" s="463">
        <v>39.972000000000001</v>
      </c>
      <c r="J31" s="552">
        <v>2.1306305291146836</v>
      </c>
      <c r="K31" s="470">
        <v>71.474000000000004</v>
      </c>
      <c r="L31" s="540">
        <v>3.4847534228737107</v>
      </c>
      <c r="M31" s="473">
        <v>8.4979999999999993</v>
      </c>
      <c r="N31" s="556">
        <v>0.41432457379719606</v>
      </c>
      <c r="O31" s="476">
        <v>7.0000000000000007E-2</v>
      </c>
      <c r="P31" s="618">
        <v>3.4128877578022748E-3</v>
      </c>
      <c r="Q31" s="476">
        <v>62.905999999999999</v>
      </c>
      <c r="R31" s="540">
        <v>3.0670159613187122</v>
      </c>
      <c r="S31" s="467">
        <v>0</v>
      </c>
      <c r="T31" s="556">
        <v>0</v>
      </c>
      <c r="U31" s="467">
        <v>0</v>
      </c>
      <c r="V31" s="622">
        <v>0</v>
      </c>
      <c r="W31" s="467">
        <v>0</v>
      </c>
      <c r="X31" s="622">
        <v>0</v>
      </c>
      <c r="Y31" s="467">
        <v>0</v>
      </c>
      <c r="Z31" s="622">
        <v>0</v>
      </c>
      <c r="AA31" s="480">
        <v>-0.29399999999999998</v>
      </c>
      <c r="AB31" s="560">
        <v>-1.4334128582769551E-2</v>
      </c>
      <c r="AC31" s="480">
        <v>309.12599999999998</v>
      </c>
      <c r="AD31" s="564">
        <v>16.477366480113719</v>
      </c>
      <c r="AE31" s="463">
        <v>42.271999999999998</v>
      </c>
      <c r="AF31" s="556">
        <v>2.2532276024901408</v>
      </c>
      <c r="AG31" s="480">
        <v>80.534999999999997</v>
      </c>
      <c r="AH31" s="564">
        <v>4.2927631757793216</v>
      </c>
      <c r="AI31" s="136" t="s">
        <v>60</v>
      </c>
    </row>
    <row r="32" spans="1:35" ht="30" customHeight="1">
      <c r="A32" s="136" t="s">
        <v>61</v>
      </c>
      <c r="B32" s="455">
        <v>290482.58199999999</v>
      </c>
      <c r="C32" s="456">
        <v>155.41800000000001</v>
      </c>
      <c r="D32" s="540">
        <v>5.3503380109723757</v>
      </c>
      <c r="E32" s="463">
        <v>117.78</v>
      </c>
      <c r="F32" s="544">
        <v>4.0546320949460579</v>
      </c>
      <c r="G32" s="467">
        <v>1.0669999999999999</v>
      </c>
      <c r="H32" s="548">
        <v>3.6731978649239626E-2</v>
      </c>
      <c r="I32" s="463">
        <v>36.570999999999998</v>
      </c>
      <c r="J32" s="552">
        <v>1.2589739373770783</v>
      </c>
      <c r="K32" s="470">
        <v>97.131</v>
      </c>
      <c r="L32" s="540">
        <v>3.0590814091666334</v>
      </c>
      <c r="M32" s="473">
        <v>9.9420000000000002</v>
      </c>
      <c r="N32" s="556">
        <v>0.31311720634951429</v>
      </c>
      <c r="O32" s="476">
        <v>1.6060000000000001</v>
      </c>
      <c r="P32" s="618">
        <v>5.0579987265874066E-2</v>
      </c>
      <c r="Q32" s="476">
        <v>85.582999999999998</v>
      </c>
      <c r="R32" s="540">
        <v>2.6953842155512451</v>
      </c>
      <c r="S32" s="467">
        <v>0.95199999999999996</v>
      </c>
      <c r="T32" s="556">
        <v>2.9982657457728587E-2</v>
      </c>
      <c r="U32" s="467">
        <v>0.95199999999999996</v>
      </c>
      <c r="V32" s="622">
        <v>2.9982657457728587E-2</v>
      </c>
      <c r="W32" s="467">
        <v>0</v>
      </c>
      <c r="X32" s="622">
        <v>0</v>
      </c>
      <c r="Y32" s="467">
        <v>0</v>
      </c>
      <c r="Z32" s="622">
        <v>0</v>
      </c>
      <c r="AA32" s="480">
        <v>-11.888</v>
      </c>
      <c r="AB32" s="560">
        <v>-0.37440528556457708</v>
      </c>
      <c r="AC32" s="480">
        <v>524.67100000000005</v>
      </c>
      <c r="AD32" s="564">
        <v>18.06204683212297</v>
      </c>
      <c r="AE32" s="463">
        <v>84.313000000000002</v>
      </c>
      <c r="AF32" s="556">
        <v>2.9025148227304038</v>
      </c>
      <c r="AG32" s="480">
        <v>112.119</v>
      </c>
      <c r="AH32" s="564">
        <v>3.8597494978201485</v>
      </c>
      <c r="AI32" s="136" t="s">
        <v>61</v>
      </c>
    </row>
    <row r="33" spans="1:35" ht="30" customHeight="1">
      <c r="A33" s="136" t="s">
        <v>62</v>
      </c>
      <c r="B33" s="455">
        <v>800818.89899999998</v>
      </c>
      <c r="C33" s="456">
        <v>324.28699999999998</v>
      </c>
      <c r="D33" s="540">
        <v>4.0494423945906401</v>
      </c>
      <c r="E33" s="463">
        <v>272.15199999999999</v>
      </c>
      <c r="F33" s="544">
        <v>3.3984212952496766</v>
      </c>
      <c r="G33" s="467">
        <v>10.09</v>
      </c>
      <c r="H33" s="548">
        <v>0.12599602747387209</v>
      </c>
      <c r="I33" s="463">
        <v>42.045000000000002</v>
      </c>
      <c r="J33" s="552">
        <v>0.52502507186709146</v>
      </c>
      <c r="K33" s="470">
        <v>248.08</v>
      </c>
      <c r="L33" s="540">
        <v>2.8811596518012346</v>
      </c>
      <c r="M33" s="473">
        <v>43.95</v>
      </c>
      <c r="N33" s="556">
        <v>0.51042795346930125</v>
      </c>
      <c r="O33" s="476">
        <v>2.6339999999999999</v>
      </c>
      <c r="P33" s="618">
        <v>3.0590835709627746E-2</v>
      </c>
      <c r="Q33" s="476">
        <v>201.49600000000001</v>
      </c>
      <c r="R33" s="540">
        <v>2.3401408626223055</v>
      </c>
      <c r="S33" s="467">
        <v>70.254999999999995</v>
      </c>
      <c r="T33" s="556">
        <v>0.81592982641605805</v>
      </c>
      <c r="U33" s="467">
        <v>70.254999999999995</v>
      </c>
      <c r="V33" s="622">
        <v>0.81592982641605805</v>
      </c>
      <c r="W33" s="467">
        <v>0</v>
      </c>
      <c r="X33" s="622">
        <v>0</v>
      </c>
      <c r="Y33" s="467">
        <v>0</v>
      </c>
      <c r="Z33" s="622">
        <v>0</v>
      </c>
      <c r="AA33" s="480">
        <v>-0.53200000000000003</v>
      </c>
      <c r="AB33" s="560">
        <v>-6.1785590727114507E-3</v>
      </c>
      <c r="AC33" s="480">
        <v>1610.895</v>
      </c>
      <c r="AD33" s="564">
        <v>20.115596697475045</v>
      </c>
      <c r="AE33" s="463">
        <v>259.291</v>
      </c>
      <c r="AF33" s="556">
        <v>3.2378231872871921</v>
      </c>
      <c r="AG33" s="480">
        <v>266.863</v>
      </c>
      <c r="AH33" s="564">
        <v>3.332376400372639</v>
      </c>
      <c r="AI33" s="136" t="s">
        <v>62</v>
      </c>
    </row>
    <row r="34" spans="1:35" ht="30" customHeight="1">
      <c r="A34" s="136" t="s">
        <v>63</v>
      </c>
      <c r="B34" s="455">
        <v>152026.799</v>
      </c>
      <c r="C34" s="456">
        <v>30.513999999999999</v>
      </c>
      <c r="D34" s="540">
        <v>2.0071461216518807</v>
      </c>
      <c r="E34" s="463">
        <v>16.928999999999998</v>
      </c>
      <c r="F34" s="544">
        <v>1.1135536702315227</v>
      </c>
      <c r="G34" s="467">
        <v>0.58599999999999997</v>
      </c>
      <c r="H34" s="548">
        <v>3.8545835593104871E-2</v>
      </c>
      <c r="I34" s="463">
        <v>12.999000000000001</v>
      </c>
      <c r="J34" s="552">
        <v>0.85504661582725305</v>
      </c>
      <c r="K34" s="470">
        <v>15.329000000000001</v>
      </c>
      <c r="L34" s="540">
        <v>0.92780409090284022</v>
      </c>
      <c r="M34" s="473">
        <v>2.2749999999999999</v>
      </c>
      <c r="N34" s="556">
        <v>0.13769680388831373</v>
      </c>
      <c r="O34" s="476">
        <v>0.17199999999999999</v>
      </c>
      <c r="P34" s="618">
        <v>1.0410483634632949E-2</v>
      </c>
      <c r="Q34" s="476">
        <v>12.882</v>
      </c>
      <c r="R34" s="540">
        <v>0.77969680337989344</v>
      </c>
      <c r="S34" s="467">
        <v>3.536</v>
      </c>
      <c r="T34" s="556">
        <v>0.21402017518640762</v>
      </c>
      <c r="U34" s="467">
        <v>3.536</v>
      </c>
      <c r="V34" s="622">
        <v>0.21402017518640762</v>
      </c>
      <c r="W34" s="467">
        <v>0</v>
      </c>
      <c r="X34" s="622">
        <v>0</v>
      </c>
      <c r="Y34" s="467">
        <v>0</v>
      </c>
      <c r="Z34" s="622">
        <v>0</v>
      </c>
      <c r="AA34" s="480">
        <v>-1.3380000000000001</v>
      </c>
      <c r="AB34" s="560">
        <v>-8.0983878506621448E-2</v>
      </c>
      <c r="AC34" s="480">
        <v>312.83999999999997</v>
      </c>
      <c r="AD34" s="564">
        <v>20.577950865097147</v>
      </c>
      <c r="AE34" s="463">
        <v>35.793999999999997</v>
      </c>
      <c r="AF34" s="556">
        <v>2.3544533092484565</v>
      </c>
      <c r="AG34" s="480">
        <v>31.65</v>
      </c>
      <c r="AH34" s="564">
        <v>2.0818697892862956</v>
      </c>
      <c r="AI34" s="136" t="s">
        <v>63</v>
      </c>
    </row>
    <row r="35" spans="1:35" ht="30" customHeight="1">
      <c r="A35" s="136" t="s">
        <v>64</v>
      </c>
      <c r="B35" s="455">
        <v>117296.628</v>
      </c>
      <c r="C35" s="456">
        <v>228.06399999999999</v>
      </c>
      <c r="D35" s="540">
        <v>19.443355183236811</v>
      </c>
      <c r="E35" s="463">
        <v>181.78899999999999</v>
      </c>
      <c r="F35" s="544">
        <v>15.498228985747144</v>
      </c>
      <c r="G35" s="467">
        <v>2.5680000000000001</v>
      </c>
      <c r="H35" s="548">
        <v>0.21893212480072319</v>
      </c>
      <c r="I35" s="463">
        <v>43.707000000000001</v>
      </c>
      <c r="J35" s="552">
        <v>3.7261940726889442</v>
      </c>
      <c r="K35" s="470">
        <v>17.456999999999997</v>
      </c>
      <c r="L35" s="540">
        <v>1.3326842213783847</v>
      </c>
      <c r="M35" s="473">
        <v>0.60399999999999998</v>
      </c>
      <c r="N35" s="556">
        <v>4.6109942699922343E-2</v>
      </c>
      <c r="O35" s="476">
        <v>0.36299999999999999</v>
      </c>
      <c r="P35" s="618">
        <v>2.7711770198794391E-2</v>
      </c>
      <c r="Q35" s="476">
        <v>16.489999999999998</v>
      </c>
      <c r="R35" s="540">
        <v>1.2588625084796679</v>
      </c>
      <c r="S35" s="467">
        <v>2.4300000000000002</v>
      </c>
      <c r="T35" s="556">
        <v>0.18550854430597899</v>
      </c>
      <c r="U35" s="467">
        <v>2.4300000000000002</v>
      </c>
      <c r="V35" s="622">
        <v>0.18550854430597899</v>
      </c>
      <c r="W35" s="467">
        <v>0</v>
      </c>
      <c r="X35" s="622">
        <v>0</v>
      </c>
      <c r="Y35" s="467">
        <v>0</v>
      </c>
      <c r="Z35" s="622">
        <v>0</v>
      </c>
      <c r="AA35" s="480">
        <v>-0.28999999999999998</v>
      </c>
      <c r="AB35" s="560">
        <v>-2.2138879773141523E-2</v>
      </c>
      <c r="AC35" s="480">
        <v>319.16500000000002</v>
      </c>
      <c r="AD35" s="564">
        <v>27.21007461527368</v>
      </c>
      <c r="AE35" s="463">
        <v>43.32</v>
      </c>
      <c r="AF35" s="556">
        <v>3.6932007968720124</v>
      </c>
      <c r="AG35" s="480">
        <v>114.108</v>
      </c>
      <c r="AH35" s="564">
        <v>9.7281568912620404</v>
      </c>
      <c r="AI35" s="136" t="s">
        <v>64</v>
      </c>
    </row>
    <row r="36" spans="1:35" ht="30" customHeight="1">
      <c r="A36" s="136" t="s">
        <v>65</v>
      </c>
      <c r="B36" s="455">
        <v>220988.709</v>
      </c>
      <c r="C36" s="456">
        <v>58.871000000000002</v>
      </c>
      <c r="D36" s="540">
        <v>2.6639822580256802</v>
      </c>
      <c r="E36" s="463">
        <v>39.976999999999997</v>
      </c>
      <c r="F36" s="544">
        <v>1.8090064501892718</v>
      </c>
      <c r="G36" s="467">
        <v>0.10199999999999999</v>
      </c>
      <c r="H36" s="548">
        <v>4.615620429729737E-3</v>
      </c>
      <c r="I36" s="463">
        <v>18.792000000000002</v>
      </c>
      <c r="J36" s="552">
        <v>0.85036018740667885</v>
      </c>
      <c r="K36" s="470">
        <v>12.891</v>
      </c>
      <c r="L36" s="540">
        <v>0.53331244929606669</v>
      </c>
      <c r="M36" s="473">
        <v>7.0810000000000004</v>
      </c>
      <c r="N36" s="556">
        <v>0.2929474403432975</v>
      </c>
      <c r="O36" s="476">
        <v>0.01</v>
      </c>
      <c r="P36" s="618">
        <v>4.1370913761233939E-4</v>
      </c>
      <c r="Q36" s="476">
        <v>5.8</v>
      </c>
      <c r="R36" s="540">
        <v>0.23995129981515684</v>
      </c>
      <c r="S36" s="467">
        <v>0</v>
      </c>
      <c r="T36" s="556">
        <v>0</v>
      </c>
      <c r="U36" s="467">
        <v>0</v>
      </c>
      <c r="V36" s="622">
        <v>0</v>
      </c>
      <c r="W36" s="467">
        <v>0</v>
      </c>
      <c r="X36" s="622">
        <v>0</v>
      </c>
      <c r="Y36" s="467">
        <v>0</v>
      </c>
      <c r="Z36" s="622">
        <v>0</v>
      </c>
      <c r="AA36" s="480">
        <v>-0.23400000000000001</v>
      </c>
      <c r="AB36" s="560">
        <v>-9.680793820128741E-3</v>
      </c>
      <c r="AC36" s="480">
        <v>701.30499999999995</v>
      </c>
      <c r="AD36" s="564">
        <v>31.734879269329543</v>
      </c>
      <c r="AE36" s="463">
        <v>80.430000000000007</v>
      </c>
      <c r="AF36" s="556">
        <v>3.6395524623839499</v>
      </c>
      <c r="AG36" s="480">
        <v>319.26900000000001</v>
      </c>
      <c r="AH36" s="564">
        <v>14.447299205680231</v>
      </c>
      <c r="AI36" s="136" t="s">
        <v>65</v>
      </c>
    </row>
    <row r="37" spans="1:35" ht="30" customHeight="1">
      <c r="A37" s="136" t="s">
        <v>66</v>
      </c>
      <c r="B37" s="455">
        <v>1202988.72</v>
      </c>
      <c r="C37" s="456">
        <v>277.31299999999999</v>
      </c>
      <c r="D37" s="540">
        <v>2.3052003347130303</v>
      </c>
      <c r="E37" s="463">
        <v>215.84</v>
      </c>
      <c r="F37" s="544">
        <v>1.7941980370356259</v>
      </c>
      <c r="G37" s="467">
        <v>0.20499999999999999</v>
      </c>
      <c r="H37" s="548">
        <v>1.7040891289487733E-3</v>
      </c>
      <c r="I37" s="463">
        <v>61.268000000000001</v>
      </c>
      <c r="J37" s="552">
        <v>0.50929820854845587</v>
      </c>
      <c r="K37" s="470">
        <v>218.07900000000001</v>
      </c>
      <c r="L37" s="540">
        <v>1.6564937333285454</v>
      </c>
      <c r="M37" s="473">
        <v>67.22</v>
      </c>
      <c r="N37" s="556">
        <v>0.51059253185471698</v>
      </c>
      <c r="O37" s="476">
        <v>2E-3</v>
      </c>
      <c r="P37" s="618">
        <v>1.5191684970387294E-5</v>
      </c>
      <c r="Q37" s="476">
        <v>150.857</v>
      </c>
      <c r="R37" s="540">
        <v>1.1458860097888579</v>
      </c>
      <c r="S37" s="467">
        <v>381.88</v>
      </c>
      <c r="T37" s="556">
        <v>2.9007003282457493</v>
      </c>
      <c r="U37" s="467">
        <v>267.04399999999998</v>
      </c>
      <c r="V37" s="622">
        <v>2.0284241606160522</v>
      </c>
      <c r="W37" s="467">
        <v>0</v>
      </c>
      <c r="X37" s="622">
        <v>0</v>
      </c>
      <c r="Y37" s="467">
        <v>114.836</v>
      </c>
      <c r="Z37" s="622">
        <v>0.87227616762969751</v>
      </c>
      <c r="AA37" s="480">
        <v>-4.5659999999999998</v>
      </c>
      <c r="AB37" s="560">
        <v>-3.4682616787394184E-2</v>
      </c>
      <c r="AC37" s="480">
        <v>5583.2939999999999</v>
      </c>
      <c r="AD37" s="564">
        <v>46.411856629877626</v>
      </c>
      <c r="AE37" s="463">
        <v>1069.8789999999999</v>
      </c>
      <c r="AF37" s="556">
        <v>8.8935081619052916</v>
      </c>
      <c r="AG37" s="480">
        <v>1453.51</v>
      </c>
      <c r="AH37" s="564">
        <v>12.082490682040644</v>
      </c>
      <c r="AI37" s="136" t="s">
        <v>66</v>
      </c>
    </row>
    <row r="38" spans="1:35" ht="30" customHeight="1">
      <c r="A38" s="136" t="s">
        <v>67</v>
      </c>
      <c r="B38" s="455">
        <v>538826.89</v>
      </c>
      <c r="C38" s="456">
        <v>425.17099999999999</v>
      </c>
      <c r="D38" s="540">
        <v>7.8906789525667502</v>
      </c>
      <c r="E38" s="463">
        <v>316.45499999999998</v>
      </c>
      <c r="F38" s="544">
        <v>5.8730365145659293</v>
      </c>
      <c r="G38" s="467">
        <v>6.8000000000000005E-2</v>
      </c>
      <c r="H38" s="548">
        <v>1.2620008626518251E-3</v>
      </c>
      <c r="I38" s="463">
        <v>108.648</v>
      </c>
      <c r="J38" s="552">
        <v>2.0163804371381686</v>
      </c>
      <c r="K38" s="470">
        <v>252.309</v>
      </c>
      <c r="L38" s="540">
        <v>4.283350972123297</v>
      </c>
      <c r="M38" s="473">
        <v>28.251999999999999</v>
      </c>
      <c r="N38" s="556">
        <v>0.4796231274525577</v>
      </c>
      <c r="O38" s="476">
        <v>4.1269999999999998</v>
      </c>
      <c r="P38" s="618">
        <v>7.0062460958399617E-2</v>
      </c>
      <c r="Q38" s="476">
        <v>219.93</v>
      </c>
      <c r="R38" s="540">
        <v>3.7336653837123404</v>
      </c>
      <c r="S38" s="467">
        <v>16.356000000000002</v>
      </c>
      <c r="T38" s="556">
        <v>0.27766939942708607</v>
      </c>
      <c r="U38" s="467">
        <v>5.476</v>
      </c>
      <c r="V38" s="622">
        <v>9.2963905066197311E-2</v>
      </c>
      <c r="W38" s="467">
        <v>0</v>
      </c>
      <c r="X38" s="622">
        <v>0</v>
      </c>
      <c r="Y38" s="467">
        <v>10.88</v>
      </c>
      <c r="Z38" s="622">
        <v>0.18470549436088873</v>
      </c>
      <c r="AA38" s="480">
        <v>-0.91400000000000003</v>
      </c>
      <c r="AB38" s="560">
        <v>-1.5516619654949661E-2</v>
      </c>
      <c r="AC38" s="480">
        <v>1815.884</v>
      </c>
      <c r="AD38" s="564">
        <v>33.700693742288919</v>
      </c>
      <c r="AE38" s="463">
        <v>255.001</v>
      </c>
      <c r="AF38" s="556">
        <v>4.7325217937805588</v>
      </c>
      <c r="AG38" s="480">
        <v>934.37</v>
      </c>
      <c r="AH38" s="564">
        <v>17.340819794646848</v>
      </c>
      <c r="AI38" s="136" t="s">
        <v>67</v>
      </c>
    </row>
    <row r="39" spans="1:35" ht="30" customHeight="1">
      <c r="A39" s="136" t="s">
        <v>68</v>
      </c>
      <c r="B39" s="455">
        <v>109686.431</v>
      </c>
      <c r="C39" s="456">
        <v>112.30800000000001</v>
      </c>
      <c r="D39" s="540">
        <v>10.239005770914364</v>
      </c>
      <c r="E39" s="463">
        <v>76.427000000000007</v>
      </c>
      <c r="F39" s="544">
        <v>6.967771610692667</v>
      </c>
      <c r="G39" s="467">
        <v>0.122</v>
      </c>
      <c r="H39" s="548">
        <v>1.1122615522060335E-2</v>
      </c>
      <c r="I39" s="463">
        <v>35.759</v>
      </c>
      <c r="J39" s="552">
        <v>3.2601115446996358</v>
      </c>
      <c r="K39" s="470">
        <v>43.501000000000005</v>
      </c>
      <c r="L39" s="540">
        <v>3.6549046547476247</v>
      </c>
      <c r="M39" s="473">
        <v>2.2250000000000001</v>
      </c>
      <c r="N39" s="556">
        <v>0.18694197505375659</v>
      </c>
      <c r="O39" s="476">
        <v>0</v>
      </c>
      <c r="P39" s="618">
        <v>0</v>
      </c>
      <c r="Q39" s="476">
        <v>41.276000000000003</v>
      </c>
      <c r="R39" s="540">
        <v>3.4679626796938683</v>
      </c>
      <c r="S39" s="467">
        <v>0</v>
      </c>
      <c r="T39" s="556">
        <v>0</v>
      </c>
      <c r="U39" s="467">
        <v>0</v>
      </c>
      <c r="V39" s="622">
        <v>0</v>
      </c>
      <c r="W39" s="467">
        <v>0</v>
      </c>
      <c r="X39" s="622">
        <v>0</v>
      </c>
      <c r="Y39" s="467">
        <v>0</v>
      </c>
      <c r="Z39" s="622">
        <v>0</v>
      </c>
      <c r="AA39" s="480">
        <v>-0.08</v>
      </c>
      <c r="AB39" s="560">
        <v>-6.721509215415966E-3</v>
      </c>
      <c r="AC39" s="480">
        <v>365.42200000000003</v>
      </c>
      <c r="AD39" s="564">
        <v>33.315150895920759</v>
      </c>
      <c r="AE39" s="463">
        <v>61.61</v>
      </c>
      <c r="AF39" s="556">
        <v>5.6169208386404694</v>
      </c>
      <c r="AG39" s="480">
        <v>36.213999999999999</v>
      </c>
      <c r="AH39" s="564">
        <v>3.3015934304581394</v>
      </c>
      <c r="AI39" s="136" t="s">
        <v>68</v>
      </c>
    </row>
    <row r="40" spans="1:35" ht="30" customHeight="1">
      <c r="A40" s="136" t="s">
        <v>69</v>
      </c>
      <c r="B40" s="455">
        <v>89079.27</v>
      </c>
      <c r="C40" s="456">
        <v>32.267000000000003</v>
      </c>
      <c r="D40" s="540">
        <v>3.6222793473722898</v>
      </c>
      <c r="E40" s="463">
        <v>23.222000000000001</v>
      </c>
      <c r="F40" s="544">
        <v>2.6068915921740263</v>
      </c>
      <c r="G40" s="467">
        <v>4.7229999999999999</v>
      </c>
      <c r="H40" s="548">
        <v>0.53020192015493606</v>
      </c>
      <c r="I40" s="463">
        <v>4.3220000000000001</v>
      </c>
      <c r="J40" s="552">
        <v>0.48518583504332713</v>
      </c>
      <c r="K40" s="470">
        <v>46.063999999999993</v>
      </c>
      <c r="L40" s="540">
        <v>4.7341221497448904</v>
      </c>
      <c r="M40" s="473">
        <v>5.3369999999999997</v>
      </c>
      <c r="N40" s="556">
        <v>0.54849795747630425</v>
      </c>
      <c r="O40" s="476">
        <v>6.5490000000000004</v>
      </c>
      <c r="P40" s="618">
        <v>0.67305848295153026</v>
      </c>
      <c r="Q40" s="476">
        <v>34.177999999999997</v>
      </c>
      <c r="R40" s="540">
        <v>3.5125657093170561</v>
      </c>
      <c r="S40" s="467">
        <v>7.6769999999999996</v>
      </c>
      <c r="T40" s="556">
        <v>0.78898610072055242</v>
      </c>
      <c r="U40" s="467">
        <v>7.6769999999999996</v>
      </c>
      <c r="V40" s="622">
        <v>0.78898610072055242</v>
      </c>
      <c r="W40" s="467">
        <v>0</v>
      </c>
      <c r="X40" s="622">
        <v>0</v>
      </c>
      <c r="Y40" s="467">
        <v>0</v>
      </c>
      <c r="Z40" s="622">
        <v>0</v>
      </c>
      <c r="AA40" s="480">
        <v>0</v>
      </c>
      <c r="AB40" s="560">
        <v>0</v>
      </c>
      <c r="AC40" s="480">
        <v>248.971</v>
      </c>
      <c r="AD40" s="564">
        <v>27.949375876115734</v>
      </c>
      <c r="AE40" s="463">
        <v>20.271000000000001</v>
      </c>
      <c r="AF40" s="556">
        <v>2.2756136191955769</v>
      </c>
      <c r="AG40" s="480">
        <v>31.516999999999999</v>
      </c>
      <c r="AH40" s="564">
        <v>3.5380846744702774</v>
      </c>
      <c r="AI40" s="136" t="s">
        <v>69</v>
      </c>
    </row>
    <row r="41" spans="1:35" ht="30" customHeight="1">
      <c r="A41" s="136" t="s">
        <v>70</v>
      </c>
      <c r="B41" s="455">
        <v>56470.226999999999</v>
      </c>
      <c r="C41" s="456">
        <v>67.242000000000004</v>
      </c>
      <c r="D41" s="540">
        <v>11.907513670876513</v>
      </c>
      <c r="E41" s="463">
        <v>63.716000000000001</v>
      </c>
      <c r="F41" s="544">
        <v>11.283113843335533</v>
      </c>
      <c r="G41" s="467">
        <v>1E-3</v>
      </c>
      <c r="H41" s="548">
        <v>1.7708446612052755E-4</v>
      </c>
      <c r="I41" s="463">
        <v>3.5249999999999999</v>
      </c>
      <c r="J41" s="552">
        <v>0.6242227430748597</v>
      </c>
      <c r="K41" s="470">
        <v>3.3540000000000001</v>
      </c>
      <c r="L41" s="540">
        <v>0.52687066852499531</v>
      </c>
      <c r="M41" s="473">
        <v>0.8</v>
      </c>
      <c r="N41" s="556">
        <v>0.1256698076386393</v>
      </c>
      <c r="O41" s="476">
        <v>7.4999999999999997E-2</v>
      </c>
      <c r="P41" s="618">
        <v>1.1781544466122434E-2</v>
      </c>
      <c r="Q41" s="476">
        <v>2.4790000000000001</v>
      </c>
      <c r="R41" s="540">
        <v>0.38941931642023353</v>
      </c>
      <c r="S41" s="467">
        <v>1.0289999999999999</v>
      </c>
      <c r="T41" s="556">
        <v>0.16164279007519977</v>
      </c>
      <c r="U41" s="467">
        <v>1.0289999999999999</v>
      </c>
      <c r="V41" s="622">
        <v>0.16164279007519977</v>
      </c>
      <c r="W41" s="467">
        <v>0</v>
      </c>
      <c r="X41" s="622">
        <v>0</v>
      </c>
      <c r="Y41" s="467">
        <v>0</v>
      </c>
      <c r="Z41" s="622">
        <v>0</v>
      </c>
      <c r="AA41" s="480">
        <v>-1.2E-2</v>
      </c>
      <c r="AB41" s="560">
        <v>-1.8850471145795895E-3</v>
      </c>
      <c r="AC41" s="480">
        <v>92.472999999999999</v>
      </c>
      <c r="AD41" s="564">
        <v>16.375531835563546</v>
      </c>
      <c r="AE41" s="463">
        <v>20.193999999999999</v>
      </c>
      <c r="AF41" s="556">
        <v>3.5760437088379331</v>
      </c>
      <c r="AG41" s="480">
        <v>32.381</v>
      </c>
      <c r="AH41" s="564">
        <v>5.7341720974488029</v>
      </c>
      <c r="AI41" s="136" t="s">
        <v>70</v>
      </c>
    </row>
    <row r="42" spans="1:35" ht="30" customHeight="1">
      <c r="A42" s="136" t="s">
        <v>71</v>
      </c>
      <c r="B42" s="455">
        <v>51371.773000000001</v>
      </c>
      <c r="C42" s="456">
        <v>34.734000000000002</v>
      </c>
      <c r="D42" s="540">
        <v>6.7613006076313544</v>
      </c>
      <c r="E42" s="463">
        <v>26.247</v>
      </c>
      <c r="F42" s="544">
        <v>5.1092260335262321</v>
      </c>
      <c r="G42" s="467">
        <v>0.43099999999999999</v>
      </c>
      <c r="H42" s="548">
        <v>8.3898213908248795E-2</v>
      </c>
      <c r="I42" s="463">
        <v>8.0559999999999992</v>
      </c>
      <c r="J42" s="552">
        <v>1.5681763601968728</v>
      </c>
      <c r="K42" s="470">
        <v>5.7770000000000001</v>
      </c>
      <c r="L42" s="540">
        <v>1.0032489439330186</v>
      </c>
      <c r="M42" s="473">
        <v>2.2570000000000001</v>
      </c>
      <c r="N42" s="556">
        <v>0.39195652872716347</v>
      </c>
      <c r="O42" s="476">
        <v>0</v>
      </c>
      <c r="P42" s="618">
        <v>0</v>
      </c>
      <c r="Q42" s="476">
        <v>3.52</v>
      </c>
      <c r="R42" s="540">
        <v>0.6112924152058552</v>
      </c>
      <c r="S42" s="467">
        <v>7.9509999999999996</v>
      </c>
      <c r="T42" s="556">
        <v>1.3807914753698167</v>
      </c>
      <c r="U42" s="467">
        <v>0</v>
      </c>
      <c r="V42" s="622">
        <v>0</v>
      </c>
      <c r="W42" s="467">
        <v>0</v>
      </c>
      <c r="X42" s="622">
        <v>0</v>
      </c>
      <c r="Y42" s="467">
        <v>7.9509999999999996</v>
      </c>
      <c r="Z42" s="622">
        <v>1.3807914753698167</v>
      </c>
      <c r="AA42" s="480">
        <v>-0.01</v>
      </c>
      <c r="AB42" s="560">
        <v>-1.7366261795620887E-3</v>
      </c>
      <c r="AC42" s="480">
        <v>149.798</v>
      </c>
      <c r="AD42" s="564">
        <v>29.159593148556503</v>
      </c>
      <c r="AE42" s="463">
        <v>16.544</v>
      </c>
      <c r="AF42" s="556">
        <v>3.2204455937310166</v>
      </c>
      <c r="AG42" s="480">
        <v>41.965000000000003</v>
      </c>
      <c r="AH42" s="564">
        <v>8.168882938885524</v>
      </c>
      <c r="AI42" s="136" t="s">
        <v>71</v>
      </c>
    </row>
    <row r="43" spans="1:35" ht="30" customHeight="1">
      <c r="A43" s="136" t="s">
        <v>72</v>
      </c>
      <c r="B43" s="455">
        <v>225140.465</v>
      </c>
      <c r="C43" s="456">
        <v>85.881</v>
      </c>
      <c r="D43" s="540">
        <v>3.8145519509342756</v>
      </c>
      <c r="E43" s="463">
        <v>51.155000000000001</v>
      </c>
      <c r="F43" s="544">
        <v>2.2721370856189713</v>
      </c>
      <c r="G43" s="467">
        <v>1E-3</v>
      </c>
      <c r="H43" s="548">
        <v>4.4416715582425403E-5</v>
      </c>
      <c r="I43" s="463">
        <v>34.725000000000001</v>
      </c>
      <c r="J43" s="552">
        <v>1.5423704485997221</v>
      </c>
      <c r="K43" s="470">
        <v>76.192999999999998</v>
      </c>
      <c r="L43" s="540">
        <v>3.0837692751617176</v>
      </c>
      <c r="M43" s="473">
        <v>10.845000000000001</v>
      </c>
      <c r="N43" s="556">
        <v>0.43893110638941674</v>
      </c>
      <c r="O43" s="476">
        <v>0</v>
      </c>
      <c r="P43" s="618">
        <v>0</v>
      </c>
      <c r="Q43" s="476">
        <v>65.347999999999999</v>
      </c>
      <c r="R43" s="540">
        <v>2.6448381687723006</v>
      </c>
      <c r="S43" s="467">
        <v>7.2839999999999998</v>
      </c>
      <c r="T43" s="556">
        <v>0.2948062866704021</v>
      </c>
      <c r="U43" s="467">
        <v>3.3119999999999998</v>
      </c>
      <c r="V43" s="622">
        <v>0.13404701008407083</v>
      </c>
      <c r="W43" s="467">
        <v>0</v>
      </c>
      <c r="X43" s="622">
        <v>0</v>
      </c>
      <c r="Y43" s="467">
        <v>3.972</v>
      </c>
      <c r="Z43" s="622">
        <v>0.16075927658633132</v>
      </c>
      <c r="AA43" s="480">
        <v>-0.13</v>
      </c>
      <c r="AB43" s="560">
        <v>-5.2615070383240353E-3</v>
      </c>
      <c r="AC43" s="480">
        <v>678.01900000000001</v>
      </c>
      <c r="AD43" s="564">
        <v>30.115377082480485</v>
      </c>
      <c r="AE43" s="463">
        <v>64.364000000000004</v>
      </c>
      <c r="AF43" s="556">
        <v>2.8588374817472286</v>
      </c>
      <c r="AG43" s="480">
        <v>114.449</v>
      </c>
      <c r="AH43" s="564">
        <v>5.083448681693004</v>
      </c>
      <c r="AI43" s="136" t="s">
        <v>72</v>
      </c>
    </row>
    <row r="44" spans="1:35" ht="30" customHeight="1">
      <c r="A44" s="136" t="s">
        <v>73</v>
      </c>
      <c r="B44" s="455">
        <v>302661.821</v>
      </c>
      <c r="C44" s="456">
        <v>200.07</v>
      </c>
      <c r="D44" s="540">
        <v>6.6103481218399196</v>
      </c>
      <c r="E44" s="463">
        <v>147.45699999999999</v>
      </c>
      <c r="F44" s="544">
        <v>4.872005313151142</v>
      </c>
      <c r="G44" s="467">
        <v>3.6999999999999998E-2</v>
      </c>
      <c r="H44" s="548">
        <v>1.2224865322540961E-3</v>
      </c>
      <c r="I44" s="463">
        <v>52.576000000000001</v>
      </c>
      <c r="J44" s="552">
        <v>1.7371203221565235</v>
      </c>
      <c r="K44" s="470">
        <v>62.256</v>
      </c>
      <c r="L44" s="540">
        <v>1.9003633167881604</v>
      </c>
      <c r="M44" s="473">
        <v>9.0229999999999997</v>
      </c>
      <c r="N44" s="556">
        <v>0.27542691800596847</v>
      </c>
      <c r="O44" s="476">
        <v>0.16200000000000001</v>
      </c>
      <c r="P44" s="618">
        <v>4.9450471813107487E-3</v>
      </c>
      <c r="Q44" s="476">
        <v>53.070999999999998</v>
      </c>
      <c r="R44" s="540">
        <v>1.619991351600881</v>
      </c>
      <c r="S44" s="467">
        <v>6.1210000000000004</v>
      </c>
      <c r="T44" s="556">
        <v>0.18684341849878455</v>
      </c>
      <c r="U44" s="467">
        <v>6.1210000000000004</v>
      </c>
      <c r="V44" s="622">
        <v>0.18684341849878455</v>
      </c>
      <c r="W44" s="467">
        <v>0</v>
      </c>
      <c r="X44" s="622">
        <v>0</v>
      </c>
      <c r="Y44" s="467">
        <v>0</v>
      </c>
      <c r="Z44" s="622">
        <v>0</v>
      </c>
      <c r="AA44" s="480">
        <v>-1.98</v>
      </c>
      <c r="AB44" s="560">
        <v>-6.0439465549353595E-2</v>
      </c>
      <c r="AC44" s="480">
        <v>870.50699999999995</v>
      </c>
      <c r="AD44" s="564">
        <v>28.7617049657545</v>
      </c>
      <c r="AE44" s="463">
        <v>87.177000000000007</v>
      </c>
      <c r="AF44" s="556">
        <v>2.8803434708733882</v>
      </c>
      <c r="AG44" s="480">
        <v>390.096</v>
      </c>
      <c r="AH44" s="564">
        <v>12.888840710437673</v>
      </c>
      <c r="AI44" s="136" t="s">
        <v>73</v>
      </c>
    </row>
    <row r="45" spans="1:35" ht="30" customHeight="1">
      <c r="A45" s="136" t="s">
        <v>74</v>
      </c>
      <c r="B45" s="455">
        <v>115183.232</v>
      </c>
      <c r="C45" s="456">
        <v>18.376999999999999</v>
      </c>
      <c r="D45" s="540">
        <v>1.5954579222086769</v>
      </c>
      <c r="E45" s="463">
        <v>13.622999999999999</v>
      </c>
      <c r="F45" s="544">
        <v>1.1827242354164882</v>
      </c>
      <c r="G45" s="467">
        <v>9.0999999999999998E-2</v>
      </c>
      <c r="H45" s="548">
        <v>7.9004555107465638E-3</v>
      </c>
      <c r="I45" s="463">
        <v>4.6630000000000003</v>
      </c>
      <c r="J45" s="552">
        <v>0.40483323128144211</v>
      </c>
      <c r="K45" s="470">
        <v>14.401</v>
      </c>
      <c r="L45" s="540">
        <v>1.129350307220377</v>
      </c>
      <c r="M45" s="473">
        <v>4.1769999999999996</v>
      </c>
      <c r="N45" s="556">
        <v>0.32756726847160017</v>
      </c>
      <c r="O45" s="476">
        <v>0.312</v>
      </c>
      <c r="P45" s="618">
        <v>2.4467557520502579E-2</v>
      </c>
      <c r="Q45" s="476">
        <v>9.9120000000000008</v>
      </c>
      <c r="R45" s="540">
        <v>0.77731548122827421</v>
      </c>
      <c r="S45" s="467">
        <v>0.98399999999999999</v>
      </c>
      <c r="T45" s="556">
        <v>7.7166912180046579E-2</v>
      </c>
      <c r="U45" s="467">
        <v>0.98399999999999999</v>
      </c>
      <c r="V45" s="622">
        <v>7.7166912180046579E-2</v>
      </c>
      <c r="W45" s="467">
        <v>0</v>
      </c>
      <c r="X45" s="622">
        <v>0</v>
      </c>
      <c r="Y45" s="467">
        <v>0</v>
      </c>
      <c r="Z45" s="622">
        <v>0</v>
      </c>
      <c r="AA45" s="480">
        <v>0</v>
      </c>
      <c r="AB45" s="560">
        <v>0</v>
      </c>
      <c r="AC45" s="480">
        <v>335.30399999999997</v>
      </c>
      <c r="AD45" s="564">
        <v>29.110487193135885</v>
      </c>
      <c r="AE45" s="463">
        <v>39.636000000000003</v>
      </c>
      <c r="AF45" s="556">
        <v>3.441125874988471</v>
      </c>
      <c r="AG45" s="480">
        <v>154.524</v>
      </c>
      <c r="AH45" s="564">
        <v>13.415494366402221</v>
      </c>
      <c r="AI45" s="136" t="s">
        <v>74</v>
      </c>
    </row>
    <row r="46" spans="1:35" ht="30" customHeight="1">
      <c r="A46" s="136" t="s">
        <v>75</v>
      </c>
      <c r="B46" s="455">
        <v>85453.577000000005</v>
      </c>
      <c r="C46" s="456">
        <v>90.622</v>
      </c>
      <c r="D46" s="540">
        <v>10.604822311885199</v>
      </c>
      <c r="E46" s="463">
        <v>47.485999999999997</v>
      </c>
      <c r="F46" s="544">
        <v>5.5569353170552471</v>
      </c>
      <c r="G46" s="467">
        <v>0</v>
      </c>
      <c r="H46" s="548">
        <v>0</v>
      </c>
      <c r="I46" s="463">
        <v>43.136000000000003</v>
      </c>
      <c r="J46" s="552">
        <v>5.0478869948299536</v>
      </c>
      <c r="K46" s="470">
        <v>13.06</v>
      </c>
      <c r="L46" s="540">
        <v>1.3769091941565146</v>
      </c>
      <c r="M46" s="473">
        <v>2.81</v>
      </c>
      <c r="N46" s="556">
        <v>0.29625687868145528</v>
      </c>
      <c r="O46" s="476">
        <v>0</v>
      </c>
      <c r="P46" s="618">
        <v>0</v>
      </c>
      <c r="Q46" s="476">
        <v>10.25</v>
      </c>
      <c r="R46" s="540">
        <v>1.0806523154750591</v>
      </c>
      <c r="S46" s="467">
        <v>0</v>
      </c>
      <c r="T46" s="556">
        <v>0</v>
      </c>
      <c r="U46" s="467">
        <v>0</v>
      </c>
      <c r="V46" s="622">
        <v>0</v>
      </c>
      <c r="W46" s="467">
        <v>0</v>
      </c>
      <c r="X46" s="622">
        <v>0</v>
      </c>
      <c r="Y46" s="467">
        <v>0</v>
      </c>
      <c r="Z46" s="622">
        <v>0</v>
      </c>
      <c r="AA46" s="480">
        <v>-0.4</v>
      </c>
      <c r="AB46" s="560">
        <v>-4.217179767707549E-2</v>
      </c>
      <c r="AC46" s="480">
        <v>336.74700000000001</v>
      </c>
      <c r="AD46" s="564">
        <v>39.407010428597978</v>
      </c>
      <c r="AE46" s="463">
        <v>41.508000000000003</v>
      </c>
      <c r="AF46" s="556">
        <v>4.8573741974546012</v>
      </c>
      <c r="AG46" s="480">
        <v>56.762</v>
      </c>
      <c r="AH46" s="564">
        <v>6.6424369807246331</v>
      </c>
      <c r="AI46" s="136" t="s">
        <v>75</v>
      </c>
    </row>
    <row r="47" spans="1:35" ht="30" customHeight="1">
      <c r="A47" s="136" t="s">
        <v>76</v>
      </c>
      <c r="B47" s="455">
        <v>112866.314</v>
      </c>
      <c r="C47" s="456">
        <v>66.680999999999997</v>
      </c>
      <c r="D47" s="540">
        <v>5.9079629374624565</v>
      </c>
      <c r="E47" s="463">
        <v>38.543999999999997</v>
      </c>
      <c r="F47" s="544">
        <v>3.4150136239941351</v>
      </c>
      <c r="G47" s="467">
        <v>0</v>
      </c>
      <c r="H47" s="548">
        <v>0</v>
      </c>
      <c r="I47" s="463">
        <v>28.137</v>
      </c>
      <c r="J47" s="552">
        <v>2.4929493134683218</v>
      </c>
      <c r="K47" s="470">
        <v>71.442000000000007</v>
      </c>
      <c r="L47" s="540">
        <v>5.7811327801225749</v>
      </c>
      <c r="M47" s="473">
        <v>7.5860000000000003</v>
      </c>
      <c r="N47" s="556">
        <v>0.61386401934450119</v>
      </c>
      <c r="O47" s="476">
        <v>6.0999999999999999E-2</v>
      </c>
      <c r="P47" s="618">
        <v>4.9361593962581824E-3</v>
      </c>
      <c r="Q47" s="476">
        <v>63.795000000000002</v>
      </c>
      <c r="R47" s="540">
        <v>5.1623326013818156</v>
      </c>
      <c r="S47" s="467">
        <v>0</v>
      </c>
      <c r="T47" s="556">
        <v>0</v>
      </c>
      <c r="U47" s="467">
        <v>0</v>
      </c>
      <c r="V47" s="622">
        <v>0</v>
      </c>
      <c r="W47" s="467">
        <v>0</v>
      </c>
      <c r="X47" s="622">
        <v>0</v>
      </c>
      <c r="Y47" s="467">
        <v>0</v>
      </c>
      <c r="Z47" s="622">
        <v>0</v>
      </c>
      <c r="AA47" s="480">
        <v>-0.3</v>
      </c>
      <c r="AB47" s="560">
        <v>-2.4276193752089423E-2</v>
      </c>
      <c r="AC47" s="480">
        <v>188.43899999999999</v>
      </c>
      <c r="AD47" s="564">
        <v>16.695769829074067</v>
      </c>
      <c r="AE47" s="463">
        <v>38.301000000000002</v>
      </c>
      <c r="AF47" s="556">
        <v>3.3934837280147203</v>
      </c>
      <c r="AG47" s="480">
        <v>107.041</v>
      </c>
      <c r="AH47" s="564">
        <v>9.4838748787348539</v>
      </c>
      <c r="AI47" s="136" t="s">
        <v>76</v>
      </c>
    </row>
    <row r="48" spans="1:35" ht="30" customHeight="1">
      <c r="A48" s="136" t="s">
        <v>77</v>
      </c>
      <c r="B48" s="455">
        <v>108694.56299999999</v>
      </c>
      <c r="C48" s="456">
        <v>97.866</v>
      </c>
      <c r="D48" s="540">
        <v>9.0037622212989614</v>
      </c>
      <c r="E48" s="463">
        <v>60.173000000000002</v>
      </c>
      <c r="F48" s="544">
        <v>5.5359714726485443</v>
      </c>
      <c r="G48" s="467">
        <v>0</v>
      </c>
      <c r="H48" s="548">
        <v>0</v>
      </c>
      <c r="I48" s="463">
        <v>37.692999999999998</v>
      </c>
      <c r="J48" s="552">
        <v>3.4677907486504176</v>
      </c>
      <c r="K48" s="470">
        <v>100.32799999999999</v>
      </c>
      <c r="L48" s="540">
        <v>8.5277233215607247</v>
      </c>
      <c r="M48" s="473">
        <v>5.8860000000000001</v>
      </c>
      <c r="N48" s="556">
        <v>0.50030080805663846</v>
      </c>
      <c r="O48" s="476">
        <v>0</v>
      </c>
      <c r="P48" s="618">
        <v>0</v>
      </c>
      <c r="Q48" s="476">
        <v>94.441999999999993</v>
      </c>
      <c r="R48" s="540">
        <v>8.0274225135040851</v>
      </c>
      <c r="S48" s="467">
        <v>0</v>
      </c>
      <c r="T48" s="556">
        <v>0</v>
      </c>
      <c r="U48" s="467">
        <v>0</v>
      </c>
      <c r="V48" s="622">
        <v>0</v>
      </c>
      <c r="W48" s="467">
        <v>0</v>
      </c>
      <c r="X48" s="622">
        <v>0</v>
      </c>
      <c r="Y48" s="467">
        <v>0</v>
      </c>
      <c r="Z48" s="622">
        <v>0</v>
      </c>
      <c r="AA48" s="480">
        <v>-0.86599999999999999</v>
      </c>
      <c r="AB48" s="560">
        <v>-7.3608647600585955E-2</v>
      </c>
      <c r="AC48" s="480">
        <v>186.31100000000001</v>
      </c>
      <c r="AD48" s="564">
        <v>17.140783757509567</v>
      </c>
      <c r="AE48" s="463">
        <v>61.079000000000001</v>
      </c>
      <c r="AF48" s="556">
        <v>5.619324307877295</v>
      </c>
      <c r="AG48" s="480">
        <v>106.08799999999999</v>
      </c>
      <c r="AH48" s="564">
        <v>9.7601938010459648</v>
      </c>
      <c r="AI48" s="136" t="s">
        <v>77</v>
      </c>
    </row>
    <row r="49" spans="1:35" ht="30" customHeight="1">
      <c r="A49" s="136" t="s">
        <v>78</v>
      </c>
      <c r="B49" s="455">
        <v>56648.199000000001</v>
      </c>
      <c r="C49" s="456">
        <v>18.75</v>
      </c>
      <c r="D49" s="540">
        <v>3.3099022265473965</v>
      </c>
      <c r="E49" s="463">
        <v>14.47</v>
      </c>
      <c r="F49" s="544">
        <v>2.5543618783008446</v>
      </c>
      <c r="G49" s="467">
        <v>5.0999999999999997E-2</v>
      </c>
      <c r="H49" s="548">
        <v>9.0029340562089184E-3</v>
      </c>
      <c r="I49" s="463">
        <v>4.2290000000000001</v>
      </c>
      <c r="J49" s="552">
        <v>0.74653741419034358</v>
      </c>
      <c r="K49" s="470">
        <v>47.855000000000004</v>
      </c>
      <c r="L49" s="540">
        <v>7.8593249106778771</v>
      </c>
      <c r="M49" s="473">
        <v>6.694</v>
      </c>
      <c r="N49" s="556">
        <v>1.099369364791092</v>
      </c>
      <c r="O49" s="476">
        <v>3.5920000000000001</v>
      </c>
      <c r="P49" s="618">
        <v>0.58992153545407866</v>
      </c>
      <c r="Q49" s="476">
        <v>37.569000000000003</v>
      </c>
      <c r="R49" s="540">
        <v>6.1700340104327065</v>
      </c>
      <c r="S49" s="467">
        <v>4.1230000000000002</v>
      </c>
      <c r="T49" s="556">
        <v>0.67712875575644937</v>
      </c>
      <c r="U49" s="467">
        <v>4.1230000000000002</v>
      </c>
      <c r="V49" s="622">
        <v>0.67712875575644937</v>
      </c>
      <c r="W49" s="467">
        <v>0</v>
      </c>
      <c r="X49" s="622">
        <v>0</v>
      </c>
      <c r="Y49" s="467">
        <v>0</v>
      </c>
      <c r="Z49" s="622">
        <v>0</v>
      </c>
      <c r="AA49" s="480">
        <v>0</v>
      </c>
      <c r="AB49" s="560">
        <v>0</v>
      </c>
      <c r="AC49" s="480">
        <v>93.278000000000006</v>
      </c>
      <c r="AD49" s="564">
        <v>16.466189860687361</v>
      </c>
      <c r="AE49" s="463">
        <v>17.785</v>
      </c>
      <c r="AF49" s="556">
        <v>3.1395525919544238</v>
      </c>
      <c r="AG49" s="480">
        <v>71.975999999999999</v>
      </c>
      <c r="AH49" s="564">
        <v>12.705787875092023</v>
      </c>
      <c r="AI49" s="136" t="s">
        <v>78</v>
      </c>
    </row>
    <row r="50" spans="1:35" ht="30" customHeight="1">
      <c r="A50" s="136" t="s">
        <v>79</v>
      </c>
      <c r="B50" s="455">
        <v>564254.81200000003</v>
      </c>
      <c r="C50" s="456">
        <v>110.965</v>
      </c>
      <c r="D50" s="540">
        <v>1.9665760511050812</v>
      </c>
      <c r="E50" s="463">
        <v>87.384</v>
      </c>
      <c r="F50" s="544">
        <v>1.5486620254113135</v>
      </c>
      <c r="G50" s="467">
        <v>0.16400000000000001</v>
      </c>
      <c r="H50" s="548">
        <v>2.906488283523934E-3</v>
      </c>
      <c r="I50" s="463">
        <v>23.417000000000002</v>
      </c>
      <c r="J50" s="552">
        <v>0.41500753741024365</v>
      </c>
      <c r="K50" s="470">
        <v>43.722000000000001</v>
      </c>
      <c r="L50" s="540">
        <v>0.69103427649551263</v>
      </c>
      <c r="M50" s="473">
        <v>14.872999999999999</v>
      </c>
      <c r="N50" s="556">
        <v>0.23507050899587759</v>
      </c>
      <c r="O50" s="476">
        <v>0.308</v>
      </c>
      <c r="P50" s="618">
        <v>4.8679968244960863E-3</v>
      </c>
      <c r="Q50" s="476">
        <v>28.541</v>
      </c>
      <c r="R50" s="540">
        <v>0.45109577067513895</v>
      </c>
      <c r="S50" s="467">
        <v>17.689</v>
      </c>
      <c r="T50" s="556">
        <v>0.27957790853412751</v>
      </c>
      <c r="U50" s="467">
        <v>17.689</v>
      </c>
      <c r="V50" s="622">
        <v>0.27957790853412751</v>
      </c>
      <c r="W50" s="467">
        <v>0</v>
      </c>
      <c r="X50" s="622">
        <v>0</v>
      </c>
      <c r="Y50" s="467">
        <v>0</v>
      </c>
      <c r="Z50" s="622">
        <v>0</v>
      </c>
      <c r="AA50" s="480">
        <v>-0.05</v>
      </c>
      <c r="AB50" s="560">
        <v>-7.9025922475585832E-4</v>
      </c>
      <c r="AC50" s="480">
        <v>2210.415</v>
      </c>
      <c r="AD50" s="564">
        <v>39.174056702594854</v>
      </c>
      <c r="AE50" s="463">
        <v>324.07400000000001</v>
      </c>
      <c r="AF50" s="556">
        <v>5.7433980731386303</v>
      </c>
      <c r="AG50" s="480">
        <v>775.36599999999999</v>
      </c>
      <c r="AH50" s="564">
        <v>13.741415819773282</v>
      </c>
      <c r="AI50" s="136" t="s">
        <v>79</v>
      </c>
    </row>
    <row r="51" spans="1:35" ht="30" customHeight="1">
      <c r="A51" s="136" t="s">
        <v>80</v>
      </c>
      <c r="B51" s="455">
        <v>80247.985000000001</v>
      </c>
      <c r="C51" s="456">
        <v>77.2</v>
      </c>
      <c r="D51" s="540">
        <v>9.6201792481144537</v>
      </c>
      <c r="E51" s="463">
        <v>60.851999999999997</v>
      </c>
      <c r="F51" s="544">
        <v>7.5829941399774707</v>
      </c>
      <c r="G51" s="467">
        <v>1.1499999999999999</v>
      </c>
      <c r="H51" s="548">
        <v>0.14330577895507282</v>
      </c>
      <c r="I51" s="463">
        <v>15.198</v>
      </c>
      <c r="J51" s="552">
        <v>1.8938793291819103</v>
      </c>
      <c r="K51" s="470">
        <v>10.189</v>
      </c>
      <c r="L51" s="540">
        <v>1.1235285679274849</v>
      </c>
      <c r="M51" s="473">
        <v>0.86699999999999999</v>
      </c>
      <c r="N51" s="556">
        <v>9.5603029580246288E-2</v>
      </c>
      <c r="O51" s="476">
        <v>0.82399999999999995</v>
      </c>
      <c r="P51" s="618">
        <v>9.0861472173152186E-2</v>
      </c>
      <c r="Q51" s="476">
        <v>8.4979999999999993</v>
      </c>
      <c r="R51" s="540">
        <v>0.93706406617408633</v>
      </c>
      <c r="S51" s="467">
        <v>0</v>
      </c>
      <c r="T51" s="556">
        <v>0</v>
      </c>
      <c r="U51" s="467">
        <v>0</v>
      </c>
      <c r="V51" s="622">
        <v>0</v>
      </c>
      <c r="W51" s="467">
        <v>0</v>
      </c>
      <c r="X51" s="622">
        <v>0</v>
      </c>
      <c r="Y51" s="467">
        <v>0</v>
      </c>
      <c r="Z51" s="622">
        <v>0</v>
      </c>
      <c r="AA51" s="480">
        <v>-3.2000000000000001E-2</v>
      </c>
      <c r="AB51" s="560">
        <v>-3.5286008610932885E-3</v>
      </c>
      <c r="AC51" s="480">
        <v>200.28100000000001</v>
      </c>
      <c r="AD51" s="564">
        <v>24.957760621652994</v>
      </c>
      <c r="AE51" s="463">
        <v>69.869</v>
      </c>
      <c r="AF51" s="556">
        <v>8.7066360607060727</v>
      </c>
      <c r="AG51" s="480">
        <v>117.499</v>
      </c>
      <c r="AH51" s="564">
        <v>14.641987583862697</v>
      </c>
      <c r="AI51" s="136" t="s">
        <v>80</v>
      </c>
    </row>
    <row r="52" spans="1:35" ht="30" customHeight="1">
      <c r="A52" s="136" t="s">
        <v>81</v>
      </c>
      <c r="B52" s="455">
        <v>122151.997</v>
      </c>
      <c r="C52" s="456">
        <v>83.28</v>
      </c>
      <c r="D52" s="540">
        <v>6.8177354480745818</v>
      </c>
      <c r="E52" s="463">
        <v>58.22</v>
      </c>
      <c r="F52" s="544">
        <v>4.7661930569993052</v>
      </c>
      <c r="G52" s="467">
        <v>0.432</v>
      </c>
      <c r="H52" s="548">
        <v>3.5365774658600135E-2</v>
      </c>
      <c r="I52" s="463">
        <v>24.628</v>
      </c>
      <c r="J52" s="552">
        <v>2.0161766164166761</v>
      </c>
      <c r="K52" s="470">
        <v>40.393000000000001</v>
      </c>
      <c r="L52" s="540">
        <v>2.9027285550205639</v>
      </c>
      <c r="M52" s="473">
        <v>6.5030000000000001</v>
      </c>
      <c r="N52" s="556">
        <v>0.46731967898642651</v>
      </c>
      <c r="O52" s="476">
        <v>1.552</v>
      </c>
      <c r="P52" s="618">
        <v>0.11153008485113548</v>
      </c>
      <c r="Q52" s="476">
        <v>32.338000000000001</v>
      </c>
      <c r="R52" s="540">
        <v>2.3238787911830019</v>
      </c>
      <c r="S52" s="467">
        <v>3.2560000000000002</v>
      </c>
      <c r="T52" s="556">
        <v>0.23398321924954713</v>
      </c>
      <c r="U52" s="467">
        <v>1.7889999999999999</v>
      </c>
      <c r="V52" s="622">
        <v>0.12856141868471738</v>
      </c>
      <c r="W52" s="467">
        <v>0</v>
      </c>
      <c r="X52" s="622">
        <v>0</v>
      </c>
      <c r="Y52" s="467">
        <v>1.4670000000000001</v>
      </c>
      <c r="Z52" s="622">
        <v>0.10542180056482973</v>
      </c>
      <c r="AA52" s="480">
        <v>-0.19</v>
      </c>
      <c r="AB52" s="560">
        <v>-1.3653811934095194E-2</v>
      </c>
      <c r="AC52" s="480">
        <v>318.738</v>
      </c>
      <c r="AD52" s="564">
        <v>26.093556210955764</v>
      </c>
      <c r="AE52" s="463">
        <v>116.098</v>
      </c>
      <c r="AF52" s="556">
        <v>9.5043882090605525</v>
      </c>
      <c r="AG52" s="480">
        <v>225.357</v>
      </c>
      <c r="AH52" s="564">
        <v>18.448900184579053</v>
      </c>
      <c r="AI52" s="136" t="s">
        <v>81</v>
      </c>
    </row>
    <row r="53" spans="1:35" ht="30" customHeight="1">
      <c r="A53" s="136" t="s">
        <v>82</v>
      </c>
      <c r="B53" s="455">
        <v>142848.89600000001</v>
      </c>
      <c r="C53" s="456">
        <v>80</v>
      </c>
      <c r="D53" s="540">
        <v>5.6003232954632001</v>
      </c>
      <c r="E53" s="463">
        <v>49.79</v>
      </c>
      <c r="F53" s="544">
        <v>3.4855012110139088</v>
      </c>
      <c r="G53" s="467">
        <v>1.0029999999999999</v>
      </c>
      <c r="H53" s="548">
        <v>7.0214053316869862E-2</v>
      </c>
      <c r="I53" s="463">
        <v>29.207000000000001</v>
      </c>
      <c r="J53" s="552">
        <v>2.0446080311324213</v>
      </c>
      <c r="K53" s="470">
        <v>40.487000000000002</v>
      </c>
      <c r="L53" s="540">
        <v>2.4120713881144806</v>
      </c>
      <c r="M53" s="473">
        <v>11.726000000000001</v>
      </c>
      <c r="N53" s="556">
        <v>0.69859335334873918</v>
      </c>
      <c r="O53" s="476">
        <v>0.86399999999999999</v>
      </c>
      <c r="P53" s="618">
        <v>5.1474045479559152E-2</v>
      </c>
      <c r="Q53" s="476">
        <v>27.896999999999998</v>
      </c>
      <c r="R53" s="540">
        <v>1.6620039892861824</v>
      </c>
      <c r="S53" s="467">
        <v>0</v>
      </c>
      <c r="T53" s="556">
        <v>0</v>
      </c>
      <c r="U53" s="467">
        <v>0</v>
      </c>
      <c r="V53" s="622">
        <v>0</v>
      </c>
      <c r="W53" s="467">
        <v>0</v>
      </c>
      <c r="X53" s="622">
        <v>0</v>
      </c>
      <c r="Y53" s="467">
        <v>0</v>
      </c>
      <c r="Z53" s="622">
        <v>0</v>
      </c>
      <c r="AA53" s="480">
        <v>-1.798</v>
      </c>
      <c r="AB53" s="560">
        <v>-0.10711844186602704</v>
      </c>
      <c r="AC53" s="480">
        <v>429.32799999999997</v>
      </c>
      <c r="AD53" s="564">
        <v>30.054694997432808</v>
      </c>
      <c r="AE53" s="463">
        <v>36.652999999999999</v>
      </c>
      <c r="AF53" s="556">
        <v>2.5658581218576582</v>
      </c>
      <c r="AG53" s="480">
        <v>341.66699999999997</v>
      </c>
      <c r="AH53" s="564">
        <v>23.918070742387815</v>
      </c>
      <c r="AI53" s="136" t="s">
        <v>82</v>
      </c>
    </row>
    <row r="54" spans="1:35" ht="30" customHeight="1">
      <c r="A54" s="136" t="s">
        <v>83</v>
      </c>
      <c r="B54" s="455">
        <v>95380.108999999997</v>
      </c>
      <c r="C54" s="456">
        <v>61.14</v>
      </c>
      <c r="D54" s="540">
        <v>6.4101415526795007</v>
      </c>
      <c r="E54" s="463">
        <v>42.218000000000004</v>
      </c>
      <c r="F54" s="544">
        <v>4.4262897623654425</v>
      </c>
      <c r="G54" s="467">
        <v>1.825</v>
      </c>
      <c r="H54" s="548">
        <v>0.19133968488125758</v>
      </c>
      <c r="I54" s="463">
        <v>17.097000000000001</v>
      </c>
      <c r="J54" s="552">
        <v>1.7925121054328006</v>
      </c>
      <c r="K54" s="470">
        <v>17.201000000000001</v>
      </c>
      <c r="L54" s="540">
        <v>1.6030379207266992</v>
      </c>
      <c r="M54" s="473">
        <v>9.2189999999999994</v>
      </c>
      <c r="N54" s="556">
        <v>0.85915973438634019</v>
      </c>
      <c r="O54" s="476">
        <v>1.4999999999999999E-2</v>
      </c>
      <c r="P54" s="618">
        <v>1.3979169124411653E-3</v>
      </c>
      <c r="Q54" s="476">
        <v>7.9669999999999996</v>
      </c>
      <c r="R54" s="540">
        <v>0.74248026942791756</v>
      </c>
      <c r="S54" s="467">
        <v>0</v>
      </c>
      <c r="T54" s="556">
        <v>0</v>
      </c>
      <c r="U54" s="467">
        <v>0</v>
      </c>
      <c r="V54" s="622">
        <v>0</v>
      </c>
      <c r="W54" s="467">
        <v>0</v>
      </c>
      <c r="X54" s="622">
        <v>0</v>
      </c>
      <c r="Y54" s="467">
        <v>0</v>
      </c>
      <c r="Z54" s="622">
        <v>0</v>
      </c>
      <c r="AA54" s="480">
        <v>-0.67</v>
      </c>
      <c r="AB54" s="560">
        <v>-6.2440288755705391E-2</v>
      </c>
      <c r="AC54" s="480">
        <v>367.48200000000003</v>
      </c>
      <c r="AD54" s="564">
        <v>38.528158947690031</v>
      </c>
      <c r="AE54" s="463">
        <v>11.805999999999999</v>
      </c>
      <c r="AF54" s="556">
        <v>1.2377842847715765</v>
      </c>
      <c r="AG54" s="480">
        <v>82.525999999999996</v>
      </c>
      <c r="AH54" s="564">
        <v>8.6523281284989935</v>
      </c>
      <c r="AI54" s="136" t="s">
        <v>83</v>
      </c>
    </row>
    <row r="55" spans="1:35" ht="30" customHeight="1">
      <c r="A55" s="136" t="s">
        <v>84</v>
      </c>
      <c r="B55" s="455">
        <v>90731.971000000005</v>
      </c>
      <c r="C55" s="456">
        <v>107.081</v>
      </c>
      <c r="D55" s="540">
        <v>11.801903873553018</v>
      </c>
      <c r="E55" s="463">
        <v>89.396000000000001</v>
      </c>
      <c r="F55" s="544">
        <v>9.8527563123256741</v>
      </c>
      <c r="G55" s="467">
        <v>1.794</v>
      </c>
      <c r="H55" s="548">
        <v>0.19772523182594587</v>
      </c>
      <c r="I55" s="463">
        <v>15.891</v>
      </c>
      <c r="J55" s="552">
        <v>1.7514223294013969</v>
      </c>
      <c r="K55" s="470">
        <v>14.021000000000001</v>
      </c>
      <c r="L55" s="540">
        <v>1.3634258044263257</v>
      </c>
      <c r="M55" s="473">
        <v>4.24</v>
      </c>
      <c r="N55" s="556">
        <v>0.41230478644658869</v>
      </c>
      <c r="O55" s="476">
        <v>0.748</v>
      </c>
      <c r="P55" s="618">
        <v>7.2736787797652913E-2</v>
      </c>
      <c r="Q55" s="476">
        <v>9.0329999999999995</v>
      </c>
      <c r="R55" s="540">
        <v>0.87838423018208389</v>
      </c>
      <c r="S55" s="467">
        <v>0</v>
      </c>
      <c r="T55" s="556">
        <v>0</v>
      </c>
      <c r="U55" s="467">
        <v>0</v>
      </c>
      <c r="V55" s="622">
        <v>0</v>
      </c>
      <c r="W55" s="467">
        <v>0</v>
      </c>
      <c r="X55" s="622">
        <v>0</v>
      </c>
      <c r="Y55" s="467">
        <v>0</v>
      </c>
      <c r="Z55" s="622">
        <v>0</v>
      </c>
      <c r="AA55" s="480">
        <v>-0.622</v>
      </c>
      <c r="AB55" s="560">
        <v>-6.0484334238155225E-2</v>
      </c>
      <c r="AC55" s="480">
        <v>290.31900000000002</v>
      </c>
      <c r="AD55" s="564">
        <v>31.997431203164318</v>
      </c>
      <c r="AE55" s="463">
        <v>42.076999999999998</v>
      </c>
      <c r="AF55" s="556">
        <v>4.6375053397660668</v>
      </c>
      <c r="AG55" s="480">
        <v>56.811</v>
      </c>
      <c r="AH55" s="564">
        <v>6.2614092225550797</v>
      </c>
      <c r="AI55" s="136" t="s">
        <v>84</v>
      </c>
    </row>
    <row r="56" spans="1:35" ht="30" customHeight="1">
      <c r="A56" s="136" t="s">
        <v>85</v>
      </c>
      <c r="B56" s="455">
        <v>129539.417</v>
      </c>
      <c r="C56" s="456">
        <v>286.06799999999998</v>
      </c>
      <c r="D56" s="540">
        <v>22.083471319004005</v>
      </c>
      <c r="E56" s="463">
        <v>210.34800000000001</v>
      </c>
      <c r="F56" s="544">
        <v>16.238146262461562</v>
      </c>
      <c r="G56" s="467">
        <v>0.6</v>
      </c>
      <c r="H56" s="548">
        <v>4.6317948150098591E-2</v>
      </c>
      <c r="I56" s="463">
        <v>75.12</v>
      </c>
      <c r="J56" s="552">
        <v>5.7990071083923445</v>
      </c>
      <c r="K56" s="470">
        <v>49.600999999999999</v>
      </c>
      <c r="L56" s="540">
        <v>3.4237970950016994</v>
      </c>
      <c r="M56" s="473">
        <v>9.8529999999999998</v>
      </c>
      <c r="N56" s="556">
        <v>0.68012081968209803</v>
      </c>
      <c r="O56" s="476">
        <v>0.89700000000000002</v>
      </c>
      <c r="P56" s="618">
        <v>6.1917017685460464E-2</v>
      </c>
      <c r="Q56" s="476">
        <v>38.850999999999999</v>
      </c>
      <c r="R56" s="540">
        <v>2.6817592576341411</v>
      </c>
      <c r="S56" s="467">
        <v>21.600999999999999</v>
      </c>
      <c r="T56" s="556">
        <v>1.4910473790675935</v>
      </c>
      <c r="U56" s="467">
        <v>15.272</v>
      </c>
      <c r="V56" s="622">
        <v>1.0541769164909167</v>
      </c>
      <c r="W56" s="467">
        <v>0</v>
      </c>
      <c r="X56" s="622">
        <v>0</v>
      </c>
      <c r="Y56" s="467">
        <v>6.3289999999999997</v>
      </c>
      <c r="Z56" s="622">
        <v>0.43687046257667705</v>
      </c>
      <c r="AA56" s="480">
        <v>-0.83699999999999997</v>
      </c>
      <c r="AB56" s="560">
        <v>-5.7775411151315952E-2</v>
      </c>
      <c r="AC56" s="480">
        <v>509.642</v>
      </c>
      <c r="AD56" s="564">
        <v>39.342619551854241</v>
      </c>
      <c r="AE56" s="463">
        <v>30.882999999999999</v>
      </c>
      <c r="AF56" s="556">
        <v>2.3840619878658242</v>
      </c>
      <c r="AG56" s="480">
        <v>370.26400000000001</v>
      </c>
      <c r="AH56" s="564">
        <v>28.583114589746842</v>
      </c>
      <c r="AI56" s="136" t="s">
        <v>85</v>
      </c>
    </row>
    <row r="57" spans="1:35" ht="30" customHeight="1" thickBot="1">
      <c r="A57" s="137" t="s">
        <v>86</v>
      </c>
      <c r="B57" s="457">
        <v>116599.568</v>
      </c>
      <c r="C57" s="458">
        <v>119.807</v>
      </c>
      <c r="D57" s="541">
        <v>10.275080950557211</v>
      </c>
      <c r="E57" s="464">
        <v>84.206999999999994</v>
      </c>
      <c r="F57" s="545">
        <v>7.2218963967345049</v>
      </c>
      <c r="G57" s="468">
        <v>0</v>
      </c>
      <c r="H57" s="549">
        <v>0</v>
      </c>
      <c r="I57" s="464">
        <v>35.6</v>
      </c>
      <c r="J57" s="553">
        <v>3.0531845538227036</v>
      </c>
      <c r="K57" s="471">
        <v>22.630000000000003</v>
      </c>
      <c r="L57" s="541">
        <v>1.7506658570814784</v>
      </c>
      <c r="M57" s="474">
        <v>6.0350000000000001</v>
      </c>
      <c r="N57" s="557">
        <v>0.46687001535513567</v>
      </c>
      <c r="O57" s="475">
        <v>2.1000000000000001E-2</v>
      </c>
      <c r="P57" s="554">
        <v>1.624568404715468E-3</v>
      </c>
      <c r="Q57" s="475">
        <v>16.574000000000002</v>
      </c>
      <c r="R57" s="541">
        <v>1.2821712733216271</v>
      </c>
      <c r="S57" s="468">
        <v>32.65</v>
      </c>
      <c r="T57" s="557">
        <v>2.5258170673314297</v>
      </c>
      <c r="U57" s="468">
        <v>32.65</v>
      </c>
      <c r="V57" s="623">
        <v>2.5258170673314297</v>
      </c>
      <c r="W57" s="468">
        <v>0</v>
      </c>
      <c r="X57" s="623">
        <v>0</v>
      </c>
      <c r="Y57" s="468">
        <v>0</v>
      </c>
      <c r="Z57" s="623">
        <v>0</v>
      </c>
      <c r="AA57" s="481">
        <v>-2.8330000000000002</v>
      </c>
      <c r="AB57" s="561">
        <v>-0.21916201383613912</v>
      </c>
      <c r="AC57" s="481">
        <v>581.67200000000003</v>
      </c>
      <c r="AD57" s="565">
        <v>49.886291173908987</v>
      </c>
      <c r="AE57" s="464">
        <v>80.978999999999999</v>
      </c>
      <c r="AF57" s="557">
        <v>6.9450514602249642</v>
      </c>
      <c r="AG57" s="481">
        <v>524.63599999999997</v>
      </c>
      <c r="AH57" s="565">
        <v>44.994677853351909</v>
      </c>
      <c r="AI57" s="137" t="s">
        <v>107</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tabSelected="1" zoomScale="55" zoomScaleNormal="55" zoomScaleSheetLayoutView="70" workbookViewId="0">
      <selection activeCell="U1" sqref="U1"/>
    </sheetView>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331</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24" t="s">
        <v>87</v>
      </c>
      <c r="B4" s="146" t="s">
        <v>88</v>
      </c>
      <c r="C4" s="146"/>
      <c r="D4" s="146"/>
      <c r="E4" s="146"/>
      <c r="F4" s="146"/>
      <c r="G4" s="147" t="s">
        <v>89</v>
      </c>
      <c r="H4" s="148"/>
      <c r="I4" s="148"/>
      <c r="J4" s="148"/>
      <c r="K4" s="148"/>
      <c r="L4" s="148"/>
      <c r="M4" s="148"/>
      <c r="N4" s="148"/>
      <c r="O4" s="148"/>
      <c r="P4" s="149"/>
      <c r="Q4" s="149"/>
      <c r="R4" s="150"/>
      <c r="S4" s="824" t="s">
        <v>87</v>
      </c>
    </row>
    <row r="5" spans="1:19" s="72" customFormat="1" ht="24.95" customHeight="1" thickBot="1">
      <c r="A5" s="825"/>
      <c r="B5" s="834" t="s">
        <v>90</v>
      </c>
      <c r="C5" s="841" t="s">
        <v>91</v>
      </c>
      <c r="D5" s="354"/>
      <c r="E5" s="354"/>
      <c r="F5" s="355"/>
      <c r="G5" s="147" t="s">
        <v>92</v>
      </c>
      <c r="H5" s="148"/>
      <c r="I5" s="148"/>
      <c r="J5" s="148"/>
      <c r="K5" s="148"/>
      <c r="L5" s="151"/>
      <c r="M5" s="151"/>
      <c r="N5" s="151"/>
      <c r="O5" s="151"/>
      <c r="P5" s="149" t="s">
        <v>93</v>
      </c>
      <c r="Q5" s="149"/>
      <c r="R5" s="150"/>
      <c r="S5" s="825"/>
    </row>
    <row r="6" spans="1:19" s="72" customFormat="1" ht="24.95" customHeight="1" thickBot="1">
      <c r="A6" s="825"/>
      <c r="B6" s="835"/>
      <c r="C6" s="842"/>
      <c r="D6" s="356"/>
      <c r="E6" s="356"/>
      <c r="F6" s="357"/>
      <c r="G6" s="147" t="s">
        <v>94</v>
      </c>
      <c r="H6" s="148"/>
      <c r="I6" s="148"/>
      <c r="J6" s="148"/>
      <c r="K6" s="148"/>
      <c r="L6" s="624"/>
      <c r="M6" s="624"/>
      <c r="N6" s="624"/>
      <c r="O6" s="352" t="s">
        <v>95</v>
      </c>
      <c r="P6" s="351"/>
      <c r="Q6" s="153"/>
      <c r="R6" s="827" t="s">
        <v>101</v>
      </c>
      <c r="S6" s="825"/>
    </row>
    <row r="7" spans="1:19" s="72" customFormat="1" ht="24.95" customHeight="1">
      <c r="A7" s="825"/>
      <c r="B7" s="835"/>
      <c r="C7" s="842"/>
      <c r="D7" s="837" t="s">
        <v>102</v>
      </c>
      <c r="E7" s="837" t="s">
        <v>142</v>
      </c>
      <c r="F7" s="839" t="s">
        <v>103</v>
      </c>
      <c r="G7" s="830" t="s">
        <v>91</v>
      </c>
      <c r="H7" s="152"/>
      <c r="I7" s="152"/>
      <c r="J7" s="152"/>
      <c r="K7" s="832" t="s">
        <v>97</v>
      </c>
      <c r="L7" s="625"/>
      <c r="M7" s="625"/>
      <c r="N7" s="625"/>
      <c r="O7" s="830" t="s">
        <v>91</v>
      </c>
      <c r="P7" s="153" t="s">
        <v>99</v>
      </c>
      <c r="Q7" s="153" t="s">
        <v>100</v>
      </c>
      <c r="R7" s="828"/>
      <c r="S7" s="825"/>
    </row>
    <row r="8" spans="1:19" s="72" customFormat="1" ht="24.95" customHeight="1" thickBot="1">
      <c r="A8" s="826"/>
      <c r="B8" s="836"/>
      <c r="C8" s="843"/>
      <c r="D8" s="838"/>
      <c r="E8" s="838"/>
      <c r="F8" s="840"/>
      <c r="G8" s="831"/>
      <c r="H8" s="626" t="s">
        <v>102</v>
      </c>
      <c r="I8" s="626" t="s">
        <v>163</v>
      </c>
      <c r="J8" s="626" t="s">
        <v>103</v>
      </c>
      <c r="K8" s="833"/>
      <c r="L8" s="626" t="s">
        <v>102</v>
      </c>
      <c r="M8" s="626" t="s">
        <v>163</v>
      </c>
      <c r="N8" s="626" t="s">
        <v>103</v>
      </c>
      <c r="O8" s="831"/>
      <c r="P8" s="154"/>
      <c r="Q8" s="154"/>
      <c r="R8" s="829"/>
      <c r="S8" s="826"/>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5">
        <v>2.278908220060444</v>
      </c>
      <c r="C10" s="396">
        <v>-2.3112213613447494</v>
      </c>
      <c r="D10" s="397">
        <v>-1.4811758095104324</v>
      </c>
      <c r="E10" s="397">
        <v>16.955091151622909</v>
      </c>
      <c r="F10" s="398">
        <v>-5.4535968654400051</v>
      </c>
      <c r="G10" s="399">
        <v>-6.7369411636498739</v>
      </c>
      <c r="H10" s="397">
        <v>-33.405370778516357</v>
      </c>
      <c r="I10" s="397">
        <v>-3.5236617020574101</v>
      </c>
      <c r="J10" s="397">
        <v>1.7266781610816224</v>
      </c>
      <c r="K10" s="397">
        <v>-60.167673474426707</v>
      </c>
      <c r="L10" s="397">
        <v>-55.776682548787775</v>
      </c>
      <c r="M10" s="397">
        <v>-88.714847205905812</v>
      </c>
      <c r="N10" s="627">
        <v>-66.515143312348215</v>
      </c>
      <c r="O10" s="395">
        <v>-14.918634009693903</v>
      </c>
      <c r="P10" s="395">
        <v>-18.270528744734648</v>
      </c>
      <c r="Q10" s="395">
        <v>-24.40577857862931</v>
      </c>
      <c r="R10" s="395">
        <v>2.0905009340235239</v>
      </c>
      <c r="S10" s="134" t="s">
        <v>104</v>
      </c>
    </row>
    <row r="11" spans="1:19" ht="24.95" customHeight="1">
      <c r="A11" s="135" t="s">
        <v>105</v>
      </c>
      <c r="B11" s="400">
        <v>2.6810734793063773</v>
      </c>
      <c r="C11" s="401">
        <v>0.14030994308775746</v>
      </c>
      <c r="D11" s="402">
        <v>-0.14402771560365579</v>
      </c>
      <c r="E11" s="403">
        <v>125.87412587412592</v>
      </c>
      <c r="F11" s="404">
        <v>-2.7162115845995771</v>
      </c>
      <c r="G11" s="405">
        <v>-28.857766745143792</v>
      </c>
      <c r="H11" s="402">
        <v>-32.224683956731397</v>
      </c>
      <c r="I11" s="402">
        <v>117.86046511627907</v>
      </c>
      <c r="J11" s="402">
        <v>-30.181159229150069</v>
      </c>
      <c r="K11" s="402">
        <v>-85.948097079760103</v>
      </c>
      <c r="L11" s="402">
        <v>-85.948097079760103</v>
      </c>
      <c r="M11" s="402" t="s">
        <v>22</v>
      </c>
      <c r="N11" s="628" t="s">
        <v>22</v>
      </c>
      <c r="O11" s="400">
        <v>-78.410914927768857</v>
      </c>
      <c r="P11" s="400">
        <v>3.5865936781445384</v>
      </c>
      <c r="Q11" s="400">
        <v>-54.347205552097336</v>
      </c>
      <c r="R11" s="400">
        <v>15.028268655832804</v>
      </c>
      <c r="S11" s="135" t="s">
        <v>105</v>
      </c>
    </row>
    <row r="12" spans="1:19" ht="24.95" customHeight="1">
      <c r="A12" s="136" t="s">
        <v>41</v>
      </c>
      <c r="B12" s="406">
        <v>3.7334108121907406</v>
      </c>
      <c r="C12" s="407">
        <v>-31.703005303476715</v>
      </c>
      <c r="D12" s="408">
        <v>-34.150746333608936</v>
      </c>
      <c r="E12" s="408">
        <v>-3.3112582781457007</v>
      </c>
      <c r="F12" s="409">
        <v>-9.3548387096774235</v>
      </c>
      <c r="G12" s="410">
        <v>45.735595203275807</v>
      </c>
      <c r="H12" s="408">
        <v>-42.576764798987021</v>
      </c>
      <c r="I12" s="408" t="s">
        <v>22</v>
      </c>
      <c r="J12" s="408">
        <v>80.390164600690895</v>
      </c>
      <c r="K12" s="408">
        <v>391.80501589544326</v>
      </c>
      <c r="L12" s="408" t="s">
        <v>22</v>
      </c>
      <c r="M12" s="408" t="s">
        <v>22</v>
      </c>
      <c r="N12" s="629" t="s">
        <v>22</v>
      </c>
      <c r="O12" s="406" t="s">
        <v>22</v>
      </c>
      <c r="P12" s="406">
        <v>9.2559529830666349</v>
      </c>
      <c r="Q12" s="406">
        <v>29.352068696331003</v>
      </c>
      <c r="R12" s="406">
        <v>90.151981490522388</v>
      </c>
      <c r="S12" s="136" t="s">
        <v>106</v>
      </c>
    </row>
    <row r="13" spans="1:19" ht="24.95" customHeight="1">
      <c r="A13" s="136" t="s">
        <v>42</v>
      </c>
      <c r="B13" s="406">
        <v>2.3351375961691048</v>
      </c>
      <c r="C13" s="407">
        <v>-21.713597349796714</v>
      </c>
      <c r="D13" s="408">
        <v>-32.431842966194111</v>
      </c>
      <c r="E13" s="408" t="s">
        <v>22</v>
      </c>
      <c r="F13" s="409">
        <v>7.111904154983435</v>
      </c>
      <c r="G13" s="410">
        <v>-46.280425094274932</v>
      </c>
      <c r="H13" s="408">
        <v>-45.33387238056735</v>
      </c>
      <c r="I13" s="408" t="s">
        <v>22</v>
      </c>
      <c r="J13" s="408">
        <v>-45.655378265836312</v>
      </c>
      <c r="K13" s="408" t="s">
        <v>22</v>
      </c>
      <c r="L13" s="408" t="s">
        <v>22</v>
      </c>
      <c r="M13" s="408" t="s">
        <v>22</v>
      </c>
      <c r="N13" s="629" t="s">
        <v>22</v>
      </c>
      <c r="O13" s="406">
        <v>275</v>
      </c>
      <c r="P13" s="406">
        <v>7.0564292321924285</v>
      </c>
      <c r="Q13" s="406">
        <v>-42.466188077579027</v>
      </c>
      <c r="R13" s="406">
        <v>-63.234085840604095</v>
      </c>
      <c r="S13" s="136" t="s">
        <v>42</v>
      </c>
    </row>
    <row r="14" spans="1:19" ht="24.95" customHeight="1">
      <c r="A14" s="136" t="s">
        <v>43</v>
      </c>
      <c r="B14" s="406">
        <v>9.2416147093459244E-2</v>
      </c>
      <c r="C14" s="407">
        <v>-26.565382889247175</v>
      </c>
      <c r="D14" s="408">
        <v>-15.876370981000022</v>
      </c>
      <c r="E14" s="408" t="s">
        <v>22</v>
      </c>
      <c r="F14" s="409">
        <v>-52.348381212950301</v>
      </c>
      <c r="G14" s="410">
        <v>-54.526883851395645</v>
      </c>
      <c r="H14" s="408">
        <v>-16.182778986633522</v>
      </c>
      <c r="I14" s="408">
        <v>-96.396005210594879</v>
      </c>
      <c r="J14" s="408">
        <v>-65.54894193903705</v>
      </c>
      <c r="K14" s="408" t="s">
        <v>22</v>
      </c>
      <c r="L14" s="408" t="s">
        <v>22</v>
      </c>
      <c r="M14" s="408" t="s">
        <v>22</v>
      </c>
      <c r="N14" s="629" t="s">
        <v>22</v>
      </c>
      <c r="O14" s="406">
        <v>-97.310422114307059</v>
      </c>
      <c r="P14" s="406">
        <v>-29.350335465319887</v>
      </c>
      <c r="Q14" s="406">
        <v>31.978117164349243</v>
      </c>
      <c r="R14" s="406">
        <v>10.793975806234329</v>
      </c>
      <c r="S14" s="136" t="s">
        <v>43</v>
      </c>
    </row>
    <row r="15" spans="1:19" ht="24.95" customHeight="1">
      <c r="A15" s="136" t="s">
        <v>44</v>
      </c>
      <c r="B15" s="406">
        <v>3.0719650278731763</v>
      </c>
      <c r="C15" s="407">
        <v>15.734315252797074</v>
      </c>
      <c r="D15" s="408">
        <v>25.161663424635933</v>
      </c>
      <c r="E15" s="408">
        <v>218.42105263157896</v>
      </c>
      <c r="F15" s="409">
        <v>-5.5537334645239014</v>
      </c>
      <c r="G15" s="410">
        <v>-12.422083704363317</v>
      </c>
      <c r="H15" s="408">
        <v>-41.091604380323311</v>
      </c>
      <c r="I15" s="408" t="s">
        <v>22</v>
      </c>
      <c r="J15" s="408">
        <v>-12.153246363772681</v>
      </c>
      <c r="K15" s="408" t="s">
        <v>22</v>
      </c>
      <c r="L15" s="408" t="s">
        <v>22</v>
      </c>
      <c r="M15" s="408" t="s">
        <v>22</v>
      </c>
      <c r="N15" s="629" t="s">
        <v>22</v>
      </c>
      <c r="O15" s="406" t="s">
        <v>22</v>
      </c>
      <c r="P15" s="406">
        <v>-20.531219448132973</v>
      </c>
      <c r="Q15" s="406">
        <v>-10.551750512811594</v>
      </c>
      <c r="R15" s="406">
        <v>-51.942434614329244</v>
      </c>
      <c r="S15" s="136" t="s">
        <v>44</v>
      </c>
    </row>
    <row r="16" spans="1:19" ht="24.95" customHeight="1">
      <c r="A16" s="136" t="s">
        <v>45</v>
      </c>
      <c r="B16" s="406">
        <v>1.5357988677391745</v>
      </c>
      <c r="C16" s="407">
        <v>-9.7708170805304917</v>
      </c>
      <c r="D16" s="408">
        <v>-19.463263254512881</v>
      </c>
      <c r="E16" s="408">
        <v>-66.666666666666671</v>
      </c>
      <c r="F16" s="409">
        <v>13.387785757874468</v>
      </c>
      <c r="G16" s="410">
        <v>76.826689638969356</v>
      </c>
      <c r="H16" s="408">
        <v>66.322534709861145</v>
      </c>
      <c r="I16" s="408" t="s">
        <v>22</v>
      </c>
      <c r="J16" s="408">
        <v>79.789156626506013</v>
      </c>
      <c r="K16" s="408" t="s">
        <v>22</v>
      </c>
      <c r="L16" s="408" t="s">
        <v>22</v>
      </c>
      <c r="M16" s="408" t="s">
        <v>22</v>
      </c>
      <c r="N16" s="629" t="s">
        <v>22</v>
      </c>
      <c r="O16" s="406">
        <v>-60</v>
      </c>
      <c r="P16" s="406">
        <v>-43.916167004538295</v>
      </c>
      <c r="Q16" s="406">
        <v>-44.56447355557728</v>
      </c>
      <c r="R16" s="406">
        <v>211.07546531302876</v>
      </c>
      <c r="S16" s="136" t="s">
        <v>45</v>
      </c>
    </row>
    <row r="17" spans="1:19" ht="24.95" customHeight="1">
      <c r="A17" s="136" t="s">
        <v>46</v>
      </c>
      <c r="B17" s="406">
        <v>1.0444761353186607</v>
      </c>
      <c r="C17" s="407">
        <v>-16.586618777146683</v>
      </c>
      <c r="D17" s="408">
        <v>-10.234854719250492</v>
      </c>
      <c r="E17" s="408">
        <v>-83.412322274881518</v>
      </c>
      <c r="F17" s="409">
        <v>-23.363824971708794</v>
      </c>
      <c r="G17" s="410">
        <v>-12.937465321304543</v>
      </c>
      <c r="H17" s="408">
        <v>-33.880645865153824</v>
      </c>
      <c r="I17" s="408" t="s">
        <v>22</v>
      </c>
      <c r="J17" s="408">
        <v>-8.052526940951509</v>
      </c>
      <c r="K17" s="408" t="s">
        <v>330</v>
      </c>
      <c r="L17" s="408" t="s">
        <v>330</v>
      </c>
      <c r="M17" s="408" t="s">
        <v>22</v>
      </c>
      <c r="N17" s="629" t="s">
        <v>22</v>
      </c>
      <c r="O17" s="406">
        <v>141.25</v>
      </c>
      <c r="P17" s="406">
        <v>-33.124876741515664</v>
      </c>
      <c r="Q17" s="406">
        <v>84.731023426747953</v>
      </c>
      <c r="R17" s="406">
        <v>-22.675848499754053</v>
      </c>
      <c r="S17" s="136" t="s">
        <v>46</v>
      </c>
    </row>
    <row r="18" spans="1:19" ht="24.95" customHeight="1">
      <c r="A18" s="136" t="s">
        <v>47</v>
      </c>
      <c r="B18" s="406">
        <v>0.39377705222672432</v>
      </c>
      <c r="C18" s="407">
        <v>100.89420543037338</v>
      </c>
      <c r="D18" s="408">
        <v>142.99596163553764</v>
      </c>
      <c r="E18" s="408" t="s">
        <v>22</v>
      </c>
      <c r="F18" s="409">
        <v>-0.27997200279970968</v>
      </c>
      <c r="G18" s="410">
        <v>-24.566403540022122</v>
      </c>
      <c r="H18" s="408">
        <v>98.53650424081161</v>
      </c>
      <c r="I18" s="408" t="s">
        <v>22</v>
      </c>
      <c r="J18" s="408">
        <v>-40.209213863060022</v>
      </c>
      <c r="K18" s="408">
        <v>176.10537951363301</v>
      </c>
      <c r="L18" s="408">
        <v>252.29386725524199</v>
      </c>
      <c r="M18" s="408" t="s">
        <v>22</v>
      </c>
      <c r="N18" s="629">
        <v>69.022822955905156</v>
      </c>
      <c r="O18" s="406">
        <v>-59.473684210526315</v>
      </c>
      <c r="P18" s="406">
        <v>-26.631827929473033</v>
      </c>
      <c r="Q18" s="406">
        <v>-11.337864739719109</v>
      </c>
      <c r="R18" s="406">
        <v>90.283597498026353</v>
      </c>
      <c r="S18" s="136" t="s">
        <v>47</v>
      </c>
    </row>
    <row r="19" spans="1:19" ht="24.95" customHeight="1">
      <c r="A19" s="136" t="s">
        <v>48</v>
      </c>
      <c r="B19" s="406">
        <v>1.9277327476620059</v>
      </c>
      <c r="C19" s="407">
        <v>52.775276899562385</v>
      </c>
      <c r="D19" s="408">
        <v>92.384385082696298</v>
      </c>
      <c r="E19" s="408" t="s">
        <v>22</v>
      </c>
      <c r="F19" s="409">
        <v>-47.531723924481582</v>
      </c>
      <c r="G19" s="410">
        <v>-39.494129329984226</v>
      </c>
      <c r="H19" s="408">
        <v>61.257557436517544</v>
      </c>
      <c r="I19" s="408" t="s">
        <v>22</v>
      </c>
      <c r="J19" s="408">
        <v>-57.447523089840473</v>
      </c>
      <c r="K19" s="408" t="s">
        <v>22</v>
      </c>
      <c r="L19" s="408" t="s">
        <v>22</v>
      </c>
      <c r="M19" s="408" t="s">
        <v>22</v>
      </c>
      <c r="N19" s="629" t="s">
        <v>22</v>
      </c>
      <c r="O19" s="406" t="s">
        <v>22</v>
      </c>
      <c r="P19" s="406">
        <v>-23.832671901984668</v>
      </c>
      <c r="Q19" s="406">
        <v>-55.26479234814294</v>
      </c>
      <c r="R19" s="406">
        <v>-50.585120937720731</v>
      </c>
      <c r="S19" s="136" t="s">
        <v>48</v>
      </c>
    </row>
    <row r="20" spans="1:19" ht="24.95" customHeight="1">
      <c r="A20" s="136" t="s">
        <v>49</v>
      </c>
      <c r="B20" s="406">
        <v>-0.10658902718195407</v>
      </c>
      <c r="C20" s="407">
        <v>-9.7985941472655895</v>
      </c>
      <c r="D20" s="408">
        <v>-15.163921904121736</v>
      </c>
      <c r="E20" s="408">
        <v>-4.8792756539235427</v>
      </c>
      <c r="F20" s="409">
        <v>20.903536382151458</v>
      </c>
      <c r="G20" s="410">
        <v>13.582627950998244</v>
      </c>
      <c r="H20" s="408">
        <v>-62.208541746825702</v>
      </c>
      <c r="I20" s="408">
        <v>-77.699169486311902</v>
      </c>
      <c r="J20" s="408">
        <v>122.63251935675999</v>
      </c>
      <c r="K20" s="408" t="s">
        <v>22</v>
      </c>
      <c r="L20" s="408" t="s">
        <v>22</v>
      </c>
      <c r="M20" s="408" t="s">
        <v>22</v>
      </c>
      <c r="N20" s="629" t="s">
        <v>22</v>
      </c>
      <c r="O20" s="406" t="s">
        <v>22</v>
      </c>
      <c r="P20" s="406">
        <v>-41.72412918757982</v>
      </c>
      <c r="Q20" s="406">
        <v>-17.689149785144267</v>
      </c>
      <c r="R20" s="406">
        <v>-24.762898419949423</v>
      </c>
      <c r="S20" s="136" t="s">
        <v>49</v>
      </c>
    </row>
    <row r="21" spans="1:19" ht="24.95" customHeight="1">
      <c r="A21" s="136" t="s">
        <v>50</v>
      </c>
      <c r="B21" s="406">
        <v>-0.95961372022010494</v>
      </c>
      <c r="C21" s="407">
        <v>-13.875352135479062</v>
      </c>
      <c r="D21" s="408">
        <v>-28.638464585992864</v>
      </c>
      <c r="E21" s="408">
        <v>33.178773827923749</v>
      </c>
      <c r="F21" s="409">
        <v>18.361911216536768</v>
      </c>
      <c r="G21" s="410">
        <v>-1.6939758042720285</v>
      </c>
      <c r="H21" s="408">
        <v>-34.52868347062595</v>
      </c>
      <c r="I21" s="408">
        <v>219.39520333680923</v>
      </c>
      <c r="J21" s="408">
        <v>4.6369302820167775</v>
      </c>
      <c r="K21" s="408">
        <v>-18.152144346722281</v>
      </c>
      <c r="L21" s="408">
        <v>-22.981763039227417</v>
      </c>
      <c r="M21" s="408" t="s">
        <v>22</v>
      </c>
      <c r="N21" s="629" t="s">
        <v>22</v>
      </c>
      <c r="O21" s="406">
        <v>136.65158371040721</v>
      </c>
      <c r="P21" s="406">
        <v>-16.574401613188087</v>
      </c>
      <c r="Q21" s="406">
        <v>-48.163866113527639</v>
      </c>
      <c r="R21" s="406">
        <v>61.559786460715571</v>
      </c>
      <c r="S21" s="136" t="s">
        <v>50</v>
      </c>
    </row>
    <row r="22" spans="1:19" ht="24.95" customHeight="1">
      <c r="A22" s="136" t="s">
        <v>51</v>
      </c>
      <c r="B22" s="406">
        <v>3.3229248364850577</v>
      </c>
      <c r="C22" s="407">
        <v>48.171381322647818</v>
      </c>
      <c r="D22" s="408">
        <v>71.830075385694244</v>
      </c>
      <c r="E22" s="408">
        <v>185.24590163934425</v>
      </c>
      <c r="F22" s="409">
        <v>-15.096534077692496</v>
      </c>
      <c r="G22" s="410">
        <v>-0.97163943695504429</v>
      </c>
      <c r="H22" s="408">
        <v>-12.214712763192097</v>
      </c>
      <c r="I22" s="408">
        <v>146.29032258064515</v>
      </c>
      <c r="J22" s="408">
        <v>2.6080023499297056</v>
      </c>
      <c r="K22" s="408">
        <v>342.77915632754343</v>
      </c>
      <c r="L22" s="408">
        <v>464.326375711575</v>
      </c>
      <c r="M22" s="408" t="s">
        <v>22</v>
      </c>
      <c r="N22" s="629" t="s">
        <v>22</v>
      </c>
      <c r="O22" s="406">
        <v>-77.215189873417728</v>
      </c>
      <c r="P22" s="406">
        <v>10.763551122478503</v>
      </c>
      <c r="Q22" s="406">
        <v>-10.437251631639484</v>
      </c>
      <c r="R22" s="406">
        <v>-46.787585854504833</v>
      </c>
      <c r="S22" s="136" t="s">
        <v>51</v>
      </c>
    </row>
    <row r="23" spans="1:19" ht="24.95" customHeight="1">
      <c r="A23" s="136" t="s">
        <v>52</v>
      </c>
      <c r="B23" s="406">
        <v>1.8204972827121253</v>
      </c>
      <c r="C23" s="407">
        <v>-26.123509568278521</v>
      </c>
      <c r="D23" s="408">
        <v>-18.91141782049074</v>
      </c>
      <c r="E23" s="408">
        <v>33.064361191162334</v>
      </c>
      <c r="F23" s="409">
        <v>-48.358405967147164</v>
      </c>
      <c r="G23" s="410">
        <v>-2.6236242443032296</v>
      </c>
      <c r="H23" s="408">
        <v>-39.997447884644387</v>
      </c>
      <c r="I23" s="408">
        <v>-11.768132828429941</v>
      </c>
      <c r="J23" s="408">
        <v>15.076170853305726</v>
      </c>
      <c r="K23" s="408">
        <v>-98.402705011138806</v>
      </c>
      <c r="L23" s="408" t="s">
        <v>22</v>
      </c>
      <c r="M23" s="408" t="s">
        <v>22</v>
      </c>
      <c r="N23" s="629">
        <v>137.74574049803411</v>
      </c>
      <c r="O23" s="406">
        <v>-5.1765512512855594</v>
      </c>
      <c r="P23" s="406">
        <v>-8.4503814540421587</v>
      </c>
      <c r="Q23" s="406">
        <v>-15.196781364077651</v>
      </c>
      <c r="R23" s="406">
        <v>3.0040461414967865</v>
      </c>
      <c r="S23" s="136" t="s">
        <v>52</v>
      </c>
    </row>
    <row r="24" spans="1:19" ht="24.95" customHeight="1">
      <c r="A24" s="136" t="s">
        <v>53</v>
      </c>
      <c r="B24" s="406">
        <v>2.323064311629679</v>
      </c>
      <c r="C24" s="407">
        <v>-12.270481404820714</v>
      </c>
      <c r="D24" s="408">
        <v>-13.710327433444064</v>
      </c>
      <c r="E24" s="408">
        <v>8.4483287335173287</v>
      </c>
      <c r="F24" s="409">
        <v>-9.2194432951448846</v>
      </c>
      <c r="G24" s="410">
        <v>-32.611899594991343</v>
      </c>
      <c r="H24" s="408">
        <v>-42.45016392207107</v>
      </c>
      <c r="I24" s="408">
        <v>-4.8075004987033623</v>
      </c>
      <c r="J24" s="408">
        <v>-32.075712781378456</v>
      </c>
      <c r="K24" s="408">
        <v>-33.35472828412496</v>
      </c>
      <c r="L24" s="408">
        <v>-33.35472828412496</v>
      </c>
      <c r="M24" s="408" t="s">
        <v>22</v>
      </c>
      <c r="N24" s="629" t="s">
        <v>22</v>
      </c>
      <c r="O24" s="406" t="s">
        <v>330</v>
      </c>
      <c r="P24" s="406">
        <v>-26.304684149547271</v>
      </c>
      <c r="Q24" s="406">
        <v>-31.732766523674883</v>
      </c>
      <c r="R24" s="406">
        <v>-48.573621747395812</v>
      </c>
      <c r="S24" s="136" t="s">
        <v>53</v>
      </c>
    </row>
    <row r="25" spans="1:19" ht="24.95" customHeight="1">
      <c r="A25" s="136" t="s">
        <v>54</v>
      </c>
      <c r="B25" s="406">
        <v>-2.1196195314668671</v>
      </c>
      <c r="C25" s="407">
        <v>-8.9320700176650121</v>
      </c>
      <c r="D25" s="408">
        <v>3.6861374604759476</v>
      </c>
      <c r="E25" s="408" t="s">
        <v>22</v>
      </c>
      <c r="F25" s="409">
        <v>-51.655162698971694</v>
      </c>
      <c r="G25" s="410">
        <v>-13.465515543446145</v>
      </c>
      <c r="H25" s="408">
        <v>-45.200620704943475</v>
      </c>
      <c r="I25" s="408" t="s">
        <v>22</v>
      </c>
      <c r="J25" s="408">
        <v>-0.11193507765494815</v>
      </c>
      <c r="K25" s="408">
        <v>-81.259991169709053</v>
      </c>
      <c r="L25" s="408">
        <v>-85.042356093051339</v>
      </c>
      <c r="M25" s="408" t="s">
        <v>22</v>
      </c>
      <c r="N25" s="629">
        <v>-65.449526813880112</v>
      </c>
      <c r="O25" s="406" t="s">
        <v>22</v>
      </c>
      <c r="P25" s="406">
        <v>-11.974321443657487</v>
      </c>
      <c r="Q25" s="406">
        <v>35.256301810184397</v>
      </c>
      <c r="R25" s="406">
        <v>-0.12760079805309488</v>
      </c>
      <c r="S25" s="136" t="s">
        <v>54</v>
      </c>
    </row>
    <row r="26" spans="1:19" ht="24.95" customHeight="1">
      <c r="A26" s="136" t="s">
        <v>55</v>
      </c>
      <c r="B26" s="406">
        <v>-1.1604154989496749</v>
      </c>
      <c r="C26" s="407">
        <v>-21.873067294949195</v>
      </c>
      <c r="D26" s="408">
        <v>-37.847517075872261</v>
      </c>
      <c r="E26" s="408">
        <v>-64.40944881889763</v>
      </c>
      <c r="F26" s="409">
        <v>51.852445870088189</v>
      </c>
      <c r="G26" s="410">
        <v>-44.252210688196847</v>
      </c>
      <c r="H26" s="408">
        <v>63.397299218194718</v>
      </c>
      <c r="I26" s="408" t="s">
        <v>22</v>
      </c>
      <c r="J26" s="408">
        <v>-58.708397999655119</v>
      </c>
      <c r="K26" s="408" t="s">
        <v>22</v>
      </c>
      <c r="L26" s="408" t="s">
        <v>22</v>
      </c>
      <c r="M26" s="408" t="s">
        <v>22</v>
      </c>
      <c r="N26" s="629" t="s">
        <v>22</v>
      </c>
      <c r="O26" s="406">
        <v>164.1269841269841</v>
      </c>
      <c r="P26" s="406">
        <v>-37.719592875318064</v>
      </c>
      <c r="Q26" s="406">
        <v>-61.384083044982702</v>
      </c>
      <c r="R26" s="406">
        <v>-26.606833293103065</v>
      </c>
      <c r="S26" s="136" t="s">
        <v>55</v>
      </c>
    </row>
    <row r="27" spans="1:19" ht="24.95" customHeight="1">
      <c r="A27" s="136" t="s">
        <v>56</v>
      </c>
      <c r="B27" s="406">
        <v>-2.8555624738659873</v>
      </c>
      <c r="C27" s="407">
        <v>54.434093743123299</v>
      </c>
      <c r="D27" s="408">
        <v>56.409315972858963</v>
      </c>
      <c r="E27" s="408">
        <v>-21.617161716171623</v>
      </c>
      <c r="F27" s="409">
        <v>101.05610561056105</v>
      </c>
      <c r="G27" s="410">
        <v>-25.407331975560083</v>
      </c>
      <c r="H27" s="408">
        <v>-85.470085470085479</v>
      </c>
      <c r="I27" s="408" t="s">
        <v>22</v>
      </c>
      <c r="J27" s="408">
        <v>403.35521517140774</v>
      </c>
      <c r="K27" s="408" t="s">
        <v>22</v>
      </c>
      <c r="L27" s="408" t="s">
        <v>22</v>
      </c>
      <c r="M27" s="408" t="s">
        <v>22</v>
      </c>
      <c r="N27" s="629" t="s">
        <v>22</v>
      </c>
      <c r="O27" s="406" t="s">
        <v>330</v>
      </c>
      <c r="P27" s="406">
        <v>-32.980087138430562</v>
      </c>
      <c r="Q27" s="406">
        <v>-9.0945881314153212</v>
      </c>
      <c r="R27" s="406">
        <v>84.750243888645372</v>
      </c>
      <c r="S27" s="136" t="s">
        <v>56</v>
      </c>
    </row>
    <row r="28" spans="1:19" ht="24.95" customHeight="1">
      <c r="A28" s="136" t="s">
        <v>57</v>
      </c>
      <c r="B28" s="406">
        <v>1.9150850173529648</v>
      </c>
      <c r="C28" s="407">
        <v>-27.787625259973524</v>
      </c>
      <c r="D28" s="408">
        <v>-26.828390536487845</v>
      </c>
      <c r="E28" s="408">
        <v>146.45161290322579</v>
      </c>
      <c r="F28" s="409">
        <v>-38.267683185091073</v>
      </c>
      <c r="G28" s="410">
        <v>-22.537796976241893</v>
      </c>
      <c r="H28" s="408">
        <v>-56.08050847457627</v>
      </c>
      <c r="I28" s="408" t="s">
        <v>22</v>
      </c>
      <c r="J28" s="408">
        <v>12.334801762114523</v>
      </c>
      <c r="K28" s="408" t="s">
        <v>22</v>
      </c>
      <c r="L28" s="408" t="s">
        <v>22</v>
      </c>
      <c r="M28" s="408" t="s">
        <v>22</v>
      </c>
      <c r="N28" s="629" t="s">
        <v>22</v>
      </c>
      <c r="O28" s="406" t="s">
        <v>22</v>
      </c>
      <c r="P28" s="406">
        <v>-56.552178599860589</v>
      </c>
      <c r="Q28" s="406">
        <v>-43.381246598585008</v>
      </c>
      <c r="R28" s="406">
        <v>-28.976879184669684</v>
      </c>
      <c r="S28" s="136" t="s">
        <v>57</v>
      </c>
    </row>
    <row r="29" spans="1:19" ht="24.95" customHeight="1">
      <c r="A29" s="136" t="s">
        <v>58</v>
      </c>
      <c r="B29" s="406">
        <v>1.6798944424677842</v>
      </c>
      <c r="C29" s="407">
        <v>9.3108903701014043</v>
      </c>
      <c r="D29" s="408">
        <v>8.7439159764324046</v>
      </c>
      <c r="E29" s="408" t="s">
        <v>330</v>
      </c>
      <c r="F29" s="409">
        <v>-1.1130638547158753</v>
      </c>
      <c r="G29" s="410">
        <v>-8.7891793471192585</v>
      </c>
      <c r="H29" s="408">
        <v>113.07075636110145</v>
      </c>
      <c r="I29" s="408">
        <v>-71.538857436953165</v>
      </c>
      <c r="J29" s="408">
        <v>-15.55912347991557</v>
      </c>
      <c r="K29" s="408" t="s">
        <v>22</v>
      </c>
      <c r="L29" s="408" t="s">
        <v>22</v>
      </c>
      <c r="M29" s="408" t="s">
        <v>22</v>
      </c>
      <c r="N29" s="629" t="s">
        <v>22</v>
      </c>
      <c r="O29" s="406" t="s">
        <v>330</v>
      </c>
      <c r="P29" s="406">
        <v>-43.370810055865917</v>
      </c>
      <c r="Q29" s="406">
        <v>174.60856442180722</v>
      </c>
      <c r="R29" s="406">
        <v>-29.789391839356355</v>
      </c>
      <c r="S29" s="136" t="s">
        <v>58</v>
      </c>
    </row>
    <row r="30" spans="1:19" ht="24.95" customHeight="1">
      <c r="A30" s="136" t="s">
        <v>59</v>
      </c>
      <c r="B30" s="406">
        <v>3.7738202878158944</v>
      </c>
      <c r="C30" s="407">
        <v>-15.368530617176091</v>
      </c>
      <c r="D30" s="408">
        <v>-17.340866380764226</v>
      </c>
      <c r="E30" s="408">
        <v>8.7093389296957042</v>
      </c>
      <c r="F30" s="409">
        <v>-9.4128098823927644</v>
      </c>
      <c r="G30" s="410">
        <v>-42.871098152962929</v>
      </c>
      <c r="H30" s="408">
        <v>-62.439433825493104</v>
      </c>
      <c r="I30" s="408">
        <v>-8.2746478873239226</v>
      </c>
      <c r="J30" s="408">
        <v>-30.465291750503027</v>
      </c>
      <c r="K30" s="408" t="s">
        <v>22</v>
      </c>
      <c r="L30" s="408" t="s">
        <v>22</v>
      </c>
      <c r="M30" s="408" t="s">
        <v>22</v>
      </c>
      <c r="N30" s="629" t="s">
        <v>22</v>
      </c>
      <c r="O30" s="406" t="s">
        <v>22</v>
      </c>
      <c r="P30" s="406">
        <v>-32.283919138659314</v>
      </c>
      <c r="Q30" s="406">
        <v>-35.080321064047652</v>
      </c>
      <c r="R30" s="406">
        <v>-8.0361138164302162</v>
      </c>
      <c r="S30" s="136" t="s">
        <v>59</v>
      </c>
    </row>
    <row r="31" spans="1:19" ht="24.95" customHeight="1">
      <c r="A31" s="136" t="s">
        <v>60</v>
      </c>
      <c r="B31" s="406">
        <v>4.5426968932848837</v>
      </c>
      <c r="C31" s="407">
        <v>0.67736185383242287</v>
      </c>
      <c r="D31" s="408">
        <v>24.226392493511682</v>
      </c>
      <c r="E31" s="408" t="s">
        <v>330</v>
      </c>
      <c r="F31" s="409">
        <v>-19.481095018431603</v>
      </c>
      <c r="G31" s="410">
        <v>-12.879083373963923</v>
      </c>
      <c r="H31" s="408">
        <v>-10.688386757750933</v>
      </c>
      <c r="I31" s="408">
        <v>-16.666666666666657</v>
      </c>
      <c r="J31" s="408">
        <v>-13.162435637277241</v>
      </c>
      <c r="K31" s="408" t="s">
        <v>22</v>
      </c>
      <c r="L31" s="408" t="s">
        <v>22</v>
      </c>
      <c r="M31" s="408" t="s">
        <v>22</v>
      </c>
      <c r="N31" s="629" t="s">
        <v>22</v>
      </c>
      <c r="O31" s="406">
        <v>-86.138613861386148</v>
      </c>
      <c r="P31" s="406">
        <v>-48.204223405164406</v>
      </c>
      <c r="Q31" s="406">
        <v>-32.610636398418563</v>
      </c>
      <c r="R31" s="406">
        <v>-23.860531515604166</v>
      </c>
      <c r="S31" s="136" t="s">
        <v>60</v>
      </c>
    </row>
    <row r="32" spans="1:19" ht="24.95" customHeight="1">
      <c r="A32" s="136" t="s">
        <v>61</v>
      </c>
      <c r="B32" s="406">
        <v>2.5024229602934867</v>
      </c>
      <c r="C32" s="407">
        <v>6.1156212233973548</v>
      </c>
      <c r="D32" s="408">
        <v>5.8649049480922173</v>
      </c>
      <c r="E32" s="408">
        <v>-21.196454948301337</v>
      </c>
      <c r="F32" s="409">
        <v>8.0320217416991682</v>
      </c>
      <c r="G32" s="410">
        <v>22.660285147814662</v>
      </c>
      <c r="H32" s="408">
        <v>-21.344936708860757</v>
      </c>
      <c r="I32" s="408">
        <v>-40.890688259109311</v>
      </c>
      <c r="J32" s="408">
        <v>34.079586401378663</v>
      </c>
      <c r="K32" s="408">
        <v>-44.098649442160898</v>
      </c>
      <c r="L32" s="408">
        <v>-44.098649442160898</v>
      </c>
      <c r="M32" s="408" t="s">
        <v>22</v>
      </c>
      <c r="N32" s="629" t="s">
        <v>22</v>
      </c>
      <c r="O32" s="406">
        <v>463.67946894262684</v>
      </c>
      <c r="P32" s="406">
        <v>-47.440711007106465</v>
      </c>
      <c r="Q32" s="406">
        <v>-52.394046503224054</v>
      </c>
      <c r="R32" s="406">
        <v>-4.2626226400594334</v>
      </c>
      <c r="S32" s="136" t="s">
        <v>61</v>
      </c>
    </row>
    <row r="33" spans="1:19" ht="24.95" customHeight="1">
      <c r="A33" s="136" t="s">
        <v>62</v>
      </c>
      <c r="B33" s="406">
        <v>5.9441727973662495</v>
      </c>
      <c r="C33" s="407">
        <v>37.766420690856393</v>
      </c>
      <c r="D33" s="408">
        <v>45.775149577113211</v>
      </c>
      <c r="E33" s="408">
        <v>124.12261217236784</v>
      </c>
      <c r="F33" s="409">
        <v>-4.8626510386025217</v>
      </c>
      <c r="G33" s="410">
        <v>87.777222701606206</v>
      </c>
      <c r="H33" s="408">
        <v>-41.106316833275272</v>
      </c>
      <c r="I33" s="408">
        <v>-14.118030648842534</v>
      </c>
      <c r="J33" s="408">
        <v>270.25412983958404</v>
      </c>
      <c r="K33" s="408" t="s">
        <v>330</v>
      </c>
      <c r="L33" s="408" t="s">
        <v>330</v>
      </c>
      <c r="M33" s="408" t="s">
        <v>22</v>
      </c>
      <c r="N33" s="629" t="s">
        <v>22</v>
      </c>
      <c r="O33" s="406">
        <v>-86.659979939819451</v>
      </c>
      <c r="P33" s="406">
        <v>-23.850665723758908</v>
      </c>
      <c r="Q33" s="406">
        <v>9.6006391126816482</v>
      </c>
      <c r="R33" s="406">
        <v>-20.890102332420284</v>
      </c>
      <c r="S33" s="136" t="s">
        <v>62</v>
      </c>
    </row>
    <row r="34" spans="1:19" ht="24.95" customHeight="1">
      <c r="A34" s="136" t="s">
        <v>63</v>
      </c>
      <c r="B34" s="406">
        <v>5.9252877043785048</v>
      </c>
      <c r="C34" s="407">
        <v>-18.51634266182441</v>
      </c>
      <c r="D34" s="408">
        <v>-19.204887128334846</v>
      </c>
      <c r="E34" s="408">
        <v>283.00653594771239</v>
      </c>
      <c r="F34" s="409">
        <v>-20.456492473381459</v>
      </c>
      <c r="G34" s="410">
        <v>-36.243397246599841</v>
      </c>
      <c r="H34" s="408">
        <v>-49.900902884827133</v>
      </c>
      <c r="I34" s="408" t="s">
        <v>22</v>
      </c>
      <c r="J34" s="408">
        <v>-33.945236386011686</v>
      </c>
      <c r="K34" s="408">
        <v>-78.714182518661204</v>
      </c>
      <c r="L34" s="408">
        <v>-78.714182518661204</v>
      </c>
      <c r="M34" s="408" t="s">
        <v>22</v>
      </c>
      <c r="N34" s="629" t="s">
        <v>22</v>
      </c>
      <c r="O34" s="406" t="s">
        <v>330</v>
      </c>
      <c r="P34" s="406">
        <v>-48.098056912295604</v>
      </c>
      <c r="Q34" s="406">
        <v>-38.496168253204587</v>
      </c>
      <c r="R34" s="406">
        <v>-32.793986495094913</v>
      </c>
      <c r="S34" s="136" t="s">
        <v>63</v>
      </c>
    </row>
    <row r="35" spans="1:19" ht="24.95" customHeight="1">
      <c r="A35" s="136" t="s">
        <v>64</v>
      </c>
      <c r="B35" s="406">
        <v>4.5145013495188095</v>
      </c>
      <c r="C35" s="407">
        <v>49.280968744886252</v>
      </c>
      <c r="D35" s="408">
        <v>80.978217585218204</v>
      </c>
      <c r="E35" s="408">
        <v>171.17212249208029</v>
      </c>
      <c r="F35" s="409">
        <v>-14.933826391592063</v>
      </c>
      <c r="G35" s="410">
        <v>91.162943495400725</v>
      </c>
      <c r="H35" s="408">
        <v>-82.855520862900931</v>
      </c>
      <c r="I35" s="408">
        <v>332.14285714285711</v>
      </c>
      <c r="J35" s="408">
        <v>198.4615384615384</v>
      </c>
      <c r="K35" s="408" t="s">
        <v>22</v>
      </c>
      <c r="L35" s="408" t="s">
        <v>22</v>
      </c>
      <c r="M35" s="408" t="s">
        <v>22</v>
      </c>
      <c r="N35" s="629" t="s">
        <v>22</v>
      </c>
      <c r="O35" s="406" t="s">
        <v>330</v>
      </c>
      <c r="P35" s="406">
        <v>-10.493740605299166</v>
      </c>
      <c r="Q35" s="406">
        <v>-18.173060576868593</v>
      </c>
      <c r="R35" s="406">
        <v>-1.7665289256198236</v>
      </c>
      <c r="S35" s="136" t="s">
        <v>64</v>
      </c>
    </row>
    <row r="36" spans="1:19" ht="24.95" customHeight="1">
      <c r="A36" s="136" t="s">
        <v>65</v>
      </c>
      <c r="B36" s="406">
        <v>1.3269557426040706</v>
      </c>
      <c r="C36" s="407">
        <v>-7.537301711952253</v>
      </c>
      <c r="D36" s="408">
        <v>-11.211549139367023</v>
      </c>
      <c r="E36" s="408">
        <v>-79.226069246435841</v>
      </c>
      <c r="F36" s="409">
        <v>3.5143769968051259</v>
      </c>
      <c r="G36" s="410">
        <v>-68.783901588531577</v>
      </c>
      <c r="H36" s="408">
        <v>-8.4905660377358458</v>
      </c>
      <c r="I36" s="408">
        <v>-98.161764705882348</v>
      </c>
      <c r="J36" s="408">
        <v>-82.431695644272125</v>
      </c>
      <c r="K36" s="408" t="s">
        <v>22</v>
      </c>
      <c r="L36" s="408" t="s">
        <v>22</v>
      </c>
      <c r="M36" s="408" t="s">
        <v>22</v>
      </c>
      <c r="N36" s="629" t="s">
        <v>22</v>
      </c>
      <c r="O36" s="406">
        <v>-65.384615384615387</v>
      </c>
      <c r="P36" s="406">
        <v>-5.4759661586693227</v>
      </c>
      <c r="Q36" s="406">
        <v>-48.772332091334668</v>
      </c>
      <c r="R36" s="406">
        <v>28.099584729271555</v>
      </c>
      <c r="S36" s="136" t="s">
        <v>65</v>
      </c>
    </row>
    <row r="37" spans="1:19" ht="24.95" customHeight="1">
      <c r="A37" s="136" t="s">
        <v>66</v>
      </c>
      <c r="B37" s="406">
        <v>3.8935892777659973</v>
      </c>
      <c r="C37" s="407">
        <v>-10.733668535817529</v>
      </c>
      <c r="D37" s="408">
        <v>-13.921546732177319</v>
      </c>
      <c r="E37" s="408">
        <v>-11.255411255411261</v>
      </c>
      <c r="F37" s="409">
        <v>2.6625781263090857</v>
      </c>
      <c r="G37" s="410">
        <v>-0.4519124111581192</v>
      </c>
      <c r="H37" s="408">
        <v>-15.421007599778548</v>
      </c>
      <c r="I37" s="408" t="s">
        <v>22</v>
      </c>
      <c r="J37" s="408">
        <v>8.0691725229775244</v>
      </c>
      <c r="K37" s="408">
        <v>-71.081680546016159</v>
      </c>
      <c r="L37" s="408">
        <v>-66.292324878350485</v>
      </c>
      <c r="M37" s="408" t="s">
        <v>22</v>
      </c>
      <c r="N37" s="629">
        <v>-75.001034040617114</v>
      </c>
      <c r="O37" s="406" t="s">
        <v>330</v>
      </c>
      <c r="P37" s="406">
        <v>-14.461496601390891</v>
      </c>
      <c r="Q37" s="406">
        <v>-31.827093957349533</v>
      </c>
      <c r="R37" s="406">
        <v>22.795960729217967</v>
      </c>
      <c r="S37" s="136" t="s">
        <v>66</v>
      </c>
    </row>
    <row r="38" spans="1:19" ht="24.95" customHeight="1">
      <c r="A38" s="136" t="s">
        <v>67</v>
      </c>
      <c r="B38" s="406">
        <v>3.9474842001728518</v>
      </c>
      <c r="C38" s="407">
        <v>-5.3516053703048243</v>
      </c>
      <c r="D38" s="408">
        <v>-17.620092622240279</v>
      </c>
      <c r="E38" s="408" t="s">
        <v>330</v>
      </c>
      <c r="F38" s="409">
        <v>66.988918432903489</v>
      </c>
      <c r="G38" s="410">
        <v>8.4873371458055686</v>
      </c>
      <c r="H38" s="408">
        <v>-11.148850520489361</v>
      </c>
      <c r="I38" s="408">
        <v>-18.196233894945493</v>
      </c>
      <c r="J38" s="408">
        <v>12.365118940570596</v>
      </c>
      <c r="K38" s="408">
        <v>189.84582668793195</v>
      </c>
      <c r="L38" s="408" t="s">
        <v>330</v>
      </c>
      <c r="M38" s="408" t="s">
        <v>22</v>
      </c>
      <c r="N38" s="629">
        <v>119.31062285829469</v>
      </c>
      <c r="O38" s="406">
        <v>-90.095361941915911</v>
      </c>
      <c r="P38" s="406">
        <v>-16.632815713698065</v>
      </c>
      <c r="Q38" s="406">
        <v>-23.867344592960592</v>
      </c>
      <c r="R38" s="406">
        <v>101.57485411026136</v>
      </c>
      <c r="S38" s="136" t="s">
        <v>67</v>
      </c>
    </row>
    <row r="39" spans="1:19" ht="24.95" customHeight="1">
      <c r="A39" s="136" t="s">
        <v>68</v>
      </c>
      <c r="B39" s="406">
        <v>3.4383687375219694</v>
      </c>
      <c r="C39" s="407">
        <v>-1.9674935842600405</v>
      </c>
      <c r="D39" s="408">
        <v>16.115162564570056</v>
      </c>
      <c r="E39" s="408">
        <v>-96.103481315873523</v>
      </c>
      <c r="F39" s="409">
        <v>-21.600052618885783</v>
      </c>
      <c r="G39" s="410">
        <v>-14.485944564576371</v>
      </c>
      <c r="H39" s="408">
        <v>-84.575389948006929</v>
      </c>
      <c r="I39" s="408" t="s">
        <v>22</v>
      </c>
      <c r="J39" s="408">
        <v>13.255590615996724</v>
      </c>
      <c r="K39" s="408" t="s">
        <v>22</v>
      </c>
      <c r="L39" s="408" t="s">
        <v>22</v>
      </c>
      <c r="M39" s="408" t="s">
        <v>22</v>
      </c>
      <c r="N39" s="629" t="s">
        <v>22</v>
      </c>
      <c r="O39" s="406">
        <v>-85.559566787003604</v>
      </c>
      <c r="P39" s="406">
        <v>-31.19408914856399</v>
      </c>
      <c r="Q39" s="406">
        <v>-41.177593828468858</v>
      </c>
      <c r="R39" s="406">
        <v>-46.150185873605956</v>
      </c>
      <c r="S39" s="136" t="s">
        <v>68</v>
      </c>
    </row>
    <row r="40" spans="1:19" ht="24.95" customHeight="1">
      <c r="A40" s="136" t="s">
        <v>69</v>
      </c>
      <c r="B40" s="406">
        <v>3.965020035780455</v>
      </c>
      <c r="C40" s="407">
        <v>8.028390639124197</v>
      </c>
      <c r="D40" s="408">
        <v>-3.8983611984770761</v>
      </c>
      <c r="E40" s="408" t="s">
        <v>330</v>
      </c>
      <c r="F40" s="409">
        <v>-24.148824148824161</v>
      </c>
      <c r="G40" s="410">
        <v>43.452399489271556</v>
      </c>
      <c r="H40" s="408">
        <v>31.453201970443331</v>
      </c>
      <c r="I40" s="408">
        <v>36.323896752706077</v>
      </c>
      <c r="J40" s="408">
        <v>47.021121004860817</v>
      </c>
      <c r="K40" s="408">
        <v>220.27534418022532</v>
      </c>
      <c r="L40" s="408">
        <v>220.27534418022532</v>
      </c>
      <c r="M40" s="408" t="s">
        <v>22</v>
      </c>
      <c r="N40" s="629" t="s">
        <v>22</v>
      </c>
      <c r="O40" s="406" t="s">
        <v>22</v>
      </c>
      <c r="P40" s="406">
        <v>-34.79054588503989</v>
      </c>
      <c r="Q40" s="406">
        <v>-42.086166504771164</v>
      </c>
      <c r="R40" s="406">
        <v>-66.779450206594149</v>
      </c>
      <c r="S40" s="136" t="s">
        <v>69</v>
      </c>
    </row>
    <row r="41" spans="1:19" ht="24.95" customHeight="1">
      <c r="A41" s="136" t="s">
        <v>70</v>
      </c>
      <c r="B41" s="406">
        <v>5.8533677881192716</v>
      </c>
      <c r="C41" s="407">
        <v>429.21454430977496</v>
      </c>
      <c r="D41" s="408">
        <v>483.10606753912327</v>
      </c>
      <c r="E41" s="408">
        <v>-95.238095238095241</v>
      </c>
      <c r="F41" s="409">
        <v>100.51194539249147</v>
      </c>
      <c r="G41" s="410">
        <v>-8.6103542234332338</v>
      </c>
      <c r="H41" s="408">
        <v>-51.807228915662648</v>
      </c>
      <c r="I41" s="408" t="s">
        <v>22</v>
      </c>
      <c r="J41" s="408">
        <v>23.333333333333357</v>
      </c>
      <c r="K41" s="408" t="s">
        <v>22</v>
      </c>
      <c r="L41" s="408" t="s">
        <v>22</v>
      </c>
      <c r="M41" s="408" t="s">
        <v>22</v>
      </c>
      <c r="N41" s="629" t="s">
        <v>22</v>
      </c>
      <c r="O41" s="406">
        <v>-98.876404494382029</v>
      </c>
      <c r="P41" s="406">
        <v>-55.463245245216321</v>
      </c>
      <c r="Q41" s="406">
        <v>-0.80558011592495404</v>
      </c>
      <c r="R41" s="406">
        <v>-55.051984286725613</v>
      </c>
      <c r="S41" s="136" t="s">
        <v>70</v>
      </c>
    </row>
    <row r="42" spans="1:19" ht="24.95" customHeight="1">
      <c r="A42" s="136" t="s">
        <v>71</v>
      </c>
      <c r="B42" s="406">
        <v>0.64641292655795723</v>
      </c>
      <c r="C42" s="407">
        <v>-27.762410831270927</v>
      </c>
      <c r="D42" s="408">
        <v>-32.658559113300484</v>
      </c>
      <c r="E42" s="408" t="s">
        <v>22</v>
      </c>
      <c r="F42" s="409">
        <v>-11.540573185461739</v>
      </c>
      <c r="G42" s="410">
        <v>-84.647071329860751</v>
      </c>
      <c r="H42" s="408">
        <v>-92.891786344167301</v>
      </c>
      <c r="I42" s="408" t="s">
        <v>22</v>
      </c>
      <c r="J42" s="408">
        <v>-38.180540920266949</v>
      </c>
      <c r="K42" s="408">
        <v>117.24043715846992</v>
      </c>
      <c r="L42" s="408" t="s">
        <v>22</v>
      </c>
      <c r="M42" s="408" t="s">
        <v>22</v>
      </c>
      <c r="N42" s="629" t="s">
        <v>22</v>
      </c>
      <c r="O42" s="406">
        <v>-99.070631970260223</v>
      </c>
      <c r="P42" s="406">
        <v>-6.581770105767319</v>
      </c>
      <c r="Q42" s="406">
        <v>-16.768123962368563</v>
      </c>
      <c r="R42" s="406">
        <v>-16.882885380974074</v>
      </c>
      <c r="S42" s="136" t="s">
        <v>71</v>
      </c>
    </row>
    <row r="43" spans="1:19" ht="24.95" customHeight="1">
      <c r="A43" s="136" t="s">
        <v>72</v>
      </c>
      <c r="B43" s="406">
        <v>3.5466879595084606</v>
      </c>
      <c r="C43" s="407">
        <v>-8.0279232111692522E-2</v>
      </c>
      <c r="D43" s="408">
        <v>-12.828246681321673</v>
      </c>
      <c r="E43" s="408">
        <v>-94.444444444444443</v>
      </c>
      <c r="F43" s="409">
        <v>27.435869206209418</v>
      </c>
      <c r="G43" s="410">
        <v>61.720507704716226</v>
      </c>
      <c r="H43" s="408">
        <v>70.358152686145161</v>
      </c>
      <c r="I43" s="408" t="s">
        <v>22</v>
      </c>
      <c r="J43" s="408">
        <v>62.53699788583512</v>
      </c>
      <c r="K43" s="408">
        <v>269.37119675456387</v>
      </c>
      <c r="L43" s="408" t="s">
        <v>22</v>
      </c>
      <c r="M43" s="408" t="s">
        <v>22</v>
      </c>
      <c r="N43" s="629">
        <v>101.41987829614604</v>
      </c>
      <c r="O43" s="406">
        <v>-60.365853658536587</v>
      </c>
      <c r="P43" s="406">
        <v>-11.23198177557245</v>
      </c>
      <c r="Q43" s="406">
        <v>-2.673440996794298</v>
      </c>
      <c r="R43" s="406">
        <v>-9.7818032761040001</v>
      </c>
      <c r="S43" s="136" t="s">
        <v>72</v>
      </c>
    </row>
    <row r="44" spans="1:19" ht="24.95" customHeight="1">
      <c r="A44" s="136" t="s">
        <v>73</v>
      </c>
      <c r="B44" s="406">
        <v>3.3824684712267441</v>
      </c>
      <c r="C44" s="407">
        <v>50.801606982686508</v>
      </c>
      <c r="D44" s="408">
        <v>65.234589482412787</v>
      </c>
      <c r="E44" s="408" t="s">
        <v>22</v>
      </c>
      <c r="F44" s="409">
        <v>21.059175685010374</v>
      </c>
      <c r="G44" s="410">
        <v>-16.937732651999298</v>
      </c>
      <c r="H44" s="408">
        <v>-64.280907327500898</v>
      </c>
      <c r="I44" s="408" t="s">
        <v>22</v>
      </c>
      <c r="J44" s="408">
        <v>6.8041859529080426</v>
      </c>
      <c r="K44" s="408">
        <v>-54.399165611264245</v>
      </c>
      <c r="L44" s="408">
        <v>-46.690472043198042</v>
      </c>
      <c r="M44" s="408" t="s">
        <v>22</v>
      </c>
      <c r="N44" s="629" t="s">
        <v>22</v>
      </c>
      <c r="O44" s="406">
        <v>96.428571428571416</v>
      </c>
      <c r="P44" s="406">
        <v>-11.846946060486388</v>
      </c>
      <c r="Q44" s="406">
        <v>-25.851613067848362</v>
      </c>
      <c r="R44" s="406">
        <v>59.40829127760864</v>
      </c>
      <c r="S44" s="136" t="s">
        <v>73</v>
      </c>
    </row>
    <row r="45" spans="1:19" ht="24.95" customHeight="1">
      <c r="A45" s="136" t="s">
        <v>74</v>
      </c>
      <c r="B45" s="406">
        <v>0.11151369176445769</v>
      </c>
      <c r="C45" s="407">
        <v>7.1420242537313356</v>
      </c>
      <c r="D45" s="408">
        <v>7.6321403176108191</v>
      </c>
      <c r="E45" s="408" t="s">
        <v>22</v>
      </c>
      <c r="F45" s="409">
        <v>3.7374860956618505</v>
      </c>
      <c r="G45" s="410">
        <v>-67.784439174980974</v>
      </c>
      <c r="H45" s="408">
        <v>-37.50748055056853</v>
      </c>
      <c r="I45" s="408">
        <v>-79.779650032404405</v>
      </c>
      <c r="J45" s="408">
        <v>-72.825222755311856</v>
      </c>
      <c r="K45" s="408">
        <v>-37.56345177664975</v>
      </c>
      <c r="L45" s="408" t="s">
        <v>22</v>
      </c>
      <c r="M45" s="408" t="s">
        <v>22</v>
      </c>
      <c r="N45" s="629" t="s">
        <v>22</v>
      </c>
      <c r="O45" s="406" t="s">
        <v>22</v>
      </c>
      <c r="P45" s="406">
        <v>-0.36075336237585987</v>
      </c>
      <c r="Q45" s="406">
        <v>-16.448491747296529</v>
      </c>
      <c r="R45" s="406">
        <v>-41.771016644496619</v>
      </c>
      <c r="S45" s="136" t="s">
        <v>74</v>
      </c>
    </row>
    <row r="46" spans="1:19" ht="24.95" customHeight="1">
      <c r="A46" s="136" t="s">
        <v>75</v>
      </c>
      <c r="B46" s="406">
        <v>5.5308540326180378E-2</v>
      </c>
      <c r="C46" s="407">
        <v>-14.999108926678744</v>
      </c>
      <c r="D46" s="408">
        <v>-27.501183224171371</v>
      </c>
      <c r="E46" s="408" t="s">
        <v>22</v>
      </c>
      <c r="F46" s="409">
        <v>4.9180327868852487</v>
      </c>
      <c r="G46" s="410">
        <v>-37.505981433630012</v>
      </c>
      <c r="H46" s="408">
        <v>-56.038798498122652</v>
      </c>
      <c r="I46" s="408" t="s">
        <v>22</v>
      </c>
      <c r="J46" s="408">
        <v>-29.339583620570792</v>
      </c>
      <c r="K46" s="408" t="s">
        <v>22</v>
      </c>
      <c r="L46" s="408" t="s">
        <v>22</v>
      </c>
      <c r="M46" s="408" t="s">
        <v>22</v>
      </c>
      <c r="N46" s="629" t="s">
        <v>22</v>
      </c>
      <c r="O46" s="406">
        <v>11.111111111111114</v>
      </c>
      <c r="P46" s="406">
        <v>2.845807793445303</v>
      </c>
      <c r="Q46" s="406">
        <v>56.710839279646649</v>
      </c>
      <c r="R46" s="406">
        <v>-37.459922213285438</v>
      </c>
      <c r="S46" s="136" t="s">
        <v>75</v>
      </c>
    </row>
    <row r="47" spans="1:19" ht="24.95" customHeight="1">
      <c r="A47" s="136" t="s">
        <v>76</v>
      </c>
      <c r="B47" s="406">
        <v>-0.16042965801437958</v>
      </c>
      <c r="C47" s="407">
        <v>20.506379441211536</v>
      </c>
      <c r="D47" s="408">
        <v>-1.0016951764524578</v>
      </c>
      <c r="E47" s="408" t="s">
        <v>22</v>
      </c>
      <c r="F47" s="409">
        <v>72.450355479284156</v>
      </c>
      <c r="G47" s="410">
        <v>94.431743958197274</v>
      </c>
      <c r="H47" s="408">
        <v>5.6693132748293635</v>
      </c>
      <c r="I47" s="408">
        <v>369.23076923076923</v>
      </c>
      <c r="J47" s="408">
        <v>115.87371413102326</v>
      </c>
      <c r="K47" s="408" t="s">
        <v>22</v>
      </c>
      <c r="L47" s="408" t="s">
        <v>22</v>
      </c>
      <c r="M47" s="408" t="s">
        <v>22</v>
      </c>
      <c r="N47" s="629" t="s">
        <v>22</v>
      </c>
      <c r="O47" s="406" t="s">
        <v>22</v>
      </c>
      <c r="P47" s="406">
        <v>-61.870122196749108</v>
      </c>
      <c r="Q47" s="406">
        <v>-27.097093476978131</v>
      </c>
      <c r="R47" s="406">
        <v>19.552130451778638</v>
      </c>
      <c r="S47" s="136" t="s">
        <v>76</v>
      </c>
    </row>
    <row r="48" spans="1:19" ht="24.95" customHeight="1">
      <c r="A48" s="136" t="s">
        <v>77</v>
      </c>
      <c r="B48" s="406">
        <v>2.0415374142370553</v>
      </c>
      <c r="C48" s="407">
        <v>28.424644052227563</v>
      </c>
      <c r="D48" s="408">
        <v>9.3815894713880539</v>
      </c>
      <c r="E48" s="408" t="s">
        <v>22</v>
      </c>
      <c r="F48" s="409">
        <v>86.193440031614301</v>
      </c>
      <c r="G48" s="410">
        <v>73.164417135558665</v>
      </c>
      <c r="H48" s="408">
        <v>-75.712812048689912</v>
      </c>
      <c r="I48" s="408" t="s">
        <v>22</v>
      </c>
      <c r="J48" s="408">
        <v>195.76900191036918</v>
      </c>
      <c r="K48" s="408" t="s">
        <v>22</v>
      </c>
      <c r="L48" s="408" t="s">
        <v>22</v>
      </c>
      <c r="M48" s="408" t="s">
        <v>22</v>
      </c>
      <c r="N48" s="629" t="s">
        <v>22</v>
      </c>
      <c r="O48" s="406" t="s">
        <v>22</v>
      </c>
      <c r="P48" s="406">
        <v>-30.311950626519547</v>
      </c>
      <c r="Q48" s="406">
        <v>-30.480656506447829</v>
      </c>
      <c r="R48" s="406">
        <v>9.0733372402660706</v>
      </c>
      <c r="S48" s="136" t="s">
        <v>77</v>
      </c>
    </row>
    <row r="49" spans="1:19" ht="24.95" customHeight="1">
      <c r="A49" s="136" t="s">
        <v>78</v>
      </c>
      <c r="B49" s="406">
        <v>0.14082032417348955</v>
      </c>
      <c r="C49" s="407">
        <v>19.464797706275874</v>
      </c>
      <c r="D49" s="408">
        <v>16.787732041969321</v>
      </c>
      <c r="E49" s="408">
        <v>-78.017241379310349</v>
      </c>
      <c r="F49" s="409">
        <v>37.617962902700953</v>
      </c>
      <c r="G49" s="410">
        <v>-13.536415704554898</v>
      </c>
      <c r="H49" s="408">
        <v>-63.872847968050081</v>
      </c>
      <c r="I49" s="408">
        <v>446.72754946727548</v>
      </c>
      <c r="J49" s="408">
        <v>3.8936976300434196</v>
      </c>
      <c r="K49" s="408" t="s">
        <v>22</v>
      </c>
      <c r="L49" s="408" t="s">
        <v>22</v>
      </c>
      <c r="M49" s="408" t="s">
        <v>22</v>
      </c>
      <c r="N49" s="629" t="s">
        <v>22</v>
      </c>
      <c r="O49" s="406" t="s">
        <v>22</v>
      </c>
      <c r="P49" s="406">
        <v>-58.767963152055238</v>
      </c>
      <c r="Q49" s="406">
        <v>-15.694918467956015</v>
      </c>
      <c r="R49" s="406">
        <v>-22.389475954280783</v>
      </c>
      <c r="S49" s="136" t="s">
        <v>78</v>
      </c>
    </row>
    <row r="50" spans="1:19" ht="24.95" customHeight="1">
      <c r="A50" s="136" t="s">
        <v>79</v>
      </c>
      <c r="B50" s="406">
        <v>0.90488656139598334</v>
      </c>
      <c r="C50" s="407">
        <v>-10.848571520390777</v>
      </c>
      <c r="D50" s="408">
        <v>-11.876645051986173</v>
      </c>
      <c r="E50" s="408">
        <v>-87.267080745341616</v>
      </c>
      <c r="F50" s="409">
        <v>-2.5063491402639357</v>
      </c>
      <c r="G50" s="410">
        <v>-28.920030563639017</v>
      </c>
      <c r="H50" s="408">
        <v>-33.400501522478947</v>
      </c>
      <c r="I50" s="408">
        <v>-69.504950495049513</v>
      </c>
      <c r="J50" s="408">
        <v>-25.224658754486612</v>
      </c>
      <c r="K50" s="408">
        <v>-67.052227685888852</v>
      </c>
      <c r="L50" s="408">
        <v>-58.304261738638509</v>
      </c>
      <c r="M50" s="408" t="s">
        <v>22</v>
      </c>
      <c r="N50" s="629" t="s">
        <v>22</v>
      </c>
      <c r="O50" s="406">
        <v>-58.333333333333329</v>
      </c>
      <c r="P50" s="406">
        <v>3.5288271308883168</v>
      </c>
      <c r="Q50" s="406">
        <v>-12.506310796253743</v>
      </c>
      <c r="R50" s="406">
        <v>13.586602228762374</v>
      </c>
      <c r="S50" s="136" t="s">
        <v>79</v>
      </c>
    </row>
    <row r="51" spans="1:19" ht="24.95" customHeight="1">
      <c r="A51" s="136" t="s">
        <v>80</v>
      </c>
      <c r="B51" s="406">
        <v>7.4873222384611609</v>
      </c>
      <c r="C51" s="407">
        <v>-28.304760489607901</v>
      </c>
      <c r="D51" s="408">
        <v>-26.331081571874776</v>
      </c>
      <c r="E51" s="408">
        <v>-65.702356099015816</v>
      </c>
      <c r="F51" s="409">
        <v>-30.037287667449249</v>
      </c>
      <c r="G51" s="410">
        <v>-41.482885366413967</v>
      </c>
      <c r="H51" s="408">
        <v>-40.899795501022496</v>
      </c>
      <c r="I51" s="408">
        <v>-29.270386266094434</v>
      </c>
      <c r="J51" s="408">
        <v>-42.503382949932345</v>
      </c>
      <c r="K51" s="408" t="s">
        <v>22</v>
      </c>
      <c r="L51" s="408" t="s">
        <v>22</v>
      </c>
      <c r="M51" s="408" t="s">
        <v>22</v>
      </c>
      <c r="N51" s="629" t="s">
        <v>22</v>
      </c>
      <c r="O51" s="406" t="s">
        <v>22</v>
      </c>
      <c r="P51" s="406">
        <v>-43.500215808463636</v>
      </c>
      <c r="Q51" s="406">
        <v>-2.7151589412272585</v>
      </c>
      <c r="R51" s="406">
        <v>0.37244902317554818</v>
      </c>
      <c r="S51" s="136" t="s">
        <v>80</v>
      </c>
    </row>
    <row r="52" spans="1:19" ht="24.95" customHeight="1">
      <c r="A52" s="136" t="s">
        <v>81</v>
      </c>
      <c r="B52" s="406">
        <v>0.63320773349974502</v>
      </c>
      <c r="C52" s="407">
        <v>-22.326475032177441</v>
      </c>
      <c r="D52" s="408">
        <v>-26.049181993699818</v>
      </c>
      <c r="E52" s="408">
        <v>-75.661971830985919</v>
      </c>
      <c r="F52" s="409">
        <v>-7.812090585813209</v>
      </c>
      <c r="G52" s="410">
        <v>-15.726773904153873</v>
      </c>
      <c r="H52" s="408">
        <v>-48.216276477146039</v>
      </c>
      <c r="I52" s="408">
        <v>-13.729849916620338</v>
      </c>
      <c r="J52" s="408">
        <v>-3.6814201465419529</v>
      </c>
      <c r="K52" s="408" t="s">
        <v>22</v>
      </c>
      <c r="L52" s="408" t="s">
        <v>22</v>
      </c>
      <c r="M52" s="408" t="s">
        <v>22</v>
      </c>
      <c r="N52" s="629" t="s">
        <v>22</v>
      </c>
      <c r="O52" s="406">
        <v>-34.482758620689651</v>
      </c>
      <c r="P52" s="406">
        <v>-41.775888556225148</v>
      </c>
      <c r="Q52" s="406">
        <v>169.08172252352477</v>
      </c>
      <c r="R52" s="406">
        <v>334.74998070838797</v>
      </c>
      <c r="S52" s="136" t="s">
        <v>81</v>
      </c>
    </row>
    <row r="53" spans="1:19" ht="24.95" customHeight="1">
      <c r="A53" s="136" t="s">
        <v>82</v>
      </c>
      <c r="B53" s="406">
        <v>-1.3983097793346104</v>
      </c>
      <c r="C53" s="407">
        <v>-36.433270826049643</v>
      </c>
      <c r="D53" s="408">
        <v>-22.787047949879039</v>
      </c>
      <c r="E53" s="408" t="s">
        <v>330</v>
      </c>
      <c r="F53" s="409">
        <v>-52.37885606208831</v>
      </c>
      <c r="G53" s="410">
        <v>89.094390733734997</v>
      </c>
      <c r="H53" s="408">
        <v>89.28167877320422</v>
      </c>
      <c r="I53" s="408">
        <v>369.56521739130437</v>
      </c>
      <c r="J53" s="408">
        <v>85.58408728046831</v>
      </c>
      <c r="K53" s="408" t="s">
        <v>22</v>
      </c>
      <c r="L53" s="408" t="s">
        <v>22</v>
      </c>
      <c r="M53" s="408" t="s">
        <v>22</v>
      </c>
      <c r="N53" s="629" t="s">
        <v>22</v>
      </c>
      <c r="O53" s="406">
        <v>-67.679309724968533</v>
      </c>
      <c r="P53" s="406">
        <v>-19.135847812779588</v>
      </c>
      <c r="Q53" s="406">
        <v>-51.351817687110952</v>
      </c>
      <c r="R53" s="406">
        <v>11.888068377187949</v>
      </c>
      <c r="S53" s="136" t="s">
        <v>82</v>
      </c>
    </row>
    <row r="54" spans="1:19" ht="24.95" customHeight="1">
      <c r="A54" s="136" t="s">
        <v>83</v>
      </c>
      <c r="B54" s="406">
        <v>-3.7914911087611358E-2</v>
      </c>
      <c r="C54" s="407">
        <v>-32.336568576456131</v>
      </c>
      <c r="D54" s="408">
        <v>-36.896701194266321</v>
      </c>
      <c r="E54" s="408">
        <v>-15.234556432884347</v>
      </c>
      <c r="F54" s="409">
        <v>-19.743698070694265</v>
      </c>
      <c r="G54" s="410">
        <v>-45.177842937276893</v>
      </c>
      <c r="H54" s="408">
        <v>24.178340517241367</v>
      </c>
      <c r="I54" s="408">
        <v>-98.956884561891513</v>
      </c>
      <c r="J54" s="408">
        <v>-64.613129608243753</v>
      </c>
      <c r="K54" s="408" t="s">
        <v>22</v>
      </c>
      <c r="L54" s="408" t="s">
        <v>22</v>
      </c>
      <c r="M54" s="408" t="s">
        <v>22</v>
      </c>
      <c r="N54" s="629" t="s">
        <v>22</v>
      </c>
      <c r="O54" s="406">
        <v>-57.835116425424793</v>
      </c>
      <c r="P54" s="406">
        <v>-9.9480981577051324</v>
      </c>
      <c r="Q54" s="406">
        <v>-78.132177520930583</v>
      </c>
      <c r="R54" s="406">
        <v>-69.441152946055638</v>
      </c>
      <c r="S54" s="136" t="s">
        <v>83</v>
      </c>
    </row>
    <row r="55" spans="1:19" ht="24.95" customHeight="1">
      <c r="A55" s="136" t="s">
        <v>84</v>
      </c>
      <c r="B55" s="406">
        <v>0.9521304809485116</v>
      </c>
      <c r="C55" s="407">
        <v>0.22463286566019747</v>
      </c>
      <c r="D55" s="408">
        <v>14.404914256462746</v>
      </c>
      <c r="E55" s="408">
        <v>15.741935483870975</v>
      </c>
      <c r="F55" s="409">
        <v>-41.471768995617111</v>
      </c>
      <c r="G55" s="410">
        <v>63.969126417962826</v>
      </c>
      <c r="H55" s="408">
        <v>2.0457280385078178</v>
      </c>
      <c r="I55" s="408">
        <v>90.330788804071233</v>
      </c>
      <c r="J55" s="408">
        <v>125.65575818136395</v>
      </c>
      <c r="K55" s="408" t="s">
        <v>22</v>
      </c>
      <c r="L55" s="408" t="s">
        <v>22</v>
      </c>
      <c r="M55" s="408" t="s">
        <v>22</v>
      </c>
      <c r="N55" s="629" t="s">
        <v>22</v>
      </c>
      <c r="O55" s="406">
        <v>21.960784313725483</v>
      </c>
      <c r="P55" s="406">
        <v>-35.057634534639988</v>
      </c>
      <c r="Q55" s="406">
        <v>-69.770098426611113</v>
      </c>
      <c r="R55" s="406">
        <v>-45.643729189789127</v>
      </c>
      <c r="S55" s="136" t="s">
        <v>84</v>
      </c>
    </row>
    <row r="56" spans="1:19" ht="24.95" customHeight="1">
      <c r="A56" s="136" t="s">
        <v>85</v>
      </c>
      <c r="B56" s="406">
        <v>1.9694711916094576</v>
      </c>
      <c r="C56" s="407">
        <v>32.395370040403378</v>
      </c>
      <c r="D56" s="408">
        <v>32.475139026218187</v>
      </c>
      <c r="E56" s="408">
        <v>91.082802547770711</v>
      </c>
      <c r="F56" s="409">
        <v>31.849615614139793</v>
      </c>
      <c r="G56" s="410">
        <v>-1.1183764602687347</v>
      </c>
      <c r="H56" s="408">
        <v>0.7052330335241237</v>
      </c>
      <c r="I56" s="408">
        <v>-43.937500000000007</v>
      </c>
      <c r="J56" s="408">
        <v>0.18825107019443976</v>
      </c>
      <c r="K56" s="408" t="s">
        <v>22</v>
      </c>
      <c r="L56" s="408" t="s">
        <v>22</v>
      </c>
      <c r="M56" s="408" t="s">
        <v>22</v>
      </c>
      <c r="N56" s="629" t="s">
        <v>22</v>
      </c>
      <c r="O56" s="406" t="s">
        <v>330</v>
      </c>
      <c r="P56" s="406">
        <v>-5.1493551208799317</v>
      </c>
      <c r="Q56" s="406">
        <v>-46.257722091707997</v>
      </c>
      <c r="R56" s="406">
        <v>6.6966356890713996</v>
      </c>
      <c r="S56" s="136" t="s">
        <v>85</v>
      </c>
    </row>
    <row r="57" spans="1:19" ht="24.95" customHeight="1" thickBot="1">
      <c r="A57" s="137" t="s">
        <v>86</v>
      </c>
      <c r="B57" s="411">
        <v>1.6613602901896911</v>
      </c>
      <c r="C57" s="412">
        <v>-23.614883388801758</v>
      </c>
      <c r="D57" s="413">
        <v>-30.93144572581572</v>
      </c>
      <c r="E57" s="413" t="s">
        <v>22</v>
      </c>
      <c r="F57" s="414">
        <v>2.8753070365554265</v>
      </c>
      <c r="G57" s="415">
        <v>-4.0776534418446744</v>
      </c>
      <c r="H57" s="413">
        <v>-29.866356769320163</v>
      </c>
      <c r="I57" s="413">
        <v>-91.17647058823529</v>
      </c>
      <c r="J57" s="413">
        <v>12.373720252220494</v>
      </c>
      <c r="K57" s="413">
        <v>61.505738029283719</v>
      </c>
      <c r="L57" s="413">
        <v>61.505738029283719</v>
      </c>
      <c r="M57" s="413" t="s">
        <v>22</v>
      </c>
      <c r="N57" s="630" t="s">
        <v>22</v>
      </c>
      <c r="O57" s="411">
        <v>240.09603841536619</v>
      </c>
      <c r="P57" s="411">
        <v>-31.450659658592045</v>
      </c>
      <c r="Q57" s="411">
        <v>-8.0421525987667764</v>
      </c>
      <c r="R57" s="411">
        <v>299.04163560856142</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tabSelected="1" zoomScaleNormal="100" zoomScaleSheetLayoutView="100" workbookViewId="0">
      <selection activeCell="U1" sqref="U1"/>
    </sheetView>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329</v>
      </c>
      <c r="B6" s="166"/>
      <c r="C6" s="166"/>
      <c r="D6" s="166"/>
      <c r="E6" s="166"/>
      <c r="F6" s="166"/>
      <c r="G6" s="166"/>
      <c r="H6" s="166"/>
      <c r="I6" s="166"/>
      <c r="L6" s="167" t="s">
        <v>221</v>
      </c>
    </row>
    <row r="7" spans="1:12" s="161" customFormat="1" ht="23.25" customHeight="1">
      <c r="A7" s="861" t="s">
        <v>136</v>
      </c>
      <c r="B7" s="862"/>
      <c r="C7" s="862"/>
      <c r="D7" s="863"/>
      <c r="E7" s="867" t="s">
        <v>114</v>
      </c>
      <c r="F7" s="869" t="s">
        <v>154</v>
      </c>
      <c r="G7" s="871" t="s">
        <v>115</v>
      </c>
      <c r="H7" s="844" t="s">
        <v>155</v>
      </c>
      <c r="I7" s="846" t="s">
        <v>157</v>
      </c>
      <c r="J7" s="847"/>
      <c r="K7" s="847"/>
      <c r="L7" s="848"/>
    </row>
    <row r="8" spans="1:12" s="161" customFormat="1" ht="36.75" customHeight="1" thickBot="1">
      <c r="A8" s="864"/>
      <c r="B8" s="865"/>
      <c r="C8" s="865"/>
      <c r="D8" s="866"/>
      <c r="E8" s="868"/>
      <c r="F8" s="870"/>
      <c r="G8" s="872"/>
      <c r="H8" s="845"/>
      <c r="I8" s="168" t="s">
        <v>114</v>
      </c>
      <c r="J8" s="566" t="s">
        <v>156</v>
      </c>
      <c r="K8" s="169" t="s">
        <v>115</v>
      </c>
      <c r="L8" s="567" t="s">
        <v>158</v>
      </c>
    </row>
    <row r="9" spans="1:12" s="161" customFormat="1" ht="12" customHeight="1" thickTop="1">
      <c r="A9" s="849"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50"/>
      <c r="B10" s="175" t="s">
        <v>138</v>
      </c>
      <c r="C10" s="176"/>
      <c r="D10" s="177"/>
      <c r="E10" s="574">
        <v>62</v>
      </c>
      <c r="F10" s="178" t="s">
        <v>18</v>
      </c>
      <c r="G10" s="580">
        <v>16891.165000000001</v>
      </c>
      <c r="H10" s="179" t="s">
        <v>18</v>
      </c>
      <c r="I10" s="485">
        <v>34.782608695652186</v>
      </c>
      <c r="J10" s="265" t="s">
        <v>22</v>
      </c>
      <c r="K10" s="486">
        <v>44.935978153845497</v>
      </c>
      <c r="L10" s="266" t="s">
        <v>22</v>
      </c>
    </row>
    <row r="11" spans="1:12" s="161" customFormat="1" ht="33.75" customHeight="1" thickBot="1">
      <c r="A11" s="851"/>
      <c r="B11" s="180" t="s">
        <v>139</v>
      </c>
      <c r="C11" s="180"/>
      <c r="D11" s="180"/>
      <c r="E11" s="575">
        <v>43</v>
      </c>
      <c r="F11" s="577">
        <v>6935.4838709677424</v>
      </c>
      <c r="G11" s="581">
        <v>534.28399999999999</v>
      </c>
      <c r="H11" s="582">
        <v>316.30973944070757</v>
      </c>
      <c r="I11" s="660">
        <v>65.384615384615387</v>
      </c>
      <c r="J11" s="391">
        <v>22.704714640198517</v>
      </c>
      <c r="K11" s="391">
        <v>83.839023349597085</v>
      </c>
      <c r="L11" s="696">
        <v>26.841537685319963</v>
      </c>
    </row>
    <row r="12" spans="1:12" s="161" customFormat="1" ht="33.75" customHeight="1">
      <c r="A12" s="852" t="s">
        <v>140</v>
      </c>
      <c r="B12" s="855" t="s">
        <v>5</v>
      </c>
      <c r="C12" s="181" t="s">
        <v>6</v>
      </c>
      <c r="D12" s="182"/>
      <c r="E12" s="576">
        <v>5</v>
      </c>
      <c r="F12" s="578">
        <v>806.45161290322574</v>
      </c>
      <c r="G12" s="183" t="s">
        <v>118</v>
      </c>
      <c r="H12" s="184" t="s">
        <v>118</v>
      </c>
      <c r="I12" s="658">
        <v>-61.538461538461533</v>
      </c>
      <c r="J12" s="697">
        <v>-71.464019851116632</v>
      </c>
      <c r="K12" s="267" t="s">
        <v>22</v>
      </c>
      <c r="L12" s="268" t="s">
        <v>22</v>
      </c>
    </row>
    <row r="13" spans="1:12" s="161" customFormat="1" ht="33.75" customHeight="1">
      <c r="A13" s="853"/>
      <c r="B13" s="856"/>
      <c r="C13" s="185" t="s">
        <v>3</v>
      </c>
      <c r="D13" s="186"/>
      <c r="E13" s="586">
        <v>3</v>
      </c>
      <c r="F13" s="587">
        <v>483.87096774193549</v>
      </c>
      <c r="G13" s="588">
        <v>1.8819999999999999</v>
      </c>
      <c r="H13" s="589">
        <v>1.1141919459078162</v>
      </c>
      <c r="I13" s="659">
        <v>50</v>
      </c>
      <c r="J13" s="661">
        <v>11.290322580645153</v>
      </c>
      <c r="K13" s="707">
        <v>318.22222222222223</v>
      </c>
      <c r="L13" s="708">
        <v>188.55652512883381</v>
      </c>
    </row>
    <row r="14" spans="1:12" s="161" customFormat="1" ht="33.75" customHeight="1">
      <c r="A14" s="853"/>
      <c r="B14" s="856"/>
      <c r="C14" s="187"/>
      <c r="D14" s="188" t="s">
        <v>7</v>
      </c>
      <c r="E14" s="586">
        <v>3</v>
      </c>
      <c r="F14" s="587">
        <v>483.87096774193549</v>
      </c>
      <c r="G14" s="590">
        <v>1.8819999999999999</v>
      </c>
      <c r="H14" s="589">
        <v>1.1141919459078162</v>
      </c>
      <c r="I14" s="659">
        <v>200</v>
      </c>
      <c r="J14" s="661">
        <v>122.58064516129031</v>
      </c>
      <c r="K14" s="591" t="s">
        <v>330</v>
      </c>
      <c r="L14" s="655" t="s">
        <v>330</v>
      </c>
    </row>
    <row r="15" spans="1:12" s="161" customFormat="1" ht="33.75" customHeight="1">
      <c r="A15" s="853"/>
      <c r="B15" s="856"/>
      <c r="C15" s="189"/>
      <c r="D15" s="188" t="s">
        <v>8</v>
      </c>
      <c r="E15" s="709">
        <v>0</v>
      </c>
      <c r="F15" s="710">
        <v>0</v>
      </c>
      <c r="G15" s="711">
        <v>0</v>
      </c>
      <c r="H15" s="712">
        <v>0</v>
      </c>
      <c r="I15" s="644">
        <v>0</v>
      </c>
      <c r="J15" s="591">
        <v>0</v>
      </c>
      <c r="K15" s="591">
        <v>0</v>
      </c>
      <c r="L15" s="655">
        <v>0</v>
      </c>
    </row>
    <row r="16" spans="1:12" s="161" customFormat="1" ht="33.75" customHeight="1" thickBot="1">
      <c r="A16" s="853"/>
      <c r="B16" s="857"/>
      <c r="C16" s="190" t="s">
        <v>9</v>
      </c>
      <c r="D16" s="191"/>
      <c r="E16" s="575">
        <v>8</v>
      </c>
      <c r="F16" s="577">
        <v>1290.3225806451612</v>
      </c>
      <c r="G16" s="192" t="s">
        <v>118</v>
      </c>
      <c r="H16" s="193" t="s">
        <v>118</v>
      </c>
      <c r="I16" s="660">
        <v>-46.666666666666664</v>
      </c>
      <c r="J16" s="391">
        <v>-60.430107526881727</v>
      </c>
      <c r="K16" s="263" t="s">
        <v>22</v>
      </c>
      <c r="L16" s="264" t="s">
        <v>22</v>
      </c>
    </row>
    <row r="17" spans="1:12" s="161" customFormat="1" ht="33.75" customHeight="1">
      <c r="A17" s="853"/>
      <c r="B17" s="858" t="s">
        <v>10</v>
      </c>
      <c r="C17" s="189" t="s">
        <v>6</v>
      </c>
      <c r="D17" s="194"/>
      <c r="E17" s="574">
        <v>5</v>
      </c>
      <c r="F17" s="579">
        <v>806.45161290322574</v>
      </c>
      <c r="G17" s="195" t="s">
        <v>118</v>
      </c>
      <c r="H17" s="179" t="s">
        <v>118</v>
      </c>
      <c r="I17" s="485">
        <v>400</v>
      </c>
      <c r="J17" s="486">
        <v>270.96774193548379</v>
      </c>
      <c r="K17" s="265" t="s">
        <v>22</v>
      </c>
      <c r="L17" s="266" t="s">
        <v>22</v>
      </c>
    </row>
    <row r="18" spans="1:12" s="161" customFormat="1" ht="33.75" customHeight="1">
      <c r="A18" s="853"/>
      <c r="B18" s="859"/>
      <c r="C18" s="196" t="s">
        <v>3</v>
      </c>
      <c r="D18" s="197"/>
      <c r="E18" s="709">
        <v>0</v>
      </c>
      <c r="F18" s="710">
        <v>0</v>
      </c>
      <c r="G18" s="711">
        <v>0</v>
      </c>
      <c r="H18" s="712">
        <v>0</v>
      </c>
      <c r="I18" s="644">
        <v>0</v>
      </c>
      <c r="J18" s="591">
        <v>0</v>
      </c>
      <c r="K18" s="591">
        <v>0</v>
      </c>
      <c r="L18" s="655">
        <v>0</v>
      </c>
    </row>
    <row r="19" spans="1:12" s="161" customFormat="1" ht="33.75" customHeight="1" thickBot="1">
      <c r="A19" s="854"/>
      <c r="B19" s="860"/>
      <c r="C19" s="190" t="s">
        <v>9</v>
      </c>
      <c r="D19" s="191"/>
      <c r="E19" s="575">
        <v>5</v>
      </c>
      <c r="F19" s="577">
        <v>806.45161290322574</v>
      </c>
      <c r="G19" s="192" t="s">
        <v>118</v>
      </c>
      <c r="H19" s="193" t="s">
        <v>118</v>
      </c>
      <c r="I19" s="660">
        <v>400</v>
      </c>
      <c r="J19" s="391">
        <v>270.96774193548379</v>
      </c>
      <c r="K19" s="263" t="s">
        <v>22</v>
      </c>
      <c r="L19" s="264" t="s">
        <v>22</v>
      </c>
    </row>
    <row r="20" spans="1:12" s="161" customFormat="1" ht="18.75" customHeight="1">
      <c r="A20" s="198"/>
    </row>
    <row r="21" spans="1:12" s="161" customFormat="1" ht="18.75" customHeight="1">
      <c r="A21" s="161" t="s">
        <v>219</v>
      </c>
    </row>
    <row r="22" spans="1:12" ht="14.25">
      <c r="A22" s="161" t="s">
        <v>220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tabSelected="1" zoomScaleNormal="100" zoomScaleSheetLayoutView="100" workbookViewId="0">
      <selection activeCell="U1" sqref="U1"/>
    </sheetView>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875" t="s">
        <v>222</v>
      </c>
      <c r="O5" s="877" t="s">
        <v>221</v>
      </c>
      <c r="P5" s="208"/>
      <c r="Q5" s="208"/>
      <c r="R5" s="209"/>
    </row>
    <row r="6" spans="1:18" ht="14.25" thickBot="1">
      <c r="L6" s="207"/>
      <c r="M6" s="213"/>
      <c r="N6" s="876"/>
      <c r="O6" s="878"/>
      <c r="P6" s="208"/>
      <c r="Q6" s="208"/>
      <c r="R6" s="209"/>
    </row>
    <row r="7" spans="1:18" ht="14.25" thickTop="1">
      <c r="L7" s="207"/>
      <c r="M7" s="214" t="s">
        <v>165</v>
      </c>
      <c r="N7" s="215">
        <v>36862</v>
      </c>
      <c r="O7" s="216">
        <v>31455</v>
      </c>
      <c r="P7" s="208"/>
      <c r="Q7" s="208"/>
      <c r="R7" s="209"/>
    </row>
    <row r="8" spans="1:18">
      <c r="L8" s="207"/>
      <c r="M8" s="214" t="s">
        <v>166</v>
      </c>
      <c r="N8" s="215">
        <v>530</v>
      </c>
      <c r="O8" s="216">
        <v>865</v>
      </c>
      <c r="P8" s="208"/>
      <c r="Q8" s="208"/>
      <c r="R8" s="209"/>
    </row>
    <row r="9" spans="1:18">
      <c r="L9" s="207"/>
      <c r="M9" s="214" t="s">
        <v>167</v>
      </c>
      <c r="N9" s="215">
        <v>10368</v>
      </c>
      <c r="O9" s="216">
        <v>9772</v>
      </c>
      <c r="P9" s="208"/>
      <c r="Q9" s="208"/>
      <c r="R9" s="209"/>
    </row>
    <row r="10" spans="1:18">
      <c r="L10" s="207"/>
      <c r="M10" s="217" t="s">
        <v>169</v>
      </c>
      <c r="N10" s="218">
        <v>16874</v>
      </c>
      <c r="O10" s="219">
        <v>14699</v>
      </c>
      <c r="P10" s="208"/>
      <c r="Q10" s="208"/>
      <c r="R10" s="209"/>
    </row>
    <row r="11" spans="1:18">
      <c r="L11" s="207"/>
      <c r="M11" s="217" t="s">
        <v>170</v>
      </c>
      <c r="N11" s="218">
        <v>236</v>
      </c>
      <c r="O11" s="219">
        <v>368</v>
      </c>
      <c r="P11" s="208"/>
      <c r="Q11" s="208"/>
      <c r="R11" s="209"/>
    </row>
    <row r="12" spans="1:18">
      <c r="L12" s="207"/>
      <c r="M12" s="217" t="s">
        <v>171</v>
      </c>
      <c r="N12" s="218">
        <v>4815</v>
      </c>
      <c r="O12" s="219">
        <v>4613</v>
      </c>
      <c r="P12" s="208"/>
      <c r="Q12" s="208"/>
      <c r="R12" s="209"/>
    </row>
    <row r="13" spans="1:18">
      <c r="L13" s="207"/>
      <c r="M13" s="217" t="s">
        <v>172</v>
      </c>
      <c r="N13" s="218">
        <v>58</v>
      </c>
      <c r="O13" s="219">
        <v>49</v>
      </c>
      <c r="P13" s="208"/>
      <c r="Q13" s="208"/>
      <c r="R13" s="209"/>
    </row>
    <row r="14" spans="1:18">
      <c r="L14" s="207"/>
      <c r="M14" s="217" t="s">
        <v>173</v>
      </c>
      <c r="N14" s="218">
        <v>1</v>
      </c>
      <c r="O14" s="219">
        <v>1</v>
      </c>
      <c r="P14" s="208"/>
      <c r="Q14" s="208"/>
      <c r="R14" s="209"/>
    </row>
    <row r="15" spans="1:18">
      <c r="L15" s="207"/>
      <c r="M15" s="217" t="s">
        <v>174</v>
      </c>
      <c r="N15" s="218">
        <v>15</v>
      </c>
      <c r="O15" s="219">
        <v>14</v>
      </c>
      <c r="P15" s="208"/>
      <c r="Q15" s="208"/>
      <c r="R15" s="209"/>
    </row>
    <row r="16" spans="1:18">
      <c r="L16" s="207"/>
      <c r="M16" s="217" t="s">
        <v>175</v>
      </c>
      <c r="N16" s="218">
        <v>3381</v>
      </c>
      <c r="O16" s="219">
        <v>2892</v>
      </c>
      <c r="P16" s="208"/>
      <c r="Q16" s="208"/>
      <c r="R16" s="209"/>
    </row>
    <row r="17" spans="2:18">
      <c r="L17" s="207"/>
      <c r="M17" s="217" t="s">
        <v>176</v>
      </c>
      <c r="N17" s="218">
        <v>55</v>
      </c>
      <c r="O17" s="219">
        <v>92</v>
      </c>
      <c r="P17" s="208"/>
      <c r="Q17" s="208"/>
      <c r="R17" s="209"/>
    </row>
    <row r="18" spans="2:18">
      <c r="L18" s="207"/>
      <c r="M18" s="217" t="s">
        <v>177</v>
      </c>
      <c r="N18" s="218">
        <v>1034</v>
      </c>
      <c r="O18" s="219">
        <v>929</v>
      </c>
      <c r="P18" s="208"/>
      <c r="Q18" s="208"/>
      <c r="R18" s="209"/>
    </row>
    <row r="19" spans="2:18">
      <c r="L19" s="207"/>
      <c r="M19" s="217" t="s">
        <v>178</v>
      </c>
      <c r="N19" s="218">
        <v>11613</v>
      </c>
      <c r="O19" s="219">
        <v>9817</v>
      </c>
      <c r="P19" s="208"/>
      <c r="Q19" s="208"/>
      <c r="R19" s="209"/>
    </row>
    <row r="20" spans="2:18">
      <c r="L20" s="207"/>
      <c r="M20" s="217" t="s">
        <v>179</v>
      </c>
      <c r="N20" s="636">
        <v>181</v>
      </c>
      <c r="O20" s="637">
        <v>321</v>
      </c>
      <c r="P20" s="208"/>
      <c r="Q20" s="208"/>
      <c r="R20" s="209"/>
    </row>
    <row r="21" spans="2:18">
      <c r="L21" s="207"/>
      <c r="M21" s="217" t="s">
        <v>180</v>
      </c>
      <c r="N21" s="636">
        <v>3238</v>
      </c>
      <c r="O21" s="637">
        <v>2977</v>
      </c>
      <c r="P21" s="208"/>
      <c r="Q21" s="208"/>
      <c r="R21" s="209"/>
    </row>
    <row r="22" spans="2:18">
      <c r="L22" s="207"/>
      <c r="M22" s="635" t="s">
        <v>181</v>
      </c>
      <c r="N22" s="636">
        <v>4936</v>
      </c>
      <c r="O22" s="637">
        <v>3998</v>
      </c>
      <c r="P22" s="208"/>
      <c r="Q22" s="208"/>
      <c r="R22" s="209"/>
    </row>
    <row r="23" spans="2:18">
      <c r="L23" s="207"/>
      <c r="M23" s="635" t="s">
        <v>182</v>
      </c>
      <c r="N23" s="636">
        <v>57</v>
      </c>
      <c r="O23" s="637">
        <v>83</v>
      </c>
      <c r="P23" s="208"/>
      <c r="Q23" s="208"/>
      <c r="R23" s="209"/>
    </row>
    <row r="24" spans="2:18" ht="14.25" thickBot="1">
      <c r="L24" s="207"/>
      <c r="M24" s="220" t="s">
        <v>183</v>
      </c>
      <c r="N24" s="221">
        <v>1266</v>
      </c>
      <c r="O24" s="222">
        <v>1239</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75" t="s">
        <v>222</v>
      </c>
      <c r="O27" s="879" t="s">
        <v>221</v>
      </c>
      <c r="P27" s="873" t="s">
        <v>123</v>
      </c>
      <c r="Q27" s="227"/>
      <c r="R27" s="209"/>
    </row>
    <row r="28" spans="2:18" ht="14.25" thickBot="1">
      <c r="B28" s="246"/>
      <c r="C28" s="246"/>
      <c r="L28" s="207"/>
      <c r="M28" s="213"/>
      <c r="N28" s="876"/>
      <c r="O28" s="880"/>
      <c r="P28" s="874"/>
      <c r="Q28" s="208"/>
      <c r="R28" s="209"/>
    </row>
    <row r="29" spans="2:18" ht="14.25" thickTop="1">
      <c r="L29" s="207"/>
      <c r="M29" s="214" t="s">
        <v>120</v>
      </c>
      <c r="N29" s="228">
        <v>0</v>
      </c>
      <c r="O29" s="229">
        <v>0</v>
      </c>
      <c r="P29" s="230" t="s">
        <v>124</v>
      </c>
      <c r="Q29" s="227"/>
      <c r="R29" s="209"/>
    </row>
    <row r="30" spans="2:18">
      <c r="L30" s="207"/>
      <c r="M30" s="217" t="s">
        <v>120</v>
      </c>
      <c r="N30" s="231">
        <v>4.7759999999999998</v>
      </c>
      <c r="O30" s="232">
        <v>4.2092000000000001</v>
      </c>
      <c r="P30" s="233">
        <v>-11.867671691792296</v>
      </c>
      <c r="Q30" s="234"/>
      <c r="R30" s="209"/>
    </row>
    <row r="31" spans="2:18">
      <c r="L31" s="207"/>
      <c r="M31" s="217" t="s">
        <v>168</v>
      </c>
      <c r="N31" s="231">
        <v>1.6874</v>
      </c>
      <c r="O31" s="232">
        <v>1.4699</v>
      </c>
      <c r="P31" s="233">
        <v>-12.889652720161195</v>
      </c>
      <c r="Q31" s="234"/>
      <c r="R31" s="209"/>
    </row>
    <row r="32" spans="2:18">
      <c r="L32" s="207"/>
      <c r="M32" s="217" t="s">
        <v>170</v>
      </c>
      <c r="N32" s="231">
        <v>2.3599999999999999E-2</v>
      </c>
      <c r="O32" s="232">
        <v>3.6799999999999999E-2</v>
      </c>
      <c r="P32" s="233">
        <v>55.932203389830505</v>
      </c>
      <c r="Q32" s="234"/>
      <c r="R32" s="209"/>
    </row>
    <row r="33" spans="12:18" ht="13.5" customHeight="1">
      <c r="L33" s="207"/>
      <c r="M33" s="217" t="s">
        <v>171</v>
      </c>
      <c r="N33" s="231">
        <v>0.48149999999999998</v>
      </c>
      <c r="O33" s="232">
        <v>0.46129999999999999</v>
      </c>
      <c r="P33" s="233">
        <v>-4.1952232606438145</v>
      </c>
      <c r="Q33" s="234"/>
      <c r="R33" s="209"/>
    </row>
    <row r="34" spans="12:18">
      <c r="L34" s="207"/>
      <c r="M34" s="217" t="s">
        <v>175</v>
      </c>
      <c r="N34" s="231">
        <v>0.33810000000000001</v>
      </c>
      <c r="O34" s="232">
        <v>0.28920000000000001</v>
      </c>
      <c r="P34" s="233">
        <v>-14.463176574977822</v>
      </c>
      <c r="Q34" s="234"/>
      <c r="R34" s="209"/>
    </row>
    <row r="35" spans="12:18">
      <c r="L35" s="207"/>
      <c r="M35" s="217" t="s">
        <v>176</v>
      </c>
      <c r="N35" s="231">
        <v>5.4999999999999997E-3</v>
      </c>
      <c r="O35" s="232">
        <v>9.1999999999999998E-3</v>
      </c>
      <c r="P35" s="233">
        <v>67.27272727272728</v>
      </c>
      <c r="Q35" s="234"/>
      <c r="R35" s="209"/>
    </row>
    <row r="36" spans="12:18">
      <c r="L36" s="207"/>
      <c r="M36" s="217" t="s">
        <v>177</v>
      </c>
      <c r="N36" s="231">
        <v>0.10340000000000001</v>
      </c>
      <c r="O36" s="232">
        <v>9.2899999999999996E-2</v>
      </c>
      <c r="P36" s="233">
        <v>-10.154738878143149</v>
      </c>
      <c r="Q36" s="234"/>
      <c r="R36" s="209"/>
    </row>
    <row r="37" spans="12:18">
      <c r="L37" s="207"/>
      <c r="M37" s="217" t="s">
        <v>178</v>
      </c>
      <c r="N37" s="231">
        <v>1.1613</v>
      </c>
      <c r="O37" s="232">
        <v>0.98170000000000002</v>
      </c>
      <c r="P37" s="233">
        <v>-15.465426676999911</v>
      </c>
      <c r="Q37" s="234"/>
      <c r="R37" s="209"/>
    </row>
    <row r="38" spans="12:18">
      <c r="L38" s="207"/>
      <c r="M38" s="635" t="s">
        <v>179</v>
      </c>
      <c r="N38" s="638">
        <v>1.8100000000000002E-2</v>
      </c>
      <c r="O38" s="639">
        <v>3.2099999999999997E-2</v>
      </c>
      <c r="P38" s="640">
        <v>77.348066298342502</v>
      </c>
      <c r="Q38" s="234"/>
      <c r="R38" s="209"/>
    </row>
    <row r="39" spans="12:18">
      <c r="L39" s="207"/>
      <c r="M39" s="635" t="s">
        <v>180</v>
      </c>
      <c r="N39" s="638">
        <v>0.32379999999999998</v>
      </c>
      <c r="O39" s="639">
        <v>0.29770000000000002</v>
      </c>
      <c r="P39" s="640">
        <v>-8.0605311920938618</v>
      </c>
      <c r="Q39" s="234"/>
      <c r="R39" s="209"/>
    </row>
    <row r="40" spans="12:18">
      <c r="L40" s="207"/>
      <c r="M40" s="635" t="s">
        <v>181</v>
      </c>
      <c r="N40" s="638">
        <v>0.49940000000000001</v>
      </c>
      <c r="O40" s="639">
        <v>0.4047</v>
      </c>
      <c r="P40" s="640">
        <v>-18.96275530636764</v>
      </c>
      <c r="Q40" s="234"/>
      <c r="R40" s="209"/>
    </row>
    <row r="41" spans="12:18">
      <c r="L41" s="207"/>
      <c r="M41" s="635" t="s">
        <v>182</v>
      </c>
      <c r="N41" s="638">
        <v>5.7999999999999996E-3</v>
      </c>
      <c r="O41" s="639">
        <v>8.3999999999999995E-3</v>
      </c>
      <c r="P41" s="640">
        <v>44.827586206896541</v>
      </c>
      <c r="Q41" s="234"/>
      <c r="R41" s="209"/>
    </row>
    <row r="42" spans="12:18" ht="14.25" thickBot="1">
      <c r="L42" s="207"/>
      <c r="M42" s="220" t="s">
        <v>183</v>
      </c>
      <c r="N42" s="235">
        <v>0.12809999999999999</v>
      </c>
      <c r="O42" s="236">
        <v>0.12529999999999999</v>
      </c>
      <c r="P42" s="237">
        <v>-2.1857923497267819</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303</v>
      </c>
      <c r="O46" s="244"/>
      <c r="P46" s="215" t="s">
        <v>304</v>
      </c>
      <c r="Q46" s="216"/>
      <c r="R46" s="209"/>
    </row>
    <row r="47" spans="12:18">
      <c r="L47" s="207"/>
      <c r="M47" s="217" t="s">
        <v>168</v>
      </c>
      <c r="N47" s="245" t="s">
        <v>305</v>
      </c>
      <c r="O47" s="218"/>
      <c r="P47" s="218" t="s">
        <v>306</v>
      </c>
      <c r="Q47" s="219"/>
      <c r="R47" s="209"/>
    </row>
    <row r="48" spans="12:18">
      <c r="L48" s="207"/>
      <c r="M48" s="217" t="s">
        <v>170</v>
      </c>
      <c r="N48" s="245" t="s">
        <v>307</v>
      </c>
      <c r="O48" s="218"/>
      <c r="P48" s="218" t="s">
        <v>308</v>
      </c>
      <c r="Q48" s="219"/>
      <c r="R48" s="209"/>
    </row>
    <row r="49" spans="1:18">
      <c r="L49" s="207"/>
      <c r="M49" s="217" t="s">
        <v>171</v>
      </c>
      <c r="N49" s="245" t="s">
        <v>309</v>
      </c>
      <c r="O49" s="218"/>
      <c r="P49" s="218" t="s">
        <v>310</v>
      </c>
      <c r="Q49" s="219"/>
      <c r="R49" s="209"/>
    </row>
    <row r="50" spans="1:18">
      <c r="L50" s="207"/>
      <c r="M50" s="217" t="s">
        <v>175</v>
      </c>
      <c r="N50" s="245" t="s">
        <v>311</v>
      </c>
      <c r="O50" s="218"/>
      <c r="P50" s="218" t="s">
        <v>312</v>
      </c>
      <c r="Q50" s="219"/>
      <c r="R50" s="209"/>
    </row>
    <row r="51" spans="1:18">
      <c r="L51" s="207"/>
      <c r="M51" s="217" t="s">
        <v>176</v>
      </c>
      <c r="N51" s="245" t="s">
        <v>313</v>
      </c>
      <c r="O51" s="218"/>
      <c r="P51" s="218" t="s">
        <v>314</v>
      </c>
      <c r="Q51" s="219"/>
      <c r="R51" s="209"/>
    </row>
    <row r="52" spans="1:18">
      <c r="L52" s="207"/>
      <c r="M52" s="217" t="s">
        <v>177</v>
      </c>
      <c r="N52" s="245" t="s">
        <v>315</v>
      </c>
      <c r="O52" s="218"/>
      <c r="P52" s="218" t="s">
        <v>316</v>
      </c>
      <c r="Q52" s="219"/>
      <c r="R52" s="209"/>
    </row>
    <row r="53" spans="1:18">
      <c r="L53" s="207"/>
      <c r="M53" s="217" t="s">
        <v>178</v>
      </c>
      <c r="N53" s="245" t="s">
        <v>317</v>
      </c>
      <c r="O53" s="218"/>
      <c r="P53" s="218" t="s">
        <v>318</v>
      </c>
      <c r="Q53" s="219"/>
      <c r="R53" s="209"/>
    </row>
    <row r="54" spans="1:18">
      <c r="L54" s="207"/>
      <c r="M54" s="635" t="s">
        <v>179</v>
      </c>
      <c r="N54" s="641" t="s">
        <v>319</v>
      </c>
      <c r="O54" s="636"/>
      <c r="P54" s="636" t="s">
        <v>320</v>
      </c>
      <c r="Q54" s="637"/>
      <c r="R54" s="209"/>
    </row>
    <row r="55" spans="1:18">
      <c r="L55" s="207"/>
      <c r="M55" s="635" t="s">
        <v>180</v>
      </c>
      <c r="N55" s="641" t="s">
        <v>321</v>
      </c>
      <c r="O55" s="636"/>
      <c r="P55" s="636" t="s">
        <v>322</v>
      </c>
      <c r="Q55" s="637"/>
      <c r="R55" s="209"/>
    </row>
    <row r="56" spans="1:18">
      <c r="L56" s="207"/>
      <c r="M56" s="635" t="s">
        <v>181</v>
      </c>
      <c r="N56" s="641" t="s">
        <v>323</v>
      </c>
      <c r="O56" s="636"/>
      <c r="P56" s="636" t="s">
        <v>324</v>
      </c>
      <c r="Q56" s="637"/>
      <c r="R56" s="209"/>
    </row>
    <row r="57" spans="1:18">
      <c r="L57" s="207"/>
      <c r="M57" s="635" t="s">
        <v>182</v>
      </c>
      <c r="N57" s="641" t="s">
        <v>325</v>
      </c>
      <c r="O57" s="636"/>
      <c r="P57" s="636" t="s">
        <v>326</v>
      </c>
      <c r="Q57" s="637"/>
      <c r="R57" s="209"/>
    </row>
    <row r="58" spans="1:18" ht="14.25" thickBot="1">
      <c r="L58" s="207"/>
      <c r="M58" s="220" t="s">
        <v>183</v>
      </c>
      <c r="N58" s="247" t="s">
        <v>327</v>
      </c>
      <c r="O58" s="221"/>
      <c r="P58" s="221" t="s">
        <v>328</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tabSelected="1" zoomScaleNormal="100" zoomScaleSheetLayoutView="100" workbookViewId="0">
      <selection activeCell="U1" sqref="U1"/>
    </sheetView>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875" t="s">
        <v>222</v>
      </c>
      <c r="O5" s="877" t="s">
        <v>221</v>
      </c>
      <c r="P5" s="208"/>
      <c r="Q5" s="208"/>
      <c r="R5" s="209"/>
    </row>
    <row r="6" spans="1:18" ht="14.25" thickBot="1">
      <c r="L6" s="207"/>
      <c r="M6" s="213"/>
      <c r="N6" s="876"/>
      <c r="O6" s="878"/>
      <c r="P6" s="208"/>
      <c r="Q6" s="208"/>
      <c r="R6" s="209"/>
    </row>
    <row r="7" spans="1:18" ht="14.25" thickTop="1">
      <c r="L7" s="207"/>
      <c r="M7" s="214" t="s">
        <v>165</v>
      </c>
      <c r="N7" s="215">
        <v>4441.9440000000013</v>
      </c>
      <c r="O7" s="216">
        <v>4376.1510000000007</v>
      </c>
      <c r="P7" s="208"/>
      <c r="Q7" s="208"/>
      <c r="R7" s="209"/>
    </row>
    <row r="8" spans="1:18">
      <c r="L8" s="207"/>
      <c r="M8" s="214" t="s">
        <v>166</v>
      </c>
      <c r="N8" s="215">
        <v>56.225000000000009</v>
      </c>
      <c r="O8" s="216">
        <v>65.757999999999981</v>
      </c>
      <c r="P8" s="208"/>
      <c r="Q8" s="208"/>
      <c r="R8" s="209"/>
    </row>
    <row r="9" spans="1:18">
      <c r="L9" s="207"/>
      <c r="M9" s="214" t="s">
        <v>167</v>
      </c>
      <c r="N9" s="215">
        <v>1518.0440000000003</v>
      </c>
      <c r="O9" s="216">
        <v>1435.2560000000003</v>
      </c>
      <c r="P9" s="208"/>
      <c r="Q9" s="208"/>
      <c r="R9" s="209"/>
    </row>
    <row r="10" spans="1:18">
      <c r="L10" s="207"/>
      <c r="M10" s="217" t="s">
        <v>168</v>
      </c>
      <c r="N10" s="218">
        <v>1925.739</v>
      </c>
      <c r="O10" s="219">
        <v>1937.0550000000001</v>
      </c>
      <c r="P10" s="208"/>
      <c r="Q10" s="208"/>
      <c r="R10" s="209"/>
    </row>
    <row r="11" spans="1:18">
      <c r="L11" s="207"/>
      <c r="M11" s="217" t="s">
        <v>170</v>
      </c>
      <c r="N11" s="218">
        <v>25.286000000000001</v>
      </c>
      <c r="O11" s="219">
        <v>26.683</v>
      </c>
      <c r="P11" s="208"/>
      <c r="Q11" s="208"/>
      <c r="R11" s="209"/>
    </row>
    <row r="12" spans="1:18">
      <c r="L12" s="207"/>
      <c r="M12" s="217" t="s">
        <v>171</v>
      </c>
      <c r="N12" s="218">
        <v>696.71</v>
      </c>
      <c r="O12" s="219">
        <v>679.10199999999998</v>
      </c>
      <c r="P12" s="208"/>
      <c r="Q12" s="208"/>
      <c r="R12" s="209"/>
    </row>
    <row r="13" spans="1:18">
      <c r="L13" s="207"/>
      <c r="M13" s="217" t="s">
        <v>172</v>
      </c>
      <c r="N13" s="218">
        <v>7.5579999999999998</v>
      </c>
      <c r="O13" s="219">
        <v>6.3819999999999997</v>
      </c>
      <c r="P13" s="208"/>
      <c r="Q13" s="208"/>
      <c r="R13" s="209"/>
    </row>
    <row r="14" spans="1:18">
      <c r="L14" s="207"/>
      <c r="M14" s="217" t="s">
        <v>173</v>
      </c>
      <c r="N14" s="218">
        <v>3.2000000000000001E-2</v>
      </c>
      <c r="O14" s="219">
        <v>1.7999999999999999E-2</v>
      </c>
      <c r="P14" s="208"/>
      <c r="Q14" s="208"/>
      <c r="R14" s="209"/>
    </row>
    <row r="15" spans="1:18">
      <c r="L15" s="207"/>
      <c r="M15" s="217" t="s">
        <v>174</v>
      </c>
      <c r="N15" s="218">
        <v>1.546</v>
      </c>
      <c r="O15" s="219">
        <v>1.5129999999999999</v>
      </c>
      <c r="P15" s="208"/>
      <c r="Q15" s="208"/>
      <c r="R15" s="209"/>
    </row>
    <row r="16" spans="1:18">
      <c r="L16" s="207"/>
      <c r="M16" s="217" t="s">
        <v>175</v>
      </c>
      <c r="N16" s="218">
        <v>398.851</v>
      </c>
      <c r="O16" s="219">
        <v>466.45100000000002</v>
      </c>
      <c r="P16" s="208"/>
      <c r="Q16" s="208"/>
      <c r="R16" s="209"/>
    </row>
    <row r="17" spans="2:18">
      <c r="L17" s="207"/>
      <c r="M17" s="217" t="s">
        <v>176</v>
      </c>
      <c r="N17" s="218">
        <v>6.4720000000000004</v>
      </c>
      <c r="O17" s="219">
        <v>8.7430000000000003</v>
      </c>
      <c r="P17" s="208"/>
      <c r="Q17" s="208"/>
      <c r="R17" s="209"/>
    </row>
    <row r="18" spans="2:18">
      <c r="L18" s="207"/>
      <c r="M18" s="217" t="s">
        <v>177</v>
      </c>
      <c r="N18" s="218">
        <v>149.578</v>
      </c>
      <c r="O18" s="219">
        <v>137.14699999999999</v>
      </c>
      <c r="P18" s="208"/>
      <c r="Q18" s="208"/>
      <c r="R18" s="209"/>
    </row>
    <row r="19" spans="2:18">
      <c r="L19" s="207"/>
      <c r="M19" s="217" t="s">
        <v>178</v>
      </c>
      <c r="N19" s="218">
        <v>1378.873</v>
      </c>
      <c r="O19" s="219">
        <v>1324.318</v>
      </c>
      <c r="P19" s="208"/>
      <c r="Q19" s="208"/>
      <c r="R19" s="209"/>
    </row>
    <row r="20" spans="2:18">
      <c r="L20" s="207"/>
      <c r="M20" s="635" t="s">
        <v>179</v>
      </c>
      <c r="N20" s="636">
        <v>17.11</v>
      </c>
      <c r="O20" s="637">
        <v>23.106000000000002</v>
      </c>
      <c r="P20" s="208"/>
      <c r="Q20" s="208"/>
      <c r="R20" s="209"/>
    </row>
    <row r="21" spans="2:18">
      <c r="L21" s="207"/>
      <c r="M21" s="635" t="s">
        <v>180</v>
      </c>
      <c r="N21" s="636">
        <v>479.10500000000002</v>
      </c>
      <c r="O21" s="637">
        <v>425.65899999999999</v>
      </c>
      <c r="P21" s="208"/>
      <c r="Q21" s="208"/>
      <c r="R21" s="209"/>
    </row>
    <row r="22" spans="2:18">
      <c r="L22" s="207"/>
      <c r="M22" s="635" t="s">
        <v>181</v>
      </c>
      <c r="N22" s="636">
        <v>730.92300000000114</v>
      </c>
      <c r="O22" s="637">
        <v>641.94500000000062</v>
      </c>
      <c r="P22" s="208"/>
      <c r="Q22" s="208"/>
      <c r="R22" s="209"/>
    </row>
    <row r="23" spans="2:18">
      <c r="L23" s="207"/>
      <c r="M23" s="635" t="s">
        <v>182</v>
      </c>
      <c r="N23" s="636">
        <v>7.3250000000000028</v>
      </c>
      <c r="O23" s="637">
        <v>7.2079999999999771</v>
      </c>
      <c r="P23" s="208"/>
      <c r="Q23" s="208"/>
      <c r="R23" s="209"/>
    </row>
    <row r="24" spans="2:18" ht="14.25" thickBot="1">
      <c r="L24" s="207"/>
      <c r="M24" s="220" t="s">
        <v>183</v>
      </c>
      <c r="N24" s="221">
        <v>191.10500000000025</v>
      </c>
      <c r="O24" s="222">
        <v>191.83500000000049</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75" t="s">
        <v>222</v>
      </c>
      <c r="O27" s="879" t="s">
        <v>221</v>
      </c>
      <c r="P27" s="873" t="s">
        <v>123</v>
      </c>
      <c r="Q27" s="227"/>
      <c r="R27" s="209"/>
    </row>
    <row r="28" spans="2:18" ht="14.25" thickBot="1">
      <c r="B28" s="246"/>
      <c r="C28" s="246"/>
      <c r="L28" s="207"/>
      <c r="M28" s="213"/>
      <c r="N28" s="876"/>
      <c r="O28" s="880"/>
      <c r="P28" s="874"/>
      <c r="Q28" s="208"/>
      <c r="R28" s="209"/>
    </row>
    <row r="29" spans="2:18" ht="14.25" thickTop="1">
      <c r="L29" s="207"/>
      <c r="M29" s="214" t="s">
        <v>120</v>
      </c>
      <c r="N29" s="228">
        <v>0</v>
      </c>
      <c r="O29" s="229">
        <v>0</v>
      </c>
      <c r="P29" s="230" t="s">
        <v>124</v>
      </c>
      <c r="Q29" s="227"/>
      <c r="R29" s="209"/>
    </row>
    <row r="30" spans="2:18">
      <c r="L30" s="207"/>
      <c r="M30" s="217" t="s">
        <v>120</v>
      </c>
      <c r="N30" s="231">
        <v>6.0162130000000014</v>
      </c>
      <c r="O30" s="232">
        <v>5.8771650000000006</v>
      </c>
      <c r="P30" s="233">
        <v>-2.3112213613447636</v>
      </c>
      <c r="Q30" s="234"/>
      <c r="R30" s="209"/>
    </row>
    <row r="31" spans="2:18">
      <c r="L31" s="207"/>
      <c r="M31" s="217" t="s">
        <v>168</v>
      </c>
      <c r="N31" s="231">
        <v>1.9257390000000001</v>
      </c>
      <c r="O31" s="232">
        <v>1.937055</v>
      </c>
      <c r="P31" s="233">
        <v>0.58761857136401829</v>
      </c>
      <c r="Q31" s="234"/>
      <c r="R31" s="209"/>
    </row>
    <row r="32" spans="2:18">
      <c r="L32" s="207"/>
      <c r="M32" s="217" t="s">
        <v>170</v>
      </c>
      <c r="N32" s="231">
        <v>2.5286000000000003E-2</v>
      </c>
      <c r="O32" s="232">
        <v>2.6682999999999998E-2</v>
      </c>
      <c r="P32" s="233">
        <v>5.5247963299849516</v>
      </c>
      <c r="Q32" s="234"/>
      <c r="R32" s="209"/>
    </row>
    <row r="33" spans="12:18" ht="13.5" customHeight="1">
      <c r="L33" s="207"/>
      <c r="M33" s="217" t="s">
        <v>171</v>
      </c>
      <c r="N33" s="231">
        <v>0.69671000000000005</v>
      </c>
      <c r="O33" s="232">
        <v>0.67910199999999998</v>
      </c>
      <c r="P33" s="233">
        <v>-2.5273069139240221</v>
      </c>
      <c r="Q33" s="234"/>
      <c r="R33" s="209"/>
    </row>
    <row r="34" spans="12:18">
      <c r="L34" s="207"/>
      <c r="M34" s="217" t="s">
        <v>175</v>
      </c>
      <c r="N34" s="231">
        <v>0.39885100000000001</v>
      </c>
      <c r="O34" s="232">
        <v>0.466451</v>
      </c>
      <c r="P34" s="233">
        <v>16.948685097943851</v>
      </c>
      <c r="Q34" s="234"/>
      <c r="R34" s="209"/>
    </row>
    <row r="35" spans="12:18">
      <c r="L35" s="207"/>
      <c r="M35" s="217" t="s">
        <v>176</v>
      </c>
      <c r="N35" s="231">
        <v>6.4720000000000003E-3</v>
      </c>
      <c r="O35" s="232">
        <v>8.7430000000000008E-3</v>
      </c>
      <c r="P35" s="233">
        <v>35.089616810877629</v>
      </c>
      <c r="Q35" s="234"/>
      <c r="R35" s="209"/>
    </row>
    <row r="36" spans="12:18">
      <c r="L36" s="207"/>
      <c r="M36" s="217" t="s">
        <v>177</v>
      </c>
      <c r="N36" s="231">
        <v>0.14957800000000002</v>
      </c>
      <c r="O36" s="232">
        <v>0.13714699999999999</v>
      </c>
      <c r="P36" s="233">
        <v>-8.3107141424541169</v>
      </c>
      <c r="Q36" s="234"/>
      <c r="R36" s="209"/>
    </row>
    <row r="37" spans="12:18">
      <c r="L37" s="207"/>
      <c r="M37" s="217" t="s">
        <v>178</v>
      </c>
      <c r="N37" s="231">
        <v>1.378873</v>
      </c>
      <c r="O37" s="232">
        <v>1.3243179999999999</v>
      </c>
      <c r="P37" s="233">
        <v>-3.9564920047024117</v>
      </c>
      <c r="Q37" s="234"/>
      <c r="R37" s="209"/>
    </row>
    <row r="38" spans="12:18">
      <c r="L38" s="207"/>
      <c r="M38" s="635" t="s">
        <v>179</v>
      </c>
      <c r="N38" s="638">
        <v>1.711E-2</v>
      </c>
      <c r="O38" s="639">
        <v>2.3106000000000002E-2</v>
      </c>
      <c r="P38" s="640">
        <v>35.043834015195785</v>
      </c>
      <c r="Q38" s="234"/>
      <c r="R38" s="209"/>
    </row>
    <row r="39" spans="12:18">
      <c r="L39" s="207"/>
      <c r="M39" s="635" t="s">
        <v>180</v>
      </c>
      <c r="N39" s="638">
        <v>0.479105</v>
      </c>
      <c r="O39" s="639">
        <v>0.42565900000000001</v>
      </c>
      <c r="P39" s="640">
        <v>-11.155383475438569</v>
      </c>
      <c r="Q39" s="234"/>
      <c r="R39" s="209"/>
    </row>
    <row r="40" spans="12:18">
      <c r="L40" s="207"/>
      <c r="M40" s="635" t="s">
        <v>181</v>
      </c>
      <c r="N40" s="638">
        <v>0.73848100000000116</v>
      </c>
      <c r="O40" s="639">
        <v>0.64832700000000054</v>
      </c>
      <c r="P40" s="640">
        <v>-12.208032434145295</v>
      </c>
      <c r="Q40" s="234"/>
      <c r="R40" s="209"/>
    </row>
    <row r="41" spans="12:18">
      <c r="L41" s="207"/>
      <c r="M41" s="635" t="s">
        <v>182</v>
      </c>
      <c r="N41" s="638">
        <v>7.3570000000000033E-3</v>
      </c>
      <c r="O41" s="639">
        <v>7.2259999999999772E-3</v>
      </c>
      <c r="P41" s="640">
        <v>-1.7806170993615069</v>
      </c>
      <c r="Q41" s="234"/>
      <c r="R41" s="209"/>
    </row>
    <row r="42" spans="12:18" ht="14.25" thickBot="1">
      <c r="L42" s="207"/>
      <c r="M42" s="220" t="s">
        <v>183</v>
      </c>
      <c r="N42" s="235">
        <v>0.19265100000000024</v>
      </c>
      <c r="O42" s="236">
        <v>0.19334800000000049</v>
      </c>
      <c r="P42" s="237">
        <v>0.3617941251279575</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277</v>
      </c>
      <c r="O46" s="244"/>
      <c r="P46" s="259" t="s">
        <v>278</v>
      </c>
      <c r="Q46" s="260"/>
      <c r="R46" s="209"/>
    </row>
    <row r="47" spans="12:18">
      <c r="L47" s="207"/>
      <c r="M47" s="217" t="s">
        <v>168</v>
      </c>
      <c r="N47" s="245" t="s">
        <v>279</v>
      </c>
      <c r="O47" s="218"/>
      <c r="P47" s="218" t="s">
        <v>280</v>
      </c>
      <c r="Q47" s="219"/>
      <c r="R47" s="209"/>
    </row>
    <row r="48" spans="12:18">
      <c r="L48" s="207"/>
      <c r="M48" s="217" t="s">
        <v>170</v>
      </c>
      <c r="N48" s="245" t="s">
        <v>281</v>
      </c>
      <c r="O48" s="218"/>
      <c r="P48" s="218" t="s">
        <v>282</v>
      </c>
      <c r="Q48" s="219"/>
      <c r="R48" s="209"/>
    </row>
    <row r="49" spans="1:18">
      <c r="L49" s="207"/>
      <c r="M49" s="217" t="s">
        <v>171</v>
      </c>
      <c r="N49" s="245" t="s">
        <v>283</v>
      </c>
      <c r="O49" s="218"/>
      <c r="P49" s="218" t="s">
        <v>284</v>
      </c>
      <c r="Q49" s="219"/>
      <c r="R49" s="209"/>
    </row>
    <row r="50" spans="1:18">
      <c r="L50" s="207"/>
      <c r="M50" s="217" t="s">
        <v>175</v>
      </c>
      <c r="N50" s="245" t="s">
        <v>285</v>
      </c>
      <c r="O50" s="218"/>
      <c r="P50" s="218" t="s">
        <v>286</v>
      </c>
      <c r="Q50" s="219"/>
      <c r="R50" s="209"/>
    </row>
    <row r="51" spans="1:18">
      <c r="L51" s="207"/>
      <c r="M51" s="217" t="s">
        <v>176</v>
      </c>
      <c r="N51" s="245" t="s">
        <v>287</v>
      </c>
      <c r="O51" s="218"/>
      <c r="P51" s="218" t="s">
        <v>288</v>
      </c>
      <c r="Q51" s="219"/>
      <c r="R51" s="209"/>
    </row>
    <row r="52" spans="1:18">
      <c r="L52" s="207"/>
      <c r="M52" s="217" t="s">
        <v>177</v>
      </c>
      <c r="N52" s="245" t="s">
        <v>289</v>
      </c>
      <c r="O52" s="218"/>
      <c r="P52" s="218" t="s">
        <v>290</v>
      </c>
      <c r="Q52" s="219"/>
      <c r="R52" s="209"/>
    </row>
    <row r="53" spans="1:18">
      <c r="L53" s="207"/>
      <c r="M53" s="217" t="s">
        <v>178</v>
      </c>
      <c r="N53" s="245" t="s">
        <v>291</v>
      </c>
      <c r="O53" s="218"/>
      <c r="P53" s="218" t="s">
        <v>292</v>
      </c>
      <c r="Q53" s="219"/>
      <c r="R53" s="209"/>
    </row>
    <row r="54" spans="1:18">
      <c r="L54" s="207"/>
      <c r="M54" s="635" t="s">
        <v>179</v>
      </c>
      <c r="N54" s="641" t="s">
        <v>293</v>
      </c>
      <c r="O54" s="636"/>
      <c r="P54" s="636" t="s">
        <v>294</v>
      </c>
      <c r="Q54" s="637"/>
      <c r="R54" s="209"/>
    </row>
    <row r="55" spans="1:18">
      <c r="L55" s="207"/>
      <c r="M55" s="635" t="s">
        <v>180</v>
      </c>
      <c r="N55" s="641" t="s">
        <v>295</v>
      </c>
      <c r="O55" s="636"/>
      <c r="P55" s="636" t="s">
        <v>296</v>
      </c>
      <c r="Q55" s="637"/>
      <c r="R55" s="209"/>
    </row>
    <row r="56" spans="1:18">
      <c r="L56" s="207"/>
      <c r="M56" s="635" t="s">
        <v>181</v>
      </c>
      <c r="N56" s="641" t="s">
        <v>297</v>
      </c>
      <c r="O56" s="636"/>
      <c r="P56" s="636" t="s">
        <v>298</v>
      </c>
      <c r="Q56" s="637"/>
      <c r="R56" s="209"/>
    </row>
    <row r="57" spans="1:18">
      <c r="L57" s="207"/>
      <c r="M57" s="635" t="s">
        <v>182</v>
      </c>
      <c r="N57" s="641" t="s">
        <v>299</v>
      </c>
      <c r="O57" s="636"/>
      <c r="P57" s="636" t="s">
        <v>300</v>
      </c>
      <c r="Q57" s="637"/>
      <c r="R57" s="209"/>
    </row>
    <row r="58" spans="1:18" ht="14.25" thickBot="1">
      <c r="L58" s="207"/>
      <c r="M58" s="220" t="s">
        <v>183</v>
      </c>
      <c r="N58" s="247" t="s">
        <v>301</v>
      </c>
      <c r="O58" s="221"/>
      <c r="P58" s="221" t="s">
        <v>302</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2018-03-06T07:39:41Z</cp:lastPrinted>
  <dcterms:created xsi:type="dcterms:W3CDTF">2005-07-22T00:33:45Z</dcterms:created>
  <dcterms:modified xsi:type="dcterms:W3CDTF">2018-04-19T01:45:18Z</dcterms:modified>
</cp:coreProperties>
</file>