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15040019\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<sst xmlns="http://schemas.openxmlformats.org/spreadsheetml/2006/main" count="1612" uniqueCount="335">
  <si>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</si>
  <si>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</si>
  <si>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</si>
  <si>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</si>
  <si>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</si>
  <si>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</si>
  <si>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</si>
  <si>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</si>
  <si>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</si>
  <si>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</si>
  <si>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</si>
  <si>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</si>
  <si>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</si>
  <si>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</si>
  <si>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</si>
  <si>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</si>
  <si>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</si>
  <si>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</si>
  <si>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</si>
  <si>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</si>
  <si>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</si>
  <si>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</si>
  <si>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</si>
  <si>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</si>
  <si>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</si>
  <si>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</si>
  <si>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</si>
  <si>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</si>
  <si>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</si>
  <si>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</si>
  <si>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</si>
  <si>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</si>
  <si>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</si>
  <si>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</si>
  <si>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</si>
  <si>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</si>
  <si>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</si>
  <si>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</si>
  <si>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</si>
  <si>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</si>
  <si>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</si>
  <si>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</si>
  <si>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</si>
  <si>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</si>
  <si>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</si>
  <si>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</si>
  <si>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</si>
  <si>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</si>
  <si>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</si>
  <si>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</si>
  <si>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</si>
  <si>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</si>
  <si>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</si>
  <si>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</si>
  <si>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</si>
  <si>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</si>
  <si>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</si>
  <si>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</si>
  <si>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</si>
  <si>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</si>
  <si>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</si>
  <si>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</si>
  <si>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</si>
  <si>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</si>
  <si>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</si>
  <si>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</si>
  <si>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</si>
  <si>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</si>
  <si>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</si>
  <si>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</si>
  <si>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</si>
  <si>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</si>
  <si>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</si>
  <si>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</si>
  <si>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</si>
  <si>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</si>
  <si>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</si>
  <si>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</si>
  <si>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</si>
  <si>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</si>
  <si>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</si>
  <si>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</si>
  <si>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</si>
  <si>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</si>
  <si>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</si>
  <si>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</si>
  <si>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</si>
  <si>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</si>
  <si>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</si>
  <si>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</si>
  <si>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</si>
  <si>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</si>
  <si>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</si>
  <si>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</si>
  <si>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</si>
  <si>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</si>
  <si>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</si>
  <si>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</si>
  <si>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</si>
  <si>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</si>
  <si>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</si>
  <si>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</si>
  <si>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</si>
  <si>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</si>
  <si>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</si>
  <si>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</si>
  <si>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</si>
  <si>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</si>
  <si>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</si>
  <si>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</si>
  <si>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</si>
  <si>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</si>
  <si>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</si>
  <si>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</si>
  <si>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</si>
  <si>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</si>
  <si>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</si>
  <si>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</si>
  <si>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</si>
  <si>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</si>
  <si>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</si>
  <si>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</si>
  <si>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</si>
  <si>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</si>
  <si>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</si>
  <si>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</si>
  <si>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</si>
  <si>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</si>
  <si>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</si>
  <si>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</si>
  <si>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</si>
  <si>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</si>
  <si>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</si>
  <si>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</si>
  <si>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</si>
  <si>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</si>
  <si>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</si>
  <si>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</si>
  <si>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</si>
  <si>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</si>
  <si>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</si>
  <si>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</si>
  <si>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</si>
  <si>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</si>
  <si>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</si>
  <si>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</si>
  <si>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</si>
  <si>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</si>
  <si>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</si>
  <si>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</si>
  <si>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</si>
  <si>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</si>
  <si>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</si>
  <si>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</si>
  <si>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</si>
  <si>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</si>
  <si>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</si>
  <si>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</si>
  <si>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</si>
  <si>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</si>
  <si>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</si>
  <si>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</si>
  <si>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</si>
  <si>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</si>
  <si>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</si>
  <si>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</si>
  <si>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</si>
  <si>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</si>
  <si>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</si>
  <si>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</si>
  <si>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</si>
  <si>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</si>
  <si>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</si>
  <si>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</si>
  <si>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</si>
  <si>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</si>
  <si>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</si>
  <si>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</si>
  <si>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</si>
  <si>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</si>
  <si>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</si>
  <si>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</si>
  <si>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</si>
  <si>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</si>
  <si>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</si>
  <si>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</si>
  <si>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</si>
  <si>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</si>
  <si>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</si>
  <si>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</si>
  <si>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</si>
  <si>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</si>
  <si>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</si>
  <si>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</si>
  <si>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</si>
  <si>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</si>
  <si>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</si>
  <si>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</si>
  <si>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</si>
  <si>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</si>
  <si>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</si>
  <si>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</si>
  <si>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</si>
  <si>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</si>
  <si>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</si>
  <si>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</si>
  <si>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</si>
  <si>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</si>
  <si>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</si>
  <si>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</si>
  <si>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</si>
  <si>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</si>
  <si>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</si>
  <si>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</si>
  <si>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</si>
  <si>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</si>
  <si>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</si>
  <si>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</si>
  <si>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</si>
  <si>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平成30年2月審査分</t>
  </si>
  <si>
    <t>平成29年2月審査分</t>
  </si>
  <si>
    <t>（医科）</t>
  </si>
  <si>
    <t>全管掌
66.6百万点</t>
  </si>
  <si>
    <t>65.4百万点
（▲1.7％）</t>
  </si>
  <si>
    <t>協会けんぽ（単月）
19.6百万点</t>
  </si>
  <si>
    <t>19.6百万点
（+0.0％）</t>
  </si>
  <si>
    <t>協会けんぽ（突合）
10.5百万点</t>
  </si>
  <si>
    <t>10.3百万点
（▲2.3％）</t>
  </si>
  <si>
    <t>協会けんぽ（縦覧）
13.1百万点</t>
  </si>
  <si>
    <t>12.8百万点
（▲2.0％）</t>
  </si>
  <si>
    <t>共済組合（単月）
1.3百万点</t>
  </si>
  <si>
    <t>1.6百万点
（+24.0％）</t>
  </si>
  <si>
    <t>共済組合（突合）
0.7百万点</t>
  </si>
  <si>
    <t>0.6百万点
（▲16.0％）</t>
  </si>
  <si>
    <t>共済組合（縦覧）
0.3百万点</t>
  </si>
  <si>
    <t>0.4百万点
（+52.1％）</t>
  </si>
  <si>
    <t>健保組合（単月）
7.7百万点</t>
  </si>
  <si>
    <t>7.1百万点
（▲7.9％）</t>
  </si>
  <si>
    <t>健保組合（突合）
3.5百万点</t>
  </si>
  <si>
    <t>3.2百万点
（▲8.3％）</t>
  </si>
  <si>
    <t>健保組合（縦覧）
2.8百万点</t>
  </si>
  <si>
    <t>2.8百万点
（▲2.1％）</t>
  </si>
  <si>
    <t>その他（単月）
3.3百万点</t>
  </si>
  <si>
    <t>3.7百万点
（+13.3％）</t>
  </si>
  <si>
    <t>その他（突合）
2.4百万点</t>
  </si>
  <si>
    <t>1.6百万点
（▲34.0％）</t>
  </si>
  <si>
    <t>その他（縦覧）
1.3百万点</t>
  </si>
  <si>
    <t>1.7百万点
（+26.6％）</t>
  </si>
  <si>
    <t>：平成30年2月審査分の（　　）内の数値は、平成29年2月審査分に対する増減率である。</t>
  </si>
  <si>
    <t>全管掌
18.8万件</t>
  </si>
  <si>
    <t>18.4万件
（▲2.2％）</t>
  </si>
  <si>
    <t>協会けんぽ（単月）
4.7万件</t>
  </si>
  <si>
    <t>4.6万件
（▲2.0％）</t>
  </si>
  <si>
    <t>協会けんぽ（突合）
3.1万件</t>
  </si>
  <si>
    <t>2.7万件
（▲12.5％）</t>
  </si>
  <si>
    <t>協会けんぽ（縦覧）
2.7万件</t>
  </si>
  <si>
    <t>2.7万件
（+1.8％）</t>
  </si>
  <si>
    <t>共済組合（単月）
0.5万件</t>
  </si>
  <si>
    <t>0.7万件
（+23.8％）</t>
  </si>
  <si>
    <t>共済組合（突合）
0.3万件</t>
  </si>
  <si>
    <t>0.3万件
（+7.7％）</t>
  </si>
  <si>
    <t>共済組合（縦覧）
0.1万件</t>
  </si>
  <si>
    <t>0.2万件
（+52.8％）</t>
  </si>
  <si>
    <t>健保組合（単月）
2.5万件</t>
  </si>
  <si>
    <t>2.5万件
（▲1.1％）</t>
  </si>
  <si>
    <t>健保組合（突合）
1.4万件</t>
  </si>
  <si>
    <t>1.3万件
（▲5.1％）</t>
  </si>
  <si>
    <t>健保組合（縦覧）
1.3万件</t>
  </si>
  <si>
    <t>1.1万件
（▲9.1％）</t>
  </si>
  <si>
    <t>その他（単月）
1.0万件</t>
  </si>
  <si>
    <t>1.1万件
（+10.2％）</t>
  </si>
  <si>
    <t>その他（突合）
0.7万件</t>
  </si>
  <si>
    <t>0.6万件
（▲16.7％）</t>
  </si>
  <si>
    <t>その他（縦覧）
0.5万件</t>
  </si>
  <si>
    <t>0.5万件
（+6.4％）</t>
  </si>
  <si>
    <t>全管掌
328.2百万点</t>
  </si>
  <si>
    <t>340.8百万点
（+3.8％）</t>
  </si>
  <si>
    <t>協会けんぽ（単月）
108.4百万点</t>
  </si>
  <si>
    <t>109.1百万点
（+0.7％）</t>
  </si>
  <si>
    <t>協会けんぽ（突合）
11.8百万点</t>
  </si>
  <si>
    <t>13.2百万点
（+11.6％）</t>
  </si>
  <si>
    <t>協会けんぽ（縦覧）
9.5百万点</t>
  </si>
  <si>
    <t>11.3百万点
（+18.6％）</t>
  </si>
  <si>
    <t>共済組合（単月）
19.6百万点</t>
  </si>
  <si>
    <t>22.7百万点
（+15.7％）</t>
  </si>
  <si>
    <t>共済組合（突合）
2.1百万点</t>
  </si>
  <si>
    <t>2.4百万点
（+10.3％）</t>
  </si>
  <si>
    <t>共済組合（縦覧）
2.0百万点</t>
  </si>
  <si>
    <t>2.2百万点
（+8.2％）</t>
  </si>
  <si>
    <t>健保組合（単月）
66.6百万点</t>
  </si>
  <si>
    <t>65.5百万点
（▲1.7％）</t>
  </si>
  <si>
    <t>健保組合（突合）
7.6百万点</t>
  </si>
  <si>
    <t>8.6百万点
（+13.2％）</t>
  </si>
  <si>
    <t>健保組合（縦覧）
6.7百万点</t>
  </si>
  <si>
    <t>7.7百万点
（+15.3％）</t>
  </si>
  <si>
    <t>その他（単月）
77.3百万点</t>
  </si>
  <si>
    <t>79.9百万点
（+3.4％）</t>
  </si>
  <si>
    <t>その他（突合）
9.6百万点</t>
  </si>
  <si>
    <t>11.0百万点
（+13.9％）</t>
  </si>
  <si>
    <t>その他（縦覧）
6.9百万点</t>
  </si>
  <si>
    <t>7.2百万点
（+4.0％）</t>
  </si>
  <si>
    <t>全管掌
67.4万件</t>
  </si>
  <si>
    <t>70.1万件
（+4.1％）</t>
  </si>
  <si>
    <t>協会けんぽ（単月）
19.8万件</t>
  </si>
  <si>
    <t>19.7万件
（▲0.6％）</t>
  </si>
  <si>
    <t>協会けんぽ（突合）
3.9万件</t>
  </si>
  <si>
    <t>4.8万件
（+24.3％）</t>
  </si>
  <si>
    <t>協会けんぽ（縦覧）
3.2万件</t>
  </si>
  <si>
    <t>4.0万件
（+23.4％）</t>
  </si>
  <si>
    <t>共済組合（単月）
4.1万件</t>
  </si>
  <si>
    <t>3.9万件
（▲4.8％）</t>
  </si>
  <si>
    <t>共済組合（突合）
0.7万件</t>
  </si>
  <si>
    <t>0.9万件
（+24.5％）</t>
  </si>
  <si>
    <t>共済組合（縦覧）
0.7万件</t>
  </si>
  <si>
    <t>0.8万件
（+19.2％）</t>
  </si>
  <si>
    <t>健保組合（単月）
13.7万件</t>
  </si>
  <si>
    <t>13.3万件
（▲3.2％）</t>
  </si>
  <si>
    <t>健保組合（突合）
2.5万件</t>
  </si>
  <si>
    <t>3.0万件
（+20.9％）</t>
  </si>
  <si>
    <t>健保組合（縦覧）
2.2万件</t>
  </si>
  <si>
    <t>2.8万件
（+23.5％）</t>
  </si>
  <si>
    <t>その他（単月）
11.7万件</t>
  </si>
  <si>
    <t>11.2万件
（▲4.3％）</t>
  </si>
  <si>
    <t>その他（突合）
2.7万件</t>
  </si>
  <si>
    <t>3.3万件
（+20.4％）</t>
  </si>
  <si>
    <t>その他（縦覧）
2.1万件</t>
  </si>
  <si>
    <t>2.5万件
（+19.4％）</t>
  </si>
  <si>
    <t>（医科，全請求者分）</t>
  </si>
  <si>
    <t>点 数　対前年増減率（医科，全請求者分）</t>
  </si>
  <si>
    <t>…</t>
  </si>
  <si>
    <t>点 数　（医科，全請求者分）</t>
  </si>
  <si>
    <t>件 数　対前年増減率 （医科，全請求者分）</t>
  </si>
  <si>
    <t>件 数　（医科，全請求者分）</t>
  </si>
  <si>
    <t>平成３０年２月審査分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</si>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</sst>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{A6C8664B-BDCF-4CE4-B96D-2CC07130DB00}</c15:txfldGUID>
                      <c15:f>⑦査定件!$N$58</c15:f>
                      <c15:dlblFieldTableCache>
                        <c:ptCount val="1"/>
                        <c:pt idx="0">
                          <c:v>その他（縦覧）
2.1万件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2.5万件
（+19.4％）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{39C7C53C-DBAB-4FC6-8338-E74C4A865B85}</c15:txfldGUID>
                      <c15:f>⑦査定件!$P$58</c15:f>
                      <c15:dlblFieldTableCache>
                        <c:ptCount val="1"/>
                        <c:pt idx="0">
                          <c:v>2.5万件
（+19.4％）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2.1326999999999998</c:v>
                </c:pt>
                <c:pt idx="1">
                  <c:v>2.5467</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{3801F96E-F65E-4AD6-8458-7BF8E8EF8B79}</c15:txfldGUID>
                      <c15:f>⑦査定件!$N$57</c15:f>
                      <c15:dlblFieldTableCache>
                        <c:ptCount val="1"/>
                        <c:pt idx="0">
                          <c:v>その他（突合）
2.7万件</c:v>
                        </c:pt>
                      </c15:dlblFieldTableCache>
                    </c15:dlblFTEntry>
                  </c15:dlblFieldTable>
                  <c15:showDataLabelsRange val="0"/>
                </c:ext>
              </c:extLst>
            </c:dLbl>
            <c:dLbl>
              <c:idx val="1"/>
              <c:tx>
                <c:strRef>
                  <c:f>⑦査定件!$P$57</c:f>
                  <c:strCache>
                    <c:ptCount val="1"/>
                    <c:pt idx="0">
                      <c:v>3.3万件
（+20.4％）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{8F9086BE-9380-4F10-A60B-159D151DD3C8}</c15:txfldGUID>
                      <c15:f>⑦査定件!$P$57</c15:f>
                      <c15:dlblFieldTableCache>
                        <c:ptCount val="1"/>
                        <c:pt idx="0">
                          <c:v>3.3万件
（+20.4％）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2.7480000000000002</c:v>
                </c:pt>
                <c:pt idx="1">
                  <c:v>3.3086000000000002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{226BB265-5436-4F39-B898-EA2E7DE2C2A1}</c15:txfldGUID>
                      <c15:f>⑦査定件!$N$56</c15:f>
                      <c15:dlblFieldTableCache>
                        <c:ptCount val="1"/>
                        <c:pt idx="0">
                          <c:v>その他（単月）
11.7万件</c:v>
                        </c:pt>
                      </c15:dlblFieldTableCache>
                    </c15:dlblFTEntry>
                  </c15:dlblFieldTable>
                  <c15:showDataLabelsRange val="0"/>
                </c:ext>
              </c:extLst>
            </c:dLbl>
            <c:dLbl>
              <c:idx val="1"/>
              <c:tx>
                <c:strRef>
                  <c:f>⑦査定件!$P$56</c:f>
                  <c:strCache>
                    <c:ptCount val="1"/>
                    <c:pt idx="0">
                      <c:v>11.2万件
（▲4.3％）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{123D5067-3081-42F1-97D7-1F0A57C5D275}</c15:txfldGUID>
                      <c15:f>⑦査定件!$P$56</c15:f>
                      <c15:dlblFieldTableCache>
                        <c:ptCount val="1"/>
                        <c:pt idx="0">
                          <c:v>11.2万件
（▲4.3％）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平成29年2月審査分</c:v>
                </c:pt>
                <c:pt idx="1">
                  <c:v>平成30年2月審査分</c:v>
                </c:pt>
              </c:strCache>
            </c:strRef>
          </c:cat>
          <c:val>
            <c:numRef>
              <c:f>⑦査定件!$N$40:$O$40</c:f>
              <c:numCache>
                <c:formatCode>#,##0.0;[Red]\-#,##0.0</c:formatCode>
                <c:ptCount val="2"/>
                <c:pt idx="0">
                  <c:v>11.727499999999999</c:v>
                </c:pt>
                <c:pt idx="1">
                  <c:v>11.2218</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{8AF5DB71-F352-43F6-A14F-A641095DE81B}</c15:txfldGUID>
                      <c15:f>⑦査定件!$N$55</c15:f>
                      <c15:dlblFieldTableCache>
                        <c:ptCount val="1"/>
                        <c:pt idx="0">
                          <c:v>健保組合（縦覧）
2.2万件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2.8万件
（+23.5％）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{B9843209-D133-41A3-9BD7-6EF6A9DC134A}</c15:txfldGUID>
                      <c15:f>⑦査定件!$P$55</c15:f>
                      <c15:dlblFieldTableCache>
                        <c:ptCount val="1"/>
                        <c:pt idx="0">
                          <c:v>2.8万件
（+23.5％）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2.2345000000000002</c:v>
                </c:pt>
                <c:pt idx="1">
                  <c:v>2.7595999999999998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{053CFAE3-FAAB-44D5-B3FC-556A68AD6DC3}</c15:txfldGUID>
                      <c15:f>⑦査定件!$N$54</c15:f>
                      <c15:dlblFieldTableCache>
                        <c:ptCount val="1"/>
                        <c:pt idx="0">
                          <c:v>健保組合（突合）
2.5万件</c:v>
                        </c:pt>
                      </c15:dlblFieldTableCache>
                    </c15:dlblFTEntry>
                  </c15:dlblFieldTable>
                  <c15:showDataLabelsRange val="0"/>
                </c:ext>
              </c:extLst>
            </c:dLbl>
            <c:dLbl>
              <c:idx val="1"/>
              <c:tx>
                <c:strRef>
                  <c:f>⑦査定件!$P$54</c:f>
                  <c:strCache>
                    <c:ptCount val="1"/>
                    <c:pt idx="0">
                      <c:v>3.0万件
（+20.9％）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{250407D2-18B4-4B53-BDF9-2A2116918818}</c15:txfldGUID>
                      <c15:f>⑦査定件!$P$54</c15:f>
                      <c15:dlblFieldTableCache>
                        <c:ptCount val="1"/>
                        <c:pt idx="0">
                          <c:v>3.0万件
（+20.9％）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2.4988999999999999</c:v>
                </c:pt>
                <c:pt idx="1">
                  <c:v>3.0217000000000001</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{FC9050FC-B046-4D39-810B-51346D758876}</c15:txfldGUID>
                      <c15:f>⑦査定件!$N$53</c15:f>
                      <c15:dlblFieldTableCache>
                        <c:ptCount val="1"/>
                        <c:pt idx="0">
                          <c:v>健保組合（単月）
13.7万件</c:v>
                        </c:pt>
                      </c15:dlblFieldTableCache>
                    </c15:dlblFTEntry>
                  </c15:dlblFieldTable>
                  <c15:showDataLabelsRange val="0"/>
                </c:ext>
              </c:extLst>
            </c:dLbl>
            <c:dLbl>
              <c:idx val="1"/>
              <c:tx>
                <c:strRef>
                  <c:f>⑦査定件!$P$53</c:f>
                  <c:strCache>
                    <c:ptCount val="1"/>
                    <c:pt idx="0">
                      <c:v>13.3万件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{DBFA0469-C365-41EB-8333-315E7163E75D}</c15:txfldGUID>
                      <c15:f>⑦査定件!$P$53</c15:f>
                      <c15:dlblFieldTableCache>
                        <c:ptCount val="1"/>
                        <c:pt idx="0">
                          <c:v>13.3万件
（▲3.2％）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平成29年2月審査分</c:v>
                </c:pt>
                <c:pt idx="1">
                  <c:v>平成30年2月審査分</c:v>
                </c:pt>
              </c:strCache>
            </c:strRef>
          </c:cat>
          <c:val>
            <c:numRef>
              <c:f>⑦査定件!$N$37:$O$37</c:f>
              <c:numCache>
                <c:formatCode>#,##0.0;[Red]\-#,##0.0</c:formatCode>
                <c:ptCount val="2"/>
                <c:pt idx="0">
                  <c:v>13.722099999999999</c:v>
                </c:pt>
                <c:pt idx="1">
                  <c:v>13.283200000000001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{F6C64A16-2BE0-414C-ABC6-D0449E618913}</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0.8万件
（+19.2％）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{523915A7-34CA-4090-8621-EF68DE58C20D}</c15:txfldGUID>
                      <c15:f>⑦査定件!$P$52</c15:f>
                      <c15:dlblFieldTableCache>
                        <c:ptCount val="1"/>
                        <c:pt idx="0">
                          <c:v>0.8万件
（+19.2％）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0.67620000000000002</c:v>
                </c:pt>
                <c:pt idx="1">
                  <c:v>0.80610000000000004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{E33FC532-2328-430B-89C2-9B9DCA705A71}</c15:txfldGUID>
                      <c15:f>⑦査定件!$N$51</c15:f>
                      <c15:dlblFieldTableCache>
                        <c:ptCount val="1"/>
                        <c:pt idx="0">
                          <c:v>共済組合（突合）
0.7万件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0.9万件
（+24.5％）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{CEF6041B-F03F-45B8-ACEE-BB72555AF617}</c15:txfldGUID>
                      <c15:f>⑦査定件!$P$51</c15:f>
                      <c15:dlblFieldTableCache>
                        <c:ptCount val="1"/>
                        <c:pt idx="0">
                          <c:v>0.9万件
（+24.5％）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0.70689999999999997</c:v>
                </c:pt>
                <c:pt idx="1">
                  <c:v>0.88029999999999997</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{2570A88E-CC4C-4598-AD62-1CFEFDBEE29D}</c15:txfldGUID>
                      <c15:f>⑦査定件!$N$50</c15:f>
                      <c15:dlblFieldTableCache>
                        <c:ptCount val="1"/>
                        <c:pt idx="0">
                          <c:v>共済組合（単月）
4.1万件</c:v>
                        </c:pt>
                      </c15:dlblFieldTableCache>
                    </c15:dlblFTEntry>
                  </c15:dlblFieldTable>
                  <c15:showDataLabelsRange val="0"/>
                </c:ext>
              </c:extLst>
            </c:dLbl>
            <c:dLbl>
              <c:idx val="1"/>
              <c:tx>
                <c:strRef>
                  <c:f>⑦査定件!$P$50</c:f>
                  <c:strCache>
                    <c:ptCount val="1"/>
                    <c:pt idx="0">
                      <c:v>3.9万件
（▲4.8％）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{CF9C6C9C-15CA-42E4-8CF8-68FB25B93863}</c15:txfldGUID>
                      <c15:f>⑦査定件!$P$50</c15:f>
                      <c15:dlblFieldTableCache>
                        <c:ptCount val="1"/>
                        <c:pt idx="0">
                          <c:v>3.9万件
（▲4.8％）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平成29年2月審査分</c:v>
                </c:pt>
                <c:pt idx="1">
                  <c:v>平成30年2月審査分</c:v>
                </c:pt>
              </c:strCache>
            </c:strRef>
          </c:cat>
          <c:val>
            <c:numRef>
              <c:f>⑦査定件!$N$34:$O$34</c:f>
              <c:numCache>
                <c:formatCode>#,##0.0;[Red]\-#,##0.0</c:formatCode>
                <c:ptCount val="2"/>
                <c:pt idx="0">
                  <c:v>4.0537999999999998</c:v>
                </c:pt>
                <c:pt idx="1">
                  <c:v>3.8605999999999998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{15B2B017-AA73-4889-84F5-2C2898011F82}</c15:txfldGUID>
                      <c15:f>⑦査定件!$N$49</c15:f>
                      <c15:dlblFieldTableCache>
                        <c:ptCount val="1"/>
                        <c:pt idx="0">
                          <c:v>協会けんぽ（縦覧）
3.2万件</c:v>
                        </c:pt>
                      </c15:dlblFieldTableCache>
                    </c15:dlblFTEntry>
                  </c15:dlblFieldTable>
                  <c15:showDataLabelsRange val="0"/>
                </c:ext>
              </c:extLst>
            </c:dLbl>
            <c:dLbl>
              <c:idx val="1"/>
              <c:layout>
                <c:manualLayout>
                  <c:x val="0.14732965009208104"/>
                  <c:y val="0"/>
                </c:manualLayout>
              </c:layout>
              <c:tx>
                <c:strRef>
                  <c:f>⑦査定件!$P$49</c:f>
                  <c:strCache>
                    <c:ptCount val="1"/>
                    <c:pt idx="0">
                      <c:v>4.0万件
（+23.4％）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{CCD909E1-4769-43FD-BBBB-BAE37AE7C2CA}</c15:txfldGUID>
                      <c15:f>⑦査定件!$P$49</c15:f>
                      <c15:dlblFieldTableCache>
                        <c:ptCount val="1"/>
                        <c:pt idx="0">
                          <c:v>4.0万件
（+23.4％）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3.2056</c:v>
                </c:pt>
                <c:pt idx="1">
                  <c:v>3.9550999999999998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{E4D25D3D-38C6-468F-88CA-7BC2429C699B}</c15:txfldGUID>
                      <c15:f>⑦査定件!$N$48</c15:f>
                      <c15:dlblFieldTableCache>
                        <c:ptCount val="1"/>
                        <c:pt idx="0">
                          <c:v>協会けんぽ（突合）
3.9万件</c:v>
                        </c:pt>
                      </c15:dlblFieldTableCache>
                    </c15:dlblFTEntry>
                  </c15:dlblFieldTable>
                  <c15:showDataLabelsRange val="0"/>
                </c:ext>
              </c:extLst>
            </c:dLbl>
            <c:dLbl>
              <c:idx val="1"/>
              <c:tx>
                <c:strRef>
                  <c:f>⑦査定件!$P$48</c:f>
                  <c:strCache>
                    <c:ptCount val="1"/>
                    <c:pt idx="0">
                      <c:v>4.8万件
（+24.3％）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{9730B607-6466-42E2-97FD-DE3BB003E6B1}</c15:txfldGUID>
                      <c15:f>⑦査定件!$P$48</c15:f>
                      <c15:dlblFieldTableCache>
                        <c:ptCount val="1"/>
                        <c:pt idx="0">
                          <c:v>4.8万件
（+24.3％）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3.8757999999999999</c:v>
                </c:pt>
                <c:pt idx="1">
                  <c:v>4.8158000000000003</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{1450FF18-AC61-4B92-8A4E-F7C3BCEBB1E3}</c15:txfldGUID>
                      <c15:f>⑦査定件!$N$47</c15:f>
                      <c15:dlblFieldTableCache>
                        <c:ptCount val="1"/>
                        <c:pt idx="0">
                          <c:v>協会けんぽ（単月）
19.8万件</c:v>
                        </c:pt>
                      </c15:dlblFieldTableCache>
                    </c15:dlblFTEntry>
                  </c15:dlblFieldTable>
                  <c15:showDataLabelsRange val="0"/>
                </c:ext>
              </c:extLst>
            </c:dLbl>
            <c:dLbl>
              <c:idx val="1"/>
              <c:tx>
                <c:strRef>
                  <c:f>⑦査定件!$P$47</c:f>
                  <c:strCache>
                    <c:ptCount val="1"/>
                    <c:pt idx="0">
                      <c:v>19.7万件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{3B508650-F186-4539-94D5-69A7CF2D7D11}</c15:txfldGUID>
                      <c15:f>⑦査定件!$P$47</c15:f>
                      <c15:dlblFieldTableCache>
                        <c:ptCount val="1"/>
                        <c:pt idx="0">
                          <c:v>19.7万件
（▲0.6％）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平成29年2月審査分</c:v>
                </c:pt>
                <c:pt idx="1">
                  <c:v>平成30年2月審査分</c:v>
                </c:pt>
              </c:strCache>
            </c:strRef>
          </c:cat>
          <c:val>
            <c:numRef>
              <c:f>⑦査定件!$N$31:$O$31</c:f>
              <c:numCache>
                <c:formatCode>#,##0.0;[Red]\-#,##0.0</c:formatCode>
                <c:ptCount val="2"/>
                <c:pt idx="0">
                  <c:v>19.77</c:v>
                </c:pt>
                <c:pt idx="1">
                  <c:v>19.653099999999998</c:v>
                </c:pt>
              </c:numCache>
            </c:numRef>
          </c:val>
        </c:ser>
        <c:dLbls>
          <c:showLegendKey val="0"/>
          <c:showVal val="0"/>
          <c:showCatName val="0"/>
          <c:showSerName val="0"/>
          <c:showPercent val="0"/>
          <c:showBubbleSize val="0"/>
        </c:dLbls>
        <c:gapWidth val="150"/>
        <c:overlap val="100"/>
        <c:serLines/>
        <c:axId val="385286560"/>
        <c:axId val="38528969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67.4万件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{85F66A01-03E8-4444-AAC6-3560228A916A}</c15:txfldGUID>
                      <c15:f>⑦査定件!$N$46</c15:f>
                      <c15:dlblFieldTableCache>
                        <c:ptCount val="1"/>
                        <c:pt idx="0">
                          <c:v>全管掌
67.4万件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70.1万件
（+4.1％）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{2FFA3748-8C53-4825-90B1-A0466138007C}</c15:txfldGUID>
                      <c15:f>⑦査定件!$P$46</c15:f>
                      <c15:dlblFieldTableCache>
                        <c:ptCount val="1"/>
                        <c:pt idx="0">
                          <c:v>70.1万件
（+4.1％）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67.352000000000004</c:v>
                </c:pt>
                <c:pt idx="1">
                  <c:v>70.1126</c:v>
                </c:pt>
              </c:numCache>
            </c:numRef>
          </c:val>
          <c:smooth val="0"/>
        </c:ser>
        <c:dLbls>
          <c:showLegendKey val="0"/>
          <c:showVal val="1"/>
          <c:showCatName val="0"/>
          <c:showSerName val="0"/>
          <c:showPercent val="0"/>
          <c:showBubbleSize val="0"/>
        </c:dLbls>
        <c:marker val="1"/>
        <c:smooth val="0"/>
        <c:axId val="385286560"/>
        <c:axId val="385289696"/>
      </c:lineChart>
      <c:catAx>
        <c:axId val="3852865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5289696"/>
        <c:crosses val="autoZero"/>
        <c:auto val="1"/>
        <c:lblAlgn val="ctr"/>
        <c:lblOffset val="100"/>
        <c:tickLblSkip val="1"/>
        <c:tickMarkSkip val="1"/>
        <c:noMultiLvlLbl val="0"/>
      </c:catAx>
      <c:valAx>
        <c:axId val="38528969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852865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6.9百万点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{624709CD-A500-4D5C-A6BC-DD9ECA8FB80F}</c15:txfldGUID>
                      <c15:f>⑧査定点!$N$58</c15:f>
                      <c15:dlblFieldTableCache>
                        <c:ptCount val="1"/>
                        <c:pt idx="0">
                          <c:v>その他（縦覧）
6.9百万点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7.2百万点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{89709954-F18A-4C91-AB97-0BDB0C30614E}</c15:txfldGUID>
                      <c15:f>⑧査定点!$P$58</c15:f>
                      <c15:dlblFieldTableCache>
                        <c:ptCount val="1"/>
                        <c:pt idx="0">
                          <c:v>7.2百万点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6.8819609999999933</c:v>
                </c:pt>
                <c:pt idx="1">
                  <c:v>7.154101000000006</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{25FFB487-5FDA-4946-9E8B-168C6CD4D042}</c15:txfldGUID>
                      <c15:f>⑧査定点!$N$57</c15:f>
                      <c15:dlblFieldTableCache>
                        <c:ptCount val="1"/>
                        <c:pt idx="0">
                          <c:v>その他（突合）
9.6百万点</c:v>
                        </c:pt>
                      </c15:dlblFieldTableCache>
                    </c15:dlblFTEntry>
                  </c15:dlblFieldTable>
                  <c15:showDataLabelsRange val="0"/>
                </c:ext>
              </c:extLst>
            </c:dLbl>
            <c:dLbl>
              <c:idx val="1"/>
              <c:tx>
                <c:strRef>
                  <c:f>⑧査定点!$P$57</c:f>
                  <c:strCache>
                    <c:ptCount val="1"/>
                    <c:pt idx="0">
                      <c:v>11.0百万点
（+13.9％）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{061046CE-B866-40D9-A824-28E2F0EDBCA6}</c15:txfldGUID>
                      <c15:f>⑧査定点!$P$57</c15:f>
                      <c15:dlblFieldTableCache>
                        <c:ptCount val="1"/>
                        <c:pt idx="0">
                          <c:v>11.0百万点
（+13.9％）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9.6164819999999995</c:v>
                </c:pt>
                <c:pt idx="1">
                  <c:v>10.950209999999984</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77.3百万点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{B1B2BE23-DFED-4C4D-A9A3-BB09C2BD0050}</c15:txfldGUID>
                      <c15:f>⑧査定点!$N$56</c15:f>
                      <c15:dlblFieldTableCache>
                        <c:ptCount val="1"/>
                        <c:pt idx="0">
                          <c:v>その他（単月）
77.3百万点</c:v>
                        </c:pt>
                      </c15:dlblFieldTableCache>
                    </c15:dlblFTEntry>
                  </c15:dlblFieldTable>
                  <c15:showDataLabelsRange val="0"/>
                </c:ext>
              </c:extLst>
            </c:dLbl>
            <c:dLbl>
              <c:idx val="1"/>
              <c:tx>
                <c:strRef>
                  <c:f>⑧査定点!$P$56</c:f>
                  <c:strCache>
                    <c:ptCount val="1"/>
                    <c:pt idx="0">
                      <c:v>79.9百万点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{1AA2F69A-351B-4F52-BFDA-6D9F94F441E3}</c15:txfldGUID>
                      <c15:f>⑧査定点!$P$56</c15:f>
                      <c15:dlblFieldTableCache>
                        <c:ptCount val="1"/>
                        <c:pt idx="0">
                          <c:v>79.9百万点
（+3.4％）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平成29年2月審査分</c:v>
                </c:pt>
                <c:pt idx="1">
                  <c:v>平成30年2月審査分</c:v>
                </c:pt>
              </c:strCache>
            </c:strRef>
          </c:cat>
          <c:val>
            <c:numRef>
              <c:f>⑧査定点!$N$40:$O$40</c:f>
              <c:numCache>
                <c:formatCode>#,##0.0;[Red]\-#,##0.0</c:formatCode>
                <c:ptCount val="2"/>
                <c:pt idx="0">
                  <c:v>77.291338999999994</c:v>
                </c:pt>
                <c:pt idx="1">
                  <c:v>79.939043999999981</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{09B0EC62-0ED1-448E-B45D-90DD6142FB88}</c15:txfldGUID>
                      <c15:f>⑧査定点!$N$55</c15:f>
                      <c15:dlblFieldTableCache>
                        <c:ptCount val="1"/>
                        <c:pt idx="0">
                          <c:v>健保組合（縦覧）
6.7百万点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7.7百万点
（+15.3％）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{513A5B78-894E-4784-92CE-A0B070D3882C}</c15:txfldGUID>
                      <c15:f>⑧査定点!$P$55</c15:f>
                      <c15:dlblFieldTableCache>
                        <c:ptCount val="1"/>
                        <c:pt idx="0">
                          <c:v>7.7百万点
（+15.3％）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6.6739240000000004</c:v>
                </c:pt>
                <c:pt idx="1">
                  <c:v>7.6982600000000003</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{26FE3B9E-80A2-48C6-9B3B-3FAFCEEDF23E}</c15:txfldGUID>
                      <c15:f>⑧査定点!$N$54</c15:f>
                      <c15:dlblFieldTableCache>
                        <c:ptCount val="1"/>
                        <c:pt idx="0">
                          <c:v>健保組合（突合）
7.6百万点</c:v>
                        </c:pt>
                      </c15:dlblFieldTableCache>
                    </c15:dlblFTEntry>
                  </c15:dlblFieldTable>
                  <c15:showDataLabelsRange val="0"/>
                </c:ext>
              </c:extLst>
            </c:dLbl>
            <c:dLbl>
              <c:idx val="1"/>
              <c:tx>
                <c:strRef>
                  <c:f>⑧査定点!$P$54</c:f>
                  <c:strCache>
                    <c:ptCount val="1"/>
                    <c:pt idx="0">
                      <c:v>8.6百万点
（+13.2％）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{93206D7C-94C0-4C97-98C5-1BBBE55C2400}</c15:txfldGUID>
                      <c15:f>⑧査定点!$P$54</c15:f>
                      <c15:dlblFieldTableCache>
                        <c:ptCount val="1"/>
                        <c:pt idx="0">
                          <c:v>8.6百万点
（+13.2％）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7.6157490000000001</c:v>
                </c:pt>
                <c:pt idx="1">
                  <c:v>8.6188700000000011</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66.6百万点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{CCE9BE8B-F6B1-48A9-A8C6-B3251C003ECD}</c15:txfldGUID>
                      <c15:f>⑧査定点!$N$53</c15:f>
                      <c15:dlblFieldTableCache>
                        <c:ptCount val="1"/>
                        <c:pt idx="0">
                          <c:v>健保組合（単月）
66.6百万点</c:v>
                        </c:pt>
                      </c15:dlblFieldTableCache>
                    </c15:dlblFTEntry>
                  </c15:dlblFieldTable>
                  <c15:showDataLabelsRange val="0"/>
                </c:ext>
              </c:extLst>
            </c:dLbl>
            <c:dLbl>
              <c:idx val="1"/>
              <c:tx>
                <c:strRef>
                  <c:f>⑧査定点!$P$53</c:f>
                  <c:strCache>
                    <c:ptCount val="1"/>
                    <c:pt idx="0">
                      <c:v>65.5百万点
（▲1.7％）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{11A1B40F-7BFB-4492-9436-588D54C26719}</c15:txfldGUID>
                      <c15:f>⑧査定点!$P$53</c15:f>
                      <c15:dlblFieldTableCache>
                        <c:ptCount val="1"/>
                        <c:pt idx="0">
                          <c:v>65.5百万点
（▲1.7％）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平成29年2月審査分</c:v>
                </c:pt>
                <c:pt idx="1">
                  <c:v>平成30年2月審査分</c:v>
                </c:pt>
              </c:strCache>
            </c:strRef>
          </c:cat>
          <c:val>
            <c:numRef>
              <c:f>⑧査定点!$N$37:$O$37</c:f>
              <c:numCache>
                <c:formatCode>#,##0.0;[Red]\-#,##0.0</c:formatCode>
                <c:ptCount val="2"/>
                <c:pt idx="0">
                  <c:v>66.620799000000005</c:v>
                </c:pt>
                <c:pt idx="1">
                  <c:v>65.496984999999995</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{CD04A0D9-0018-49DB-99B5-3000B4CCCA12}</c15:txfldGUID>
                      <c15:f>⑧査定点!$N$52</c15:f>
                      <c15:dlblFieldTableCache>
                        <c:ptCount val="1"/>
                        <c:pt idx="0">
                          <c:v>共済組合（縦覧）
2.0百万点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2.2百万点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{5B8FD8ED-4C75-4523-B6CF-CF6FA9CED1F6}</c15:txfldGUID>
                      <c15:f>⑧査定点!$P$52</c15:f>
                      <c15:dlblFieldTableCache>
                        <c:ptCount val="1"/>
                        <c:pt idx="0">
                          <c:v>2.2百万点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2.0035829999999999</c:v>
                </c:pt>
                <c:pt idx="1">
                  <c:v>2.1672099999999999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{ACCD86DD-5DD5-40DF-9C10-2AE3C496536B}</c15:txfldGUID>
                      <c15:f>⑧査定点!$N$51</c15:f>
                      <c15:dlblFieldTableCache>
                        <c:ptCount val="1"/>
                        <c:pt idx="0">
                          <c:v>共済組合（突合）
2.1百万点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2.4百万点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{AA21F4AE-8865-471B-9FDE-596DD883023B}</c15:txfldGUID>
                      <c15:f>⑧査定点!$P$51</c15:f>
                      <c15:dlblFieldTableCache>
                        <c:ptCount val="1"/>
                        <c:pt idx="0">
                          <c:v>2.4百万点
（+10.3％）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2.1388690000000001</c:v>
                </c:pt>
                <c:pt idx="1">
                  <c:v>2.3597950000000001</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{C10306C1-2F3A-4591-A153-E187C58322E9}</c15:txfldGUID>
                      <c15:f>⑧査定点!$N$50</c15:f>
                      <c15:dlblFieldTableCache>
                        <c:ptCount val="1"/>
                        <c:pt idx="0">
                          <c:v>共済組合（単月）
19.6百万点</c:v>
                        </c:pt>
                      </c15:dlblFieldTableCache>
                    </c15:dlblFTEntry>
                  </c15:dlblFieldTable>
                  <c15:showDataLabelsRange val="0"/>
                </c:ext>
              </c:extLst>
            </c:dLbl>
            <c:dLbl>
              <c:idx val="1"/>
              <c:tx>
                <c:strRef>
                  <c:f>⑧査定点!$P$50</c:f>
                  <c:strCache>
                    <c:ptCount val="1"/>
                    <c:pt idx="0">
                      <c:v>22.7百万点
（+15.7％）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{A5A2C332-C371-470C-992A-C225AE01CF88}</c15:txfldGUID>
                      <c15:f>⑧査定点!$P$50</c15:f>
                      <c15:dlblFieldTableCache>
                        <c:ptCount val="1"/>
                        <c:pt idx="0">
                          <c:v>22.7百万点
（+15.7％）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平成29年2月審査分</c:v>
                </c:pt>
                <c:pt idx="1">
                  <c:v>平成30年2月審査分</c:v>
                </c:pt>
              </c:strCache>
            </c:strRef>
          </c:cat>
          <c:val>
            <c:numRef>
              <c:f>⑧査定点!$N$34:$O$34</c:f>
              <c:numCache>
                <c:formatCode>#,##0.0;[Red]\-#,##0.0</c:formatCode>
                <c:ptCount val="2"/>
                <c:pt idx="0">
                  <c:v>19.62641</c:v>
                </c:pt>
                <c:pt idx="1">
                  <c:v>22.717541000000001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9.5百万点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{8B80D2FD-5178-42EC-AB20-BAA030DE82E0}</c15:txfldGUID>
                      <c15:f>⑧査定点!$N$49</c15:f>
                      <c15:dlblFieldTableCache>
                        <c:ptCount val="1"/>
                        <c:pt idx="0">
                          <c:v>協会けんぽ（縦覧）
9.5百万点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11.3百万点
（+18.6％）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{941EDAA5-A801-43F1-A830-4B41CE72C762}</c15:txfldGUID>
                      <c15:f>⑧査定点!$P$49</c15:f>
                      <c15:dlblFieldTableCache>
                        <c:ptCount val="1"/>
                        <c:pt idx="0">
                          <c:v>11.3百万点
（+18.6％）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9.5365699999999993</c:v>
                </c:pt>
                <c:pt idx="1">
                  <c:v>11.314285</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{4C0A2E5C-101B-4731-8F68-4C925D2E7E17}</c15:txfldGUID>
                      <c15:f>⑧査定点!$N$48</c15:f>
                      <c15:dlblFieldTableCache>
                        <c:ptCount val="1"/>
                        <c:pt idx="0">
                          <c:v>協会けんぽ（突合）
11.8百万点</c:v>
                        </c:pt>
                      </c15:dlblFieldTableCache>
                    </c15:dlblFTEntry>
                  </c15:dlblFieldTable>
                  <c15:showDataLabelsRange val="0"/>
                </c:ext>
              </c:extLst>
            </c:dLbl>
            <c:dLbl>
              <c:idx val="1"/>
              <c:tx>
                <c:strRef>
                  <c:f>⑧査定点!$P$48</c:f>
                  <c:strCache>
                    <c:ptCount val="1"/>
                    <c:pt idx="0">
                      <c:v>13.2百万点
（+11.6％）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{F3CF30BA-ED36-4869-BF5E-5CEFE6C7A921}</c15:txfldGUID>
                      <c15:f>⑧査定点!$P$48</c15:f>
                      <c15:dlblFieldTableCache>
                        <c:ptCount val="1"/>
                        <c:pt idx="0">
                          <c:v>13.2百万点
（+11.6％）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11.834674000000001</c:v>
                </c:pt>
                <c:pt idx="1">
                  <c:v>13.209752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108.4百万点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{C20558C6-0544-47B6-9B39-E9A73AAEBC4D}</c15:txfldGUID>
                      <c15:f>⑧査定点!$N$47</c15:f>
                      <c15:dlblFieldTableCache>
                        <c:ptCount val="1"/>
                        <c:pt idx="0">
                          <c:v>協会けんぽ（単月）
108.4百万点</c:v>
                        </c:pt>
                      </c15:dlblFieldTableCache>
                    </c15:dlblFTEntry>
                  </c15:dlblFieldTable>
                  <c15:showDataLabelsRange val="0"/>
                </c:ext>
              </c:extLst>
            </c:dLbl>
            <c:dLbl>
              <c:idx val="1"/>
              <c:tx>
                <c:strRef>
                  <c:f>⑧査定点!$P$47</c:f>
                  <c:strCache>
                    <c:ptCount val="1"/>
                    <c:pt idx="0">
                      <c:v>109.1百万点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{986149FA-AFBC-47CD-A037-48217B67F7EB}</c15:txfldGUID>
                      <c15:f>⑧査定点!$P$47</c15:f>
                      <c15:dlblFieldTableCache>
                        <c:ptCount val="1"/>
                        <c:pt idx="0">
                          <c:v>109.1百万点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平成29年2月審査分</c:v>
                </c:pt>
                <c:pt idx="1">
                  <c:v>平成30年2月審査分</c:v>
                </c:pt>
              </c:strCache>
            </c:strRef>
          </c:cat>
          <c:val>
            <c:numRef>
              <c:f>⑧査定点!$N$31:$O$31</c:f>
              <c:numCache>
                <c:formatCode>#,##0.0;[Red]\-#,##0.0</c:formatCode>
                <c:ptCount val="2"/>
                <c:pt idx="0">
                  <c:v>108.39099499999999</c:v>
                </c:pt>
                <c:pt idx="1">
                  <c:v>109.13552300000001</c:v>
                </c:pt>
              </c:numCache>
            </c:numRef>
          </c:val>
        </c:ser>
        <c:dLbls>
          <c:showLegendKey val="0"/>
          <c:showVal val="0"/>
          <c:showCatName val="0"/>
          <c:showSerName val="0"/>
          <c:showPercent val="0"/>
          <c:showBubbleSize val="0"/>
        </c:dLbls>
        <c:gapWidth val="150"/>
        <c:overlap val="100"/>
        <c:serLines/>
        <c:axId val="385290088"/>
        <c:axId val="38528264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328.2百万点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{186BE0C4-A56E-44B4-874F-4CF96AB8D022}</c15:txfldGUID>
                      <c15:f>⑧査定点!$N$46</c15:f>
                      <c15:dlblFieldTableCache>
                        <c:ptCount val="1"/>
                        <c:pt idx="0">
                          <c:v>全管掌
328.2百万点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340.8百万点
（+3.8％）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{57D961A6-313F-4061-BF9B-7FF7E72A2A9B}</c15:txfldGUID>
                      <c15:f>⑧査定点!$P$46</c15:f>
                      <c15:dlblFieldTableCache>
                        <c:ptCount val="1"/>
                        <c:pt idx="0">
                          <c:v>340.8百万点
（+3.8％）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328.23135500000001</c:v>
                </c:pt>
                <c:pt idx="1">
                  <c:v>340.76157599999999</c:v>
                </c:pt>
              </c:numCache>
            </c:numRef>
          </c:val>
          <c:smooth val="0"/>
        </c:ser>
        <c:dLbls>
          <c:showLegendKey val="0"/>
          <c:showVal val="1"/>
          <c:showCatName val="0"/>
          <c:showSerName val="0"/>
          <c:showPercent val="0"/>
          <c:showBubbleSize val="0"/>
        </c:dLbls>
        <c:marker val="1"/>
        <c:smooth val="0"/>
        <c:axId val="385290088"/>
        <c:axId val="385282640"/>
      </c:lineChart>
      <c:catAx>
        <c:axId val="3852900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5282640"/>
        <c:crosses val="autoZero"/>
        <c:auto val="1"/>
        <c:lblAlgn val="ctr"/>
        <c:lblOffset val="100"/>
        <c:tickLblSkip val="1"/>
        <c:tickMarkSkip val="1"/>
        <c:noMultiLvlLbl val="0"/>
      </c:catAx>
      <c:valAx>
        <c:axId val="38528264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852900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{ECAD9809-327E-4609-BA58-7F33D32C0AB4}</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0.5万件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{93E76672-E17A-40CB-8149-287BCB51A775}</c15:txfldGUID>
                      <c15:f>⑨再審件!$P$58</c15:f>
                      <c15:dlblFieldTableCache>
                        <c:ptCount val="1"/>
                        <c:pt idx="0">
                          <c:v>0.5万件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0.49180000000000001</c:v>
                </c:pt>
                <c:pt idx="1">
                  <c:v>0.52349999999999997</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{522F030E-F377-4620-B700-E6390321A5A1}</c15:txfldGUID>
                      <c15:f>⑨再審件!$N$57</c15:f>
                      <c15:dlblFieldTableCache>
                        <c:ptCount val="1"/>
                        <c:pt idx="0">
                          <c:v>その他（突合）
0.7万件</c:v>
                        </c:pt>
                      </c15:dlblFieldTableCache>
                    </c15:dlblFTEntry>
                  </c15:dlblFieldTable>
                  <c15:showDataLabelsRange val="0"/>
                </c:ext>
              </c:extLst>
            </c:dLbl>
            <c:dLbl>
              <c:idx val="1"/>
              <c:tx>
                <c:strRef>
                  <c:f>⑨再審件!$P$57</c:f>
                  <c:strCache>
                    <c:ptCount val="1"/>
                    <c:pt idx="0">
                      <c:v>0.6万件
（▲16.7％）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{A0A5764B-308A-4B05-90F9-E2597A0655F0}</c15:txfldGUID>
                      <c15:f>⑨再審件!$P$57</c15:f>
                      <c15:dlblFieldTableCache>
                        <c:ptCount val="1"/>
                        <c:pt idx="0">
                          <c:v>0.6万件
（▲16.7％）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0.74409999999999998</c:v>
                </c:pt>
                <c:pt idx="1">
                  <c:v>0.62019999999999997</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{41435E24-2A50-4471-8B1F-31E9996F5D8D}</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1.1万件
（+10.2％）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{E8EF24D8-D8C3-4885-A3F6-D9C74C0FE395}</c15:txfldGUID>
                      <c15:f>⑨再審件!$P$56</c15:f>
                      <c15:dlblFieldTableCache>
                        <c:ptCount val="1"/>
                        <c:pt idx="0">
                          <c:v>1.1万件
（+10.2％）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平成29年2月審査分</c:v>
                </c:pt>
                <c:pt idx="1">
                  <c:v>平成30年2月審査分</c:v>
                </c:pt>
              </c:strCache>
            </c:strRef>
          </c:cat>
          <c:val>
            <c:numRef>
              <c:f>⑨再審件!$N$40:$O$40</c:f>
              <c:numCache>
                <c:formatCode>#,##0.0;[Red]\-#,##0.0</c:formatCode>
                <c:ptCount val="2"/>
                <c:pt idx="0">
                  <c:v>0.96899999999999997</c:v>
                </c:pt>
                <c:pt idx="1">
                  <c:v>1.0682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{C99A9679-E7B3-48D3-BF17-9EB210E550B6}</c15:txfldGUID>
                      <c15:f>⑨再審件!$N$55</c15:f>
                      <c15:dlblFieldTableCache>
                        <c:ptCount val="1"/>
                        <c:pt idx="0">
                          <c:v>健保組合（縦覧）
1.3万件</c:v>
                        </c:pt>
                      </c15:dlblFieldTableCache>
                    </c15:dlblFTEntry>
                  </c15:dlblFieldTable>
                  <c15:showDataLabelsRange val="0"/>
                </c:ext>
              </c:extLst>
            </c:dLbl>
            <c:dLbl>
              <c:idx val="1"/>
              <c:tx>
                <c:strRef>
                  <c:f>⑨再審件!$P$55</c:f>
                  <c:strCache>
                    <c:ptCount val="1"/>
                    <c:pt idx="0">
                      <c:v>1.1万件
（▲9.1％）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{4478A770-A8E6-4556-A4B1-E70C61CB26EB}</c15:txfldGUID>
                      <c15:f>⑨再審件!$P$55</c15:f>
                      <c15:dlblFieldTableCache>
                        <c:ptCount val="1"/>
                        <c:pt idx="0">
                          <c:v>1.1万件
（▲9.1％）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1.2599</c:v>
                </c:pt>
                <c:pt idx="1">
                  <c:v>1.1453</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{51008333-340D-4C83-AD64-FAD6CEBDB698}</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1.3万件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{D2F91561-4284-4647-B348-97AE57C6A266}</c15:txfldGUID>
                      <c15:f>⑨再審件!$P$54</c15:f>
                      <c15:dlblFieldTableCache>
                        <c:ptCount val="1"/>
                        <c:pt idx="0">
                          <c:v>1.3万件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1.3936999999999999</c:v>
                </c:pt>
                <c:pt idx="1">
                  <c:v>1.3226</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{D27C5062-DF9A-4275-8248-0B9D901E1320}</c15:txfldGUID>
                      <c15:f>⑨再審件!$N$53</c15:f>
                      <c15:dlblFieldTableCache>
                        <c:ptCount val="1"/>
                        <c:pt idx="0">
                          <c:v>健保組合（単月）
2.5万件</c:v>
                        </c:pt>
                      </c15:dlblFieldTableCache>
                    </c15:dlblFTEntry>
                  </c15:dlblFieldTable>
                  <c15:showDataLabelsRange val="0"/>
                </c:ext>
              </c:extLst>
            </c:dLbl>
            <c:dLbl>
              <c:idx val="1"/>
              <c:tx>
                <c:strRef>
                  <c:f>⑨再審件!$P$53</c:f>
                  <c:strCache>
                    <c:ptCount val="1"/>
                    <c:pt idx="0">
                      <c:v>2.5万件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{A6222FA2-5D8F-42A5-9B9E-1E88601C4F9A}</c15:txfldGUID>
                      <c15:f>⑨再審件!$P$53</c15:f>
                      <c15:dlblFieldTableCache>
                        <c:ptCount val="1"/>
                        <c:pt idx="0">
                          <c:v>2.5万件
（▲1.1％）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平成29年2月審査分</c:v>
                </c:pt>
                <c:pt idx="1">
                  <c:v>平成30年2月審査分</c:v>
                </c:pt>
              </c:strCache>
            </c:strRef>
          </c:cat>
          <c:val>
            <c:numRef>
              <c:f>⑨再審件!$N$37:$O$37</c:f>
              <c:numCache>
                <c:formatCode>#,##0.0;[Red]\-#,##0.0</c:formatCode>
                <c:ptCount val="2"/>
                <c:pt idx="0">
                  <c:v>2.5287999999999999</c:v>
                </c:pt>
                <c:pt idx="1">
                  <c:v>2.5017</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{863545F1-D84B-4EB9-A311-21F4B345D12E}</c15:txfldGUID>
                      <c15:f>⑨再審件!$N$52</c15:f>
                      <c15:dlblFieldTableCache>
                        <c:ptCount val="1"/>
                        <c:pt idx="0">
                          <c:v>共済組合（縦覧）
0.1万件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0.2万件
（+52.8％）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{31283725-2C41-4EAA-9E3F-16ED57B91A86}</c15:txfldGUID>
                      <c15:f>⑨再審件!$P$52</c15:f>
                      <c15:dlblFieldTableCache>
                        <c:ptCount val="1"/>
                        <c:pt idx="0">
                          <c:v>0.2万件
（+52.8％）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0.1444</c:v>
                </c:pt>
                <c:pt idx="1">
                  <c:v>0.22070000000000001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{D045CD41-AF1E-4B99-B9AA-0DBAC048D327}</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{028348EE-8ED4-4DFF-9186-69E78BCB2EB6}</c15:txfldGUID>
                      <c15:f>⑨再審件!$P$51</c15:f>
                      <c15:dlblFieldTableCache>
                        <c:ptCount val="1"/>
                        <c:pt idx="0">
                          <c:v>0.3万件
（+7.7％）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0.2878</c:v>
                </c:pt>
                <c:pt idx="1">
                  <c:v>0.31</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{B946E558-ABD8-4AC0-96C0-2D8252659604}</c15:txfldGUID>
                      <c15:f>⑨再審件!$N$50</c15:f>
                      <c15:dlblFieldTableCache>
                        <c:ptCount val="1"/>
                        <c:pt idx="0">
                          <c:v>共済組合（単月）
0.5万件</c:v>
                        </c:pt>
                      </c15:dlblFieldTableCache>
                    </c15:dlblFTEntry>
                  </c15:dlblFieldTable>
                  <c15:showDataLabelsRange val="0"/>
                </c:ext>
              </c:extLst>
            </c:dLbl>
            <c:dLbl>
              <c:idx val="1"/>
              <c:layout>
                <c:manualLayout>
                  <c:x val="0"/>
                  <c:y val="-6.7783098780684458E-3"/>
                </c:manualLayout>
              </c:layout>
              <c:tx>
                <c:strRef>
                  <c:f>⑨再審件!$P$50</c:f>
                  <c:strCache>
                    <c:ptCount val="1"/>
                    <c:pt idx="0">
                      <c:v>0.7万件
（+23.8％）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{BEB6F96D-E5C9-450F-A7F8-A0B4E4FE14D4}</c15:txfldGUID>
                      <c15:f>⑨再審件!$P$50</c15:f>
                      <c15:dlblFieldTableCache>
                        <c:ptCount val="1"/>
                        <c:pt idx="0">
                          <c:v>0.7万件
（+23.8％）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平成29年2月審査分</c:v>
                </c:pt>
                <c:pt idx="1">
                  <c:v>平成30年2月審査分</c:v>
                </c:pt>
              </c:strCache>
            </c:strRef>
          </c:cat>
          <c:val>
            <c:numRef>
              <c:f>⑨再審件!$N$34:$O$34</c:f>
              <c:numCache>
                <c:formatCode>#,##0.0;[Red]\-#,##0.0</c:formatCode>
                <c:ptCount val="2"/>
                <c:pt idx="0">
                  <c:v>0.54720000000000002</c:v>
                </c:pt>
                <c:pt idx="1">
                  <c:v>0.67720000000000002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{3462D0EF-A208-4494-A5DF-DFE97863A293}</c15:txfldGUID>
                      <c15:f>⑨再審件!$N$49</c15:f>
                      <c15:dlblFieldTableCache>
                        <c:ptCount val="1"/>
                        <c:pt idx="0">
                          <c:v>協会けんぽ（縦覧）
2.7万件</c:v>
                        </c:pt>
                      </c15:dlblFieldTableCache>
                    </c15:dlblFTEntry>
                  </c15:dlblFieldTable>
                  <c15:showDataLabelsRange val="0"/>
                </c:ext>
              </c:extLst>
            </c:dLbl>
            <c:dLbl>
              <c:idx val="1"/>
              <c:tx>
                <c:strRef>
                  <c:f>⑨再審件!$P$49</c:f>
                  <c:strCache>
                    <c:ptCount val="1"/>
                    <c:pt idx="0">
                      <c:v>2.7万件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{59EE6991-8A7A-43E2-BA7D-743835A645D9}</c15:txfldGUID>
                      <c15:f>⑨再審件!$P$49</c15:f>
                      <c15:dlblFieldTableCache>
                        <c:ptCount val="1"/>
                        <c:pt idx="0">
                          <c:v>2.7万件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2.6840000000000002</c:v>
                </c:pt>
                <c:pt idx="1">
                  <c:v>2.7330000000000001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{EF20E8C7-F52E-4AF2-89B5-A8C26E87494D}</c15:txfldGUID>
                      <c15:f>⑨再審件!$N$48</c15:f>
                      <c15:dlblFieldTableCache>
                        <c:ptCount val="1"/>
                        <c:pt idx="0">
                          <c:v>協会けんぽ（突合）
3.1万件</c:v>
                        </c:pt>
                      </c15:dlblFieldTableCache>
                    </c15:dlblFTEntry>
                  </c15:dlblFieldTable>
                  <c15:showDataLabelsRange val="0"/>
                </c:ext>
              </c:extLst>
            </c:dLbl>
            <c:dLbl>
              <c:idx val="1"/>
              <c:tx>
                <c:strRef>
                  <c:f>⑨再審件!$P$48</c:f>
                  <c:strCache>
                    <c:ptCount val="1"/>
                    <c:pt idx="0">
                      <c:v>2.7万件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{7C09668C-162F-4905-83CB-30C29E0D6EA8}</c15:txfldGUID>
                      <c15:f>⑨再審件!$P$48</c15:f>
                      <c15:dlblFieldTableCache>
                        <c:ptCount val="1"/>
                        <c:pt idx="0">
                          <c:v>2.7万件
（▲12.5％）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3.0703999999999998</c:v>
                </c:pt>
                <c:pt idx="1">
                  <c:v>2.6859000000000002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{5F0D79DD-58D4-4375-8A23-C1D2CD3EEF8E}</c15:txfldGUID>
                      <c15:f>⑨再審件!$N$47</c15:f>
                      <c15:dlblFieldTableCache>
                        <c:ptCount val="1"/>
                        <c:pt idx="0">
                          <c:v>協会けんぽ（単月）
4.7万件</c:v>
                        </c:pt>
                      </c15:dlblFieldTableCache>
                    </c15:dlblFTEntry>
                  </c15:dlblFieldTable>
                  <c15:showDataLabelsRange val="0"/>
                </c:ext>
              </c:extLst>
            </c:dLbl>
            <c:dLbl>
              <c:idx val="1"/>
              <c:tx>
                <c:strRef>
                  <c:f>⑨再審件!$P$47</c:f>
                  <c:strCache>
                    <c:ptCount val="1"/>
                    <c:pt idx="0">
                      <c:v>4.6万件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{9290F889-BB11-4840-8ABF-B36816D0A1AE}</c15:txfldGUID>
                      <c15:f>⑨再審件!$P$47</c15:f>
                      <c15:dlblFieldTableCache>
                        <c:ptCount val="1"/>
                        <c:pt idx="0">
                          <c:v>4.6万件
（▲2.0％）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平成29年2月審査分</c:v>
                </c:pt>
                <c:pt idx="1">
                  <c:v>平成30年2月審査分</c:v>
                </c:pt>
              </c:strCache>
            </c:strRef>
          </c:cat>
          <c:val>
            <c:numRef>
              <c:f>⑨再審件!$N$31:$O$31</c:f>
              <c:numCache>
                <c:formatCode>#,##0.0;[Red]\-#,##0.0</c:formatCode>
                <c:ptCount val="2"/>
                <c:pt idx="0">
                  <c:v>4.7175000000000002</c:v>
                </c:pt>
                <c:pt idx="1">
                  <c:v>4.6252000000000004</c:v>
                </c:pt>
              </c:numCache>
            </c:numRef>
          </c:val>
        </c:ser>
        <c:dLbls>
          <c:showLegendKey val="0"/>
          <c:showVal val="0"/>
          <c:showCatName val="0"/>
          <c:showSerName val="0"/>
          <c:showPercent val="0"/>
          <c:showBubbleSize val="0"/>
        </c:dLbls>
        <c:gapWidth val="150"/>
        <c:overlap val="100"/>
        <c:serLines/>
        <c:axId val="385655952"/>
        <c:axId val="38565908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18.8万件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{73412774-17B7-4810-BD5C-022A7A1D8BA8}</c15:txfldGUID>
                      <c15:f>⑨再審件!$N$46</c15:f>
                      <c15:dlblFieldTableCache>
                        <c:ptCount val="1"/>
                        <c:pt idx="0">
                          <c:v>全管掌
18.8万件</c:v>
                        </c:pt>
                      </c15:dlblFieldTableCache>
                    </c15:dlblFTEntry>
                  </c15:dlblFieldTable>
                  <c15:showDataLabelsRange val="0"/>
                </c:ext>
              </c:extLst>
            </c:dLbl>
            <c:dLbl>
              <c:idx val="1"/>
              <c:tx>
                <c:strRef>
                  <c:f>⑨再審件!$P$46</c:f>
                  <c:strCache>
                    <c:ptCount val="1"/>
                    <c:pt idx="0">
                      <c:v>18.4万件
（▲2.2％）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{7C36FA31-1A4E-4C3D-93F0-1DFDEA1E6CA6}</c15:txfldGUID>
                      <c15:f>⑨再審件!$P$46</c15:f>
                      <c15:dlblFieldTableCache>
                        <c:ptCount val="1"/>
                        <c:pt idx="0">
                          <c:v>18.4万件
（▲2.2％）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18.8386</c:v>
                </c:pt>
                <c:pt idx="1">
                  <c:v>18.433499999999999</c:v>
                </c:pt>
              </c:numCache>
            </c:numRef>
          </c:val>
          <c:smooth val="0"/>
        </c:ser>
        <c:dLbls>
          <c:showLegendKey val="0"/>
          <c:showVal val="1"/>
          <c:showCatName val="0"/>
          <c:showSerName val="0"/>
          <c:showPercent val="0"/>
          <c:showBubbleSize val="0"/>
        </c:dLbls>
        <c:marker val="1"/>
        <c:smooth val="0"/>
        <c:axId val="385655952"/>
        <c:axId val="385659088"/>
      </c:lineChart>
      <c:catAx>
        <c:axId val="3856559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5659088"/>
        <c:crosses val="autoZero"/>
        <c:auto val="1"/>
        <c:lblAlgn val="ctr"/>
        <c:lblOffset val="100"/>
        <c:tickLblSkip val="1"/>
        <c:tickMarkSkip val="1"/>
        <c:noMultiLvlLbl val="0"/>
      </c:catAx>
      <c:valAx>
        <c:axId val="38565908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856559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{CDBA3D6E-1646-4B8D-A52D-F7BD7EE18A9D}</c15:txfldGUID>
                      <c15:f>⑩再審点!$N$58</c15:f>
                      <c15:dlblFieldTableCache>
                        <c:ptCount val="1"/>
                        <c:pt idx="0">
                          <c:v>その他（縦覧）
1.3百万点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1.7百万点
（+26.6％）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{0B7CDB1A-7048-436F-AD16-75154C0D9E11}</c15:txfldGUID>
                      <c15:f>⑩再審点!$P$58</c15:f>
                      <c15:dlblFieldTableCache>
                        <c:ptCount val="1"/>
                        <c:pt idx="0">
                          <c:v>1.7百万点
（+26.6％）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1.3404510000000009</c:v>
                </c:pt>
                <c:pt idx="1">
                  <c:v>1.6972410000000075</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{64F0B2D7-6E44-4D79-AA66-2C99C98D5620}</c15:txfldGUID>
                      <c15:f>⑩再審点!$N$57</c15:f>
                      <c15:dlblFieldTableCache>
                        <c:ptCount val="1"/>
                        <c:pt idx="0">
                          <c:v>その他（突合）
2.4百万点</c:v>
                        </c:pt>
                      </c15:dlblFieldTableCache>
                    </c15:dlblFTEntry>
                  </c15:dlblFieldTable>
                  <c15:showDataLabelsRange val="0"/>
                </c:ext>
              </c:extLst>
            </c:dLbl>
            <c:dLbl>
              <c:idx val="1"/>
              <c:tx>
                <c:strRef>
                  <c:f>⑩再審点!$P$57</c:f>
                  <c:strCache>
                    <c:ptCount val="1"/>
                    <c:pt idx="0">
                      <c:v>1.6百万点
（▲34.0％）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{F74D914F-1000-4D8C-A5B1-3D3C072F33FA}</c15:txfldGUID>
                      <c15:f>⑩再審点!$P$57</c15:f>
                      <c15:dlblFieldTableCache>
                        <c:ptCount val="1"/>
                        <c:pt idx="0">
                          <c:v>1.6百万点
（▲34.0％）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2.4405969999999999</c:v>
                </c:pt>
                <c:pt idx="1">
                  <c:v>1.6110489999999988</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{2565CD62-734E-49DB-B629-5A946BA3F25F}</c15:txfldGUID>
                      <c15:f>⑩再審点!$N$56</c15:f>
                      <c15:dlblFieldTableCache>
                        <c:ptCount val="1"/>
                        <c:pt idx="0">
                          <c:v>その他（単月）
3.3百万点</c:v>
                        </c:pt>
                      </c15:dlblFieldTableCache>
                    </c15:dlblFTEntry>
                  </c15:dlblFieldTable>
                  <c15:showDataLabelsRange val="0"/>
                </c:ext>
              </c:extLst>
            </c:dLbl>
            <c:dLbl>
              <c:idx val="1"/>
              <c:tx>
                <c:strRef>
                  <c:f>⑩再審点!$P$56</c:f>
                  <c:strCache>
                    <c:ptCount val="1"/>
                    <c:pt idx="0">
                      <c:v>3.7百万点
（+13.3％）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{4E3C59F8-CB5A-48E6-92DE-EFD8C8525C14}</c15:txfldGUID>
                      <c15:f>⑩再審点!$P$56</c15:f>
                      <c15:dlblFieldTableCache>
                        <c:ptCount val="1"/>
                        <c:pt idx="0">
                          <c:v>3.7百万点
（+13.3％）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平成29年2月審査分</c:v>
                </c:pt>
                <c:pt idx="1">
                  <c:v>平成30年2月審査分</c:v>
                </c:pt>
              </c:strCache>
            </c:strRef>
          </c:cat>
          <c:val>
            <c:numRef>
              <c:f>⑩再審点!$N$40:$O$40</c:f>
              <c:numCache>
                <c:formatCode>#,##0.0;[Red]\-#,##0.0</c:formatCode>
                <c:ptCount val="2"/>
                <c:pt idx="0">
                  <c:v>3.2715629999999978</c:v>
                </c:pt>
                <c:pt idx="1">
                  <c:v>3.7067110000000043</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{2B1DC541-6CCB-4F04-8895-F060E8445503}</c15:txfldGUID>
                      <c15:f>⑩再審点!$N$55</c15:f>
                      <c15:dlblFieldTableCache>
                        <c:ptCount val="1"/>
                        <c:pt idx="0">
                          <c:v>健保組合（縦覧）
2.8百万点</c:v>
                        </c:pt>
                      </c15:dlblFieldTableCache>
                    </c15:dlblFTEntry>
                  </c15:dlblFieldTable>
                  <c15:showDataLabelsRange val="0"/>
                </c:ext>
              </c:extLst>
            </c:dLbl>
            <c:dLbl>
              <c:idx val="1"/>
              <c:tx>
                <c:strRef>
                  <c:f>⑩再審点!$P$55</c:f>
                  <c:strCache>
                    <c:ptCount val="1"/>
                    <c:pt idx="0">
                      <c:v>2.8百万点
（▲2.1％）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{E5015FB3-71CA-40E1-9018-0A0CE0A4FF11}</c15:txfldGUID>
                      <c15:f>⑩再審点!$P$55</c15:f>
                      <c15:dlblFieldTableCache>
                        <c:ptCount val="1"/>
                        <c:pt idx="0">
                          <c:v>2.8百万点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2.8466360000000002</c:v>
                </c:pt>
                <c:pt idx="1">
                  <c:v>2.7865129999999998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{6326937B-0243-4C84-A4EF-CC3938DC7A98}</c15:txfldGUID>
                      <c15:f>⑩再審点!$N$54</c15:f>
                      <c15:dlblFieldTableCache>
                        <c:ptCount val="1"/>
                        <c:pt idx="0">
                          <c:v>健保組合（突合）
3.5百万点</c:v>
                        </c:pt>
                      </c15:dlblFieldTableCache>
                    </c15:dlblFTEntry>
                  </c15:dlblFieldTable>
                  <c15:showDataLabelsRange val="0"/>
                </c:ext>
              </c:extLst>
            </c:dLbl>
            <c:dLbl>
              <c:idx val="1"/>
              <c:tx>
                <c:strRef>
                  <c:f>⑩再審点!$P$54</c:f>
                  <c:strCache>
                    <c:ptCount val="1"/>
                    <c:pt idx="0">
                      <c:v>3.2百万点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{90C085F5-62B4-4E86-B685-ED2EE9642078}</c15:txfldGUID>
                      <c15:f>⑩再審点!$P$54</c15:f>
                      <c15:dlblFieldTableCache>
                        <c:ptCount val="1"/>
                        <c:pt idx="0">
                          <c:v>3.2百万点
（▲8.3％）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3.477007</c:v>
                </c:pt>
                <c:pt idx="1">
                  <c:v>3.1901060000000001</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{46C3D279-91FE-405E-B3DC-45A2DAB80BD5}</c15:txfldGUID>
                      <c15:f>⑩再審点!$N$53</c15:f>
                      <c15:dlblFieldTableCache>
                        <c:ptCount val="1"/>
                        <c:pt idx="0">
                          <c:v>健保組合（単月）
7.7百万点</c:v>
                        </c:pt>
                      </c15:dlblFieldTableCache>
                    </c15:dlblFTEntry>
                  </c15:dlblFieldTable>
                  <c15:showDataLabelsRange val="0"/>
                </c:ext>
              </c:extLst>
            </c:dLbl>
            <c:dLbl>
              <c:idx val="1"/>
              <c:tx>
                <c:strRef>
                  <c:f>⑩再審点!$P$53</c:f>
                  <c:strCache>
                    <c:ptCount val="1"/>
                    <c:pt idx="0">
                      <c:v>7.1百万点
（▲7.9％）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{663FA332-E8F9-4566-861B-6336D9DA4972}</c15:txfldGUID>
                      <c15:f>⑩再審点!$P$53</c15:f>
                      <c15:dlblFieldTableCache>
                        <c:ptCount val="1"/>
                        <c:pt idx="0">
                          <c:v>7.1百万点
（▲7.9％）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平成29年2月審査分</c:v>
                </c:pt>
                <c:pt idx="1">
                  <c:v>平成30年2月審査分</c:v>
                </c:pt>
              </c:strCache>
            </c:strRef>
          </c:cat>
          <c:val>
            <c:numRef>
              <c:f>⑩再審点!$N$37:$O$37</c:f>
              <c:numCache>
                <c:formatCode>#,##0.0;[Red]\-#,##0.0</c:formatCode>
                <c:ptCount val="2"/>
                <c:pt idx="0">
                  <c:v>7.7032509999999998</c:v>
                </c:pt>
                <c:pt idx="1">
                  <c:v>7.0968450000000001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{817DACFC-DD44-415F-A64F-09936A92CDE4}</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0.4百万点
（+52.1％）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{FDFD1AC3-7F30-4FEC-B27E-94DA6031B123}</c15:txfldGUID>
                      <c15:f>⑩再審点!$P$52</c15:f>
                      <c15:dlblFieldTableCache>
                        <c:ptCount val="1"/>
                        <c:pt idx="0">
                          <c:v>0.4百万点
（+52.1％）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0.27626799999999996</c:v>
                </c:pt>
                <c:pt idx="1">
                  <c:v>0.420184</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{E2A77468-8806-48EF-8D15-5C61EEA59F6C}</c15:txfldGUID>
                      <c15:f>⑩再審点!$N$51</c15:f>
                      <c15:dlblFieldTableCache>
                        <c:ptCount val="1"/>
                        <c:pt idx="0">
                          <c:v>共済組合（突合）
0.7百万点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0.6百万点
（▲16.0％）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{E3728154-FFCB-40F3-A321-ECECF362D303}</c15:txfldGUID>
                      <c15:f>⑩再審点!$P$51</c15:f>
                      <c15:dlblFieldTableCache>
                        <c:ptCount val="1"/>
                        <c:pt idx="0">
                          <c:v>0.6百万点
（▲16.0％）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0.74501600000000001</c:v>
                </c:pt>
                <c:pt idx="1">
                  <c:v>0.62592100000000006</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{C0B13403-A99D-4955-8063-F2327D314DD9}</c15:txfldGUID>
                      <c15:f>⑩再審点!$N$50</c15:f>
                      <c15:dlblFieldTableCache>
                        <c:ptCount val="1"/>
                        <c:pt idx="0">
                          <c:v>共済組合（単月）
1.3百万点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1.6百万点
（+24.0％）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{6462F340-C4E9-43FE-AAAD-D86AB3CEE360}</c15:txfldGUID>
                      <c15:f>⑩再審点!$P$50</c15:f>
                      <c15:dlblFieldTableCache>
                        <c:ptCount val="1"/>
                        <c:pt idx="0">
                          <c:v>1.6百万点
（+24.0％）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平成29年2月審査分</c:v>
                </c:pt>
                <c:pt idx="1">
                  <c:v>平成30年2月審査分</c:v>
                </c:pt>
              </c:strCache>
            </c:strRef>
          </c:cat>
          <c:val>
            <c:numRef>
              <c:f>⑩再審点!$N$34:$O$34</c:f>
              <c:numCache>
                <c:formatCode>#,##0.0;[Red]\-#,##0.0</c:formatCode>
                <c:ptCount val="2"/>
                <c:pt idx="0">
                  <c:v>1.3195640000000002</c:v>
                </c:pt>
                <c:pt idx="1">
                  <c:v>1.6362030000000001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{8650F052-9B54-4EA0-A15F-B42E6F8C201F}</c15:txfldGUID>
                      <c15:f>⑩再審点!$N$49</c15:f>
                      <c15:dlblFieldTableCache>
                        <c:ptCount val="1"/>
                        <c:pt idx="0">
                          <c:v>協会けんぽ（縦覧）
13.1百万点</c:v>
                        </c:pt>
                      </c15:dlblFieldTableCache>
                    </c15:dlblFTEntry>
                  </c15:dlblFieldTable>
                  <c15:showDataLabelsRange val="0"/>
                </c:ext>
              </c:extLst>
            </c:dLbl>
            <c:dLbl>
              <c:idx val="1"/>
              <c:tx>
                <c:strRef>
                  <c:f>⑩再審点!$P$49</c:f>
                  <c:strCache>
                    <c:ptCount val="1"/>
                    <c:pt idx="0">
                      <c:v>12.8百万点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{56E2A701-55CA-4CD3-88C0-580998FC7FCD}</c15:txfldGUID>
                      <c15:f>⑩再審点!$P$49</c15:f>
                      <c15:dlblFieldTableCache>
                        <c:ptCount val="1"/>
                        <c:pt idx="0">
                          <c:v>12.8百万点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13.062201999999999</c:v>
                </c:pt>
                <c:pt idx="1">
                  <c:v>12.804765</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{30A0B26B-E908-45C6-B500-490EE806F6BF}</c15:txfldGUID>
                      <c15:f>⑩再審点!$N$48</c15:f>
                      <c15:dlblFieldTableCache>
                        <c:ptCount val="1"/>
                        <c:pt idx="0">
                          <c:v>協会けんぽ（突合）
10.5百万点</c:v>
                        </c:pt>
                      </c15:dlblFieldTableCache>
                    </c15:dlblFTEntry>
                  </c15:dlblFieldTable>
                  <c15:showDataLabelsRange val="0"/>
                </c:ext>
              </c:extLst>
            </c:dLbl>
            <c:dLbl>
              <c:idx val="1"/>
              <c:tx>
                <c:strRef>
                  <c:f>⑩再審点!$P$48</c:f>
                  <c:strCache>
                    <c:ptCount val="1"/>
                    <c:pt idx="0">
                      <c:v>10.3百万点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{C53F5335-DC4B-461B-BDB1-EB590AF218E0}</c15:txfldGUID>
                      <c15:f>⑩再審点!$P$48</c15:f>
                      <c15:dlblFieldTableCache>
                        <c:ptCount val="1"/>
                        <c:pt idx="0">
                          <c:v>10.3百万点
（▲2.3％）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10.504290000000001</c:v>
                </c:pt>
                <c:pt idx="1">
                  <c:v>10.259418999999999</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{583CC02A-FF69-4A7F-BC9F-4033B39FFCC2}</c15:txfldGUID>
                      <c15:f>⑩再審点!$N$47</c15:f>
                      <c15:dlblFieldTableCache>
                        <c:ptCount val="1"/>
                        <c:pt idx="0">
                          <c:v>協会けんぽ（単月）
19.6百万点</c:v>
                        </c:pt>
                      </c15:dlblFieldTableCache>
                    </c15:dlblFTEntry>
                  </c15:dlblFieldTable>
                  <c15:showDataLabelsRange val="0"/>
                </c:ext>
              </c:extLst>
            </c:dLbl>
            <c:dLbl>
              <c:idx val="1"/>
              <c:tx>
                <c:strRef>
                  <c:f>⑩再審点!$P$47</c:f>
                  <c:strCache>
                    <c:ptCount val="1"/>
                    <c:pt idx="0">
                      <c:v>19.6百万点
（+0.0％）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{9E7FD114-C41A-46B3-B13A-F7119C0C5F53}</c15:txfldGUID>
                      <c15:f>⑩再審点!$P$47</c15:f>
                      <c15:dlblFieldTableCache>
                        <c:ptCount val="1"/>
                        <c:pt idx="0">
                          <c:v>19.6百万点
（+0.0％）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平成29年2月審査分</c:v>
                </c:pt>
                <c:pt idx="1">
                  <c:v>平成30年2月審査分</c:v>
                </c:pt>
              </c:strCache>
            </c:strRef>
          </c:cat>
          <c:val>
            <c:numRef>
              <c:f>⑩再審点!$N$31:$O$31</c:f>
              <c:numCache>
                <c:formatCode>#,##0.0;[Red]\-#,##0.0</c:formatCode>
                <c:ptCount val="2"/>
                <c:pt idx="0">
                  <c:v>19.598922999999999</c:v>
                </c:pt>
                <c:pt idx="1">
                  <c:v>19.608722</c:v>
                </c:pt>
              </c:numCache>
            </c:numRef>
          </c:val>
        </c:ser>
        <c:dLbls>
          <c:showLegendKey val="0"/>
          <c:showVal val="0"/>
          <c:showCatName val="0"/>
          <c:showSerName val="0"/>
          <c:showPercent val="0"/>
          <c:showBubbleSize val="0"/>
        </c:dLbls>
        <c:gapWidth val="150"/>
        <c:overlap val="100"/>
        <c:serLines/>
        <c:axId val="385656344"/>
        <c:axId val="38566222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66.6百万点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{3FF0E4AD-1F7C-4294-9E8C-F5D5F655B26C}</c15:txfldGUID>
                      <c15:f>⑩再審点!$N$46</c15:f>
                      <c15:dlblFieldTableCache>
                        <c:ptCount val="1"/>
                        <c:pt idx="0">
                          <c:v>全管掌
66.6百万点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65.4百万点
（▲1.7％）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{B9D88436-CCEF-4221-BB0D-D965340087DB}</c15:txfldGUID>
                      <c15:f>⑩再審点!$P$46</c15:f>
                      <c15:dlblFieldTableCache>
                        <c:ptCount val="1"/>
                        <c:pt idx="0">
                          <c:v>65.4百万点
（▲1.7％）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66.585768000000002</c:v>
                </c:pt>
                <c:pt idx="1">
                  <c:v>65.443679000000017</c:v>
                </c:pt>
              </c:numCache>
            </c:numRef>
          </c:val>
          <c:smooth val="0"/>
        </c:ser>
        <c:dLbls>
          <c:showLegendKey val="0"/>
          <c:showVal val="1"/>
          <c:showCatName val="0"/>
          <c:showSerName val="0"/>
          <c:showPercent val="0"/>
          <c:showBubbleSize val="0"/>
        </c:dLbls>
        <c:marker val="1"/>
        <c:smooth val="0"/>
        <c:axId val="385656344"/>
        <c:axId val="385662224"/>
      </c:lineChart>
      <c:catAx>
        <c:axId val="3856563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5662224"/>
        <c:crosses val="autoZero"/>
        <c:auto val="1"/>
        <c:lblAlgn val="ctr"/>
        <c:lblOffset val="100"/>
        <c:tickLblSkip val="1"/>
        <c:tickMarkSkip val="1"/>
        <c:noMultiLvlLbl val="0"/>
      </c:catAx>
      <c:valAx>
        <c:axId val="3856622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856563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2" sqref="U2"/>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12" t="s">
        <v>35</v>
      </c>
      <c r="F1" s="712"/>
      <c r="G1" s="712"/>
      <c r="H1" s="712"/>
      <c r="I1" s="712"/>
      <c r="J1" s="712"/>
      <c r="K1" s="712"/>
      <c r="L1" s="712"/>
      <c r="M1" s="712"/>
      <c r="N1" s="712"/>
      <c r="O1" s="712"/>
      <c r="P1" s="712"/>
      <c r="Q1" s="53"/>
      <c r="R1" s="53"/>
      <c r="U1" s="708"/>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64">
        <v>1</v>
      </c>
      <c r="D10" s="57" t="s">
        <v>190</v>
      </c>
    </row>
    <row r="11" spans="3:21" ht="18" customHeight="1">
      <c r="C11" s="664">
        <v>2</v>
      </c>
      <c r="D11" s="57" t="s">
        <v>191</v>
      </c>
    </row>
    <row r="12" spans="3:21" ht="18" customHeight="1">
      <c r="C12" s="664">
        <v>3</v>
      </c>
      <c r="D12" s="57" t="s">
        <v>192</v>
      </c>
    </row>
    <row r="13" spans="3:21" ht="18" customHeight="1">
      <c r="C13" s="395" t="s">
        <v>193</v>
      </c>
      <c r="D13" s="57" t="s">
        <v>194</v>
      </c>
      <c r="E13" s="57"/>
      <c r="F13" s="57"/>
      <c r="G13" s="57"/>
      <c r="H13" s="57"/>
      <c r="I13" s="57"/>
      <c r="J13" s="57"/>
      <c r="K13" s="57"/>
      <c r="L13" s="57"/>
      <c r="M13" s="57"/>
      <c r="N13" s="57"/>
      <c r="O13" s="57"/>
      <c r="P13" s="57"/>
      <c r="Q13" s="57"/>
    </row>
    <row r="14" spans="3:21" ht="18" customHeight="1">
      <c r="C14" s="395" t="s">
        <v>195</v>
      </c>
      <c r="D14" s="57" t="s">
        <v>196</v>
      </c>
      <c r="E14" s="57"/>
      <c r="F14" s="57"/>
      <c r="G14" s="57"/>
      <c r="H14" s="57"/>
      <c r="I14" s="57"/>
      <c r="J14" s="57"/>
      <c r="K14" s="57"/>
      <c r="L14" s="57"/>
      <c r="M14" s="57"/>
      <c r="N14" s="57"/>
      <c r="O14" s="57"/>
      <c r="P14" s="57"/>
      <c r="Q14" s="57"/>
    </row>
    <row r="15" spans="3:21" ht="18" customHeight="1">
      <c r="C15" s="395"/>
      <c r="D15" s="57" t="s">
        <v>197</v>
      </c>
      <c r="E15" s="57"/>
      <c r="F15" s="57"/>
      <c r="G15" s="57"/>
      <c r="H15" s="57"/>
      <c r="I15" s="57"/>
      <c r="J15" s="57"/>
      <c r="K15" s="57"/>
      <c r="L15" s="57"/>
      <c r="M15" s="57"/>
      <c r="N15" s="57"/>
      <c r="O15" s="57"/>
      <c r="P15" s="57"/>
      <c r="Q15" s="57"/>
    </row>
    <row r="16" spans="3:21" ht="18" customHeight="1">
      <c r="C16" s="395" t="s">
        <v>198</v>
      </c>
      <c r="D16" s="57" t="s">
        <v>199</v>
      </c>
      <c r="E16" s="57"/>
      <c r="F16" s="57"/>
      <c r="G16" s="57"/>
      <c r="H16" s="57"/>
      <c r="I16" s="57"/>
      <c r="J16" s="57"/>
      <c r="K16" s="57"/>
      <c r="L16" s="57"/>
      <c r="M16" s="57"/>
      <c r="N16" s="57"/>
      <c r="O16" s="57"/>
      <c r="P16" s="57"/>
      <c r="Q16" s="57"/>
    </row>
    <row r="17" spans="3:18" ht="18" customHeight="1">
      <c r="C17" s="57"/>
      <c r="D17" s="57" t="s">
        <v>200</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64">
        <v>4</v>
      </c>
      <c r="D20" s="57" t="s">
        <v>187</v>
      </c>
    </row>
    <row r="21" spans="3:18" ht="18" customHeight="1">
      <c r="C21" s="395" t="s">
        <v>193</v>
      </c>
      <c r="D21" s="59" t="s">
        <v>201</v>
      </c>
      <c r="E21" s="57"/>
      <c r="F21" s="57"/>
      <c r="G21" s="57"/>
      <c r="H21" s="57"/>
      <c r="I21" s="57"/>
      <c r="J21" s="57"/>
      <c r="K21" s="57"/>
      <c r="L21" s="57"/>
      <c r="M21" s="57"/>
      <c r="N21" s="57"/>
      <c r="O21" s="57"/>
      <c r="P21" s="57"/>
      <c r="Q21" s="57"/>
      <c r="R21" s="57"/>
    </row>
    <row r="22" spans="3:18" ht="18" customHeight="1">
      <c r="C22" s="395" t="s">
        <v>195</v>
      </c>
      <c r="D22" s="59" t="s">
        <v>188</v>
      </c>
      <c r="E22" s="57"/>
      <c r="F22" s="57"/>
      <c r="G22" s="57"/>
      <c r="H22" s="57"/>
      <c r="I22" s="57"/>
      <c r="J22" s="57"/>
      <c r="K22" s="57"/>
      <c r="L22" s="57"/>
      <c r="M22" s="57"/>
      <c r="N22" s="57"/>
      <c r="O22" s="57"/>
      <c r="P22" s="57"/>
      <c r="Q22" s="57"/>
      <c r="R22" s="57"/>
    </row>
    <row r="23" spans="3:18" ht="18" customHeight="1">
      <c r="C23" s="395" t="s">
        <v>198</v>
      </c>
      <c r="D23" s="59" t="s">
        <v>143</v>
      </c>
      <c r="E23" s="57"/>
      <c r="F23" s="57"/>
      <c r="G23" s="57"/>
      <c r="H23" s="57"/>
      <c r="I23" s="57"/>
      <c r="J23" s="57"/>
      <c r="K23" s="57"/>
      <c r="L23" s="57"/>
      <c r="M23" s="57"/>
      <c r="N23" s="57"/>
      <c r="O23" s="57"/>
      <c r="P23" s="57"/>
      <c r="Q23" s="57"/>
      <c r="R23" s="57"/>
    </row>
    <row r="24" spans="3:18" ht="18" customHeight="1">
      <c r="C24" s="57"/>
      <c r="D24" s="57" t="s">
        <v>202</v>
      </c>
      <c r="E24" s="57"/>
      <c r="F24" s="57"/>
      <c r="G24" s="57"/>
      <c r="H24" s="57"/>
      <c r="I24" s="57"/>
      <c r="J24" s="57"/>
      <c r="K24" s="57"/>
      <c r="L24" s="57"/>
      <c r="M24" s="57"/>
      <c r="N24" s="57"/>
      <c r="O24" s="57"/>
      <c r="P24" s="57"/>
      <c r="Q24" s="57"/>
      <c r="R24" s="57"/>
    </row>
    <row r="25" spans="3:18" ht="18" customHeight="1">
      <c r="C25" s="395" t="s">
        <v>203</v>
      </c>
      <c r="D25" s="59" t="s">
        <v>204</v>
      </c>
      <c r="E25" s="57"/>
      <c r="F25" s="57"/>
      <c r="G25" s="57"/>
      <c r="H25" s="57"/>
      <c r="I25" s="57"/>
      <c r="J25" s="57"/>
      <c r="K25" s="57"/>
      <c r="L25" s="57"/>
      <c r="M25" s="57"/>
      <c r="N25" s="57"/>
      <c r="O25" s="57"/>
      <c r="P25" s="57"/>
      <c r="Q25" s="57"/>
      <c r="R25" s="57"/>
    </row>
    <row r="26" spans="3:18" ht="18" customHeight="1">
      <c r="C26" s="395" t="s">
        <v>205</v>
      </c>
      <c r="D26" s="59" t="s">
        <v>206</v>
      </c>
      <c r="E26" s="57"/>
      <c r="F26" s="57"/>
      <c r="G26" s="57"/>
      <c r="H26" s="57"/>
      <c r="I26" s="57"/>
      <c r="J26" s="57"/>
      <c r="K26" s="57"/>
      <c r="L26" s="57"/>
      <c r="M26" s="57"/>
      <c r="N26" s="57"/>
      <c r="O26" s="57"/>
      <c r="P26" s="57"/>
      <c r="Q26" s="57"/>
      <c r="R26" s="57"/>
    </row>
    <row r="27" spans="3:18" ht="18" customHeight="1">
      <c r="C27" s="57"/>
      <c r="D27" s="59" t="s">
        <v>207</v>
      </c>
      <c r="E27" s="57"/>
      <c r="F27" s="57"/>
      <c r="G27" s="57"/>
      <c r="H27" s="57"/>
      <c r="I27" s="57"/>
      <c r="J27" s="57"/>
      <c r="K27" s="57"/>
      <c r="L27" s="57"/>
      <c r="M27" s="57"/>
      <c r="N27" s="57"/>
      <c r="O27" s="57"/>
      <c r="P27" s="57"/>
      <c r="Q27" s="57"/>
      <c r="R27" s="57"/>
    </row>
    <row r="28" spans="3:18" ht="18" customHeight="1">
      <c r="C28" s="57"/>
      <c r="D28" s="57" t="s">
        <v>208</v>
      </c>
      <c r="E28" s="57"/>
      <c r="F28" s="57"/>
      <c r="G28" s="57"/>
      <c r="H28" s="57"/>
      <c r="I28" s="57"/>
      <c r="J28" s="57"/>
      <c r="K28" s="57"/>
      <c r="L28" s="57"/>
      <c r="M28" s="57"/>
      <c r="N28" s="57"/>
      <c r="O28" s="57"/>
      <c r="P28" s="57"/>
      <c r="Q28" s="57"/>
      <c r="R28" s="57"/>
    </row>
    <row r="29" spans="3:18" ht="18" customHeight="1">
      <c r="C29" s="395"/>
      <c r="D29" s="59" t="s">
        <v>209</v>
      </c>
      <c r="E29" s="57"/>
      <c r="F29" s="57"/>
      <c r="G29" s="57"/>
      <c r="H29" s="57"/>
      <c r="I29" s="57"/>
      <c r="J29" s="57"/>
      <c r="K29" s="57"/>
      <c r="L29" s="57"/>
      <c r="M29" s="57"/>
      <c r="N29" s="57"/>
      <c r="O29" s="57"/>
      <c r="P29" s="57"/>
      <c r="Q29" s="57"/>
      <c r="R29" s="57"/>
    </row>
    <row r="30" spans="3:18" ht="18" customHeight="1">
      <c r="C30" s="57"/>
      <c r="D30" s="57" t="s">
        <v>210</v>
      </c>
      <c r="E30" s="57"/>
      <c r="F30" s="57"/>
      <c r="G30" s="57"/>
      <c r="H30" s="57"/>
      <c r="I30" s="57"/>
      <c r="J30" s="57"/>
      <c r="K30" s="57"/>
      <c r="L30" s="57"/>
      <c r="M30" s="57"/>
      <c r="N30" s="57"/>
      <c r="O30" s="57"/>
      <c r="P30" s="57"/>
      <c r="Q30" s="57"/>
      <c r="R30" s="57"/>
    </row>
    <row r="31" spans="3:18" ht="18" customHeight="1">
      <c r="C31" s="57"/>
    </row>
    <row r="32" spans="3:18" ht="18" customHeight="1">
      <c r="C32" s="664">
        <v>5</v>
      </c>
      <c r="D32" s="57" t="s">
        <v>211</v>
      </c>
    </row>
    <row r="33" spans="3:27" ht="18" customHeight="1">
      <c r="C33" s="58" t="s">
        <v>193</v>
      </c>
      <c r="D33" s="57" t="s">
        <v>212</v>
      </c>
    </row>
    <row r="34" spans="3:27" ht="18" customHeight="1">
      <c r="C34" s="58" t="s">
        <v>195</v>
      </c>
      <c r="D34" s="57" t="s">
        <v>213</v>
      </c>
      <c r="X34" s="393"/>
      <c r="Y34" s="394"/>
      <c r="Z34" s="394"/>
      <c r="AA34" s="394"/>
    </row>
    <row r="35" spans="3:27" ht="18" customHeight="1">
      <c r="C35" s="58" t="s">
        <v>214</v>
      </c>
      <c r="D35" s="57" t="s">
        <v>189</v>
      </c>
      <c r="X35" s="393"/>
      <c r="Y35" s="394"/>
      <c r="Z35" s="394"/>
      <c r="AA35" s="394"/>
    </row>
    <row r="36" spans="3:27" ht="18" customHeight="1">
      <c r="X36" s="393"/>
      <c r="Y36" s="394"/>
      <c r="Z36" s="394"/>
      <c r="AA36" s="394"/>
    </row>
    <row r="37" spans="3:27" ht="18" customHeight="1">
      <c r="C37" s="56" t="s">
        <v>215</v>
      </c>
      <c r="X37" s="393"/>
      <c r="Y37" s="394"/>
      <c r="Z37" s="394"/>
      <c r="AA37" s="394"/>
    </row>
    <row r="38" spans="3:27" ht="18" customHeight="1">
      <c r="C38" s="395" t="s">
        <v>216</v>
      </c>
      <c r="D38" s="57" t="s">
        <v>158</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69" t="s">
        <v>220</v>
      </c>
      <c r="O5" s="871" t="s">
        <v>219</v>
      </c>
      <c r="P5" s="208"/>
      <c r="Q5" s="208"/>
      <c r="R5" s="209"/>
    </row>
    <row r="6" spans="1:18" ht="14.25" thickBot="1">
      <c r="L6" s="207"/>
      <c r="M6" s="213"/>
      <c r="N6" s="870"/>
      <c r="O6" s="872"/>
      <c r="P6" s="208"/>
      <c r="Q6" s="208"/>
      <c r="R6" s="209"/>
    </row>
    <row r="7" spans="1:18" ht="14.25" thickTop="1">
      <c r="L7" s="207"/>
      <c r="M7" s="214" t="s">
        <v>163</v>
      </c>
      <c r="N7" s="215">
        <v>87625</v>
      </c>
      <c r="O7" s="216">
        <v>88723</v>
      </c>
      <c r="P7" s="208"/>
      <c r="Q7" s="208"/>
      <c r="R7" s="209"/>
    </row>
    <row r="8" spans="1:18">
      <c r="L8" s="207"/>
      <c r="M8" s="214" t="s">
        <v>164</v>
      </c>
      <c r="N8" s="215">
        <v>54960</v>
      </c>
      <c r="O8" s="216">
        <v>49387</v>
      </c>
      <c r="P8" s="208"/>
      <c r="Q8" s="208"/>
      <c r="R8" s="209"/>
    </row>
    <row r="9" spans="1:18">
      <c r="L9" s="207"/>
      <c r="M9" s="214" t="s">
        <v>165</v>
      </c>
      <c r="N9" s="215">
        <v>45801</v>
      </c>
      <c r="O9" s="216">
        <v>46225</v>
      </c>
      <c r="P9" s="208"/>
      <c r="Q9" s="208"/>
      <c r="R9" s="209"/>
    </row>
    <row r="10" spans="1:18">
      <c r="L10" s="207"/>
      <c r="M10" s="217" t="s">
        <v>167</v>
      </c>
      <c r="N10" s="218">
        <v>47175</v>
      </c>
      <c r="O10" s="654">
        <v>46252</v>
      </c>
      <c r="P10" s="208"/>
      <c r="Q10" s="208"/>
      <c r="R10" s="209"/>
    </row>
    <row r="11" spans="1:18">
      <c r="L11" s="207"/>
      <c r="M11" s="217" t="s">
        <v>168</v>
      </c>
      <c r="N11" s="218">
        <v>30704</v>
      </c>
      <c r="O11" s="654">
        <v>26859</v>
      </c>
      <c r="P11" s="208"/>
      <c r="Q11" s="208"/>
      <c r="R11" s="209"/>
    </row>
    <row r="12" spans="1:18">
      <c r="L12" s="207"/>
      <c r="M12" s="217" t="s">
        <v>169</v>
      </c>
      <c r="N12" s="218">
        <v>26840</v>
      </c>
      <c r="O12" s="654">
        <v>27330</v>
      </c>
      <c r="P12" s="208"/>
      <c r="Q12" s="208"/>
      <c r="R12" s="209"/>
    </row>
    <row r="13" spans="1:18">
      <c r="L13" s="207"/>
      <c r="M13" s="217" t="s">
        <v>170</v>
      </c>
      <c r="N13" s="218">
        <v>35</v>
      </c>
      <c r="O13" s="654">
        <v>206</v>
      </c>
      <c r="P13" s="208"/>
      <c r="Q13" s="208"/>
      <c r="R13" s="209"/>
    </row>
    <row r="14" spans="1:18">
      <c r="L14" s="207"/>
      <c r="M14" s="217" t="s">
        <v>171</v>
      </c>
      <c r="N14" s="218">
        <v>27</v>
      </c>
      <c r="O14" s="654">
        <v>101</v>
      </c>
      <c r="P14" s="208"/>
      <c r="Q14" s="208"/>
      <c r="R14" s="209"/>
    </row>
    <row r="15" spans="1:18">
      <c r="L15" s="207"/>
      <c r="M15" s="217" t="s">
        <v>172</v>
      </c>
      <c r="N15" s="218">
        <v>17</v>
      </c>
      <c r="O15" s="654">
        <v>78</v>
      </c>
      <c r="P15" s="208"/>
      <c r="Q15" s="208"/>
      <c r="R15" s="209"/>
    </row>
    <row r="16" spans="1:18">
      <c r="L16" s="207"/>
      <c r="M16" s="217" t="s">
        <v>173</v>
      </c>
      <c r="N16" s="218">
        <v>5472</v>
      </c>
      <c r="O16" s="654">
        <v>6772</v>
      </c>
      <c r="P16" s="208"/>
      <c r="Q16" s="208"/>
      <c r="R16" s="209"/>
    </row>
    <row r="17" spans="2:18">
      <c r="L17" s="207"/>
      <c r="M17" s="217" t="s">
        <v>174</v>
      </c>
      <c r="N17" s="218">
        <v>2878</v>
      </c>
      <c r="O17" s="654">
        <v>3100</v>
      </c>
      <c r="P17" s="208"/>
      <c r="Q17" s="208"/>
      <c r="R17" s="209"/>
    </row>
    <row r="18" spans="2:18">
      <c r="L18" s="207"/>
      <c r="M18" s="217" t="s">
        <v>175</v>
      </c>
      <c r="N18" s="218">
        <v>1444</v>
      </c>
      <c r="O18" s="654">
        <v>2207</v>
      </c>
      <c r="P18" s="208"/>
      <c r="Q18" s="208"/>
      <c r="R18" s="209"/>
    </row>
    <row r="19" spans="2:18">
      <c r="L19" s="207"/>
      <c r="M19" s="217" t="s">
        <v>176</v>
      </c>
      <c r="N19" s="218">
        <v>25288</v>
      </c>
      <c r="O19" s="654">
        <v>25017</v>
      </c>
      <c r="P19" s="208"/>
      <c r="Q19" s="208"/>
      <c r="R19" s="209"/>
    </row>
    <row r="20" spans="2:18">
      <c r="L20" s="207"/>
      <c r="M20" s="217" t="s">
        <v>177</v>
      </c>
      <c r="N20" s="648">
        <v>13937</v>
      </c>
      <c r="O20" s="655">
        <v>13226</v>
      </c>
      <c r="P20" s="208"/>
      <c r="Q20" s="208"/>
      <c r="R20" s="209"/>
    </row>
    <row r="21" spans="2:18">
      <c r="L21" s="207"/>
      <c r="M21" s="217" t="s">
        <v>178</v>
      </c>
      <c r="N21" s="648">
        <v>12599</v>
      </c>
      <c r="O21" s="655">
        <v>11453</v>
      </c>
      <c r="P21" s="208"/>
      <c r="Q21" s="208"/>
      <c r="R21" s="209"/>
    </row>
    <row r="22" spans="2:18">
      <c r="L22" s="207"/>
      <c r="M22" s="647" t="s">
        <v>179</v>
      </c>
      <c r="N22" s="648">
        <v>9655</v>
      </c>
      <c r="O22" s="649">
        <v>10476</v>
      </c>
      <c r="P22" s="208"/>
      <c r="Q22" s="208"/>
      <c r="R22" s="209"/>
    </row>
    <row r="23" spans="2:18">
      <c r="L23" s="207"/>
      <c r="M23" s="647" t="s">
        <v>180</v>
      </c>
      <c r="N23" s="648">
        <v>7414</v>
      </c>
      <c r="O23" s="649">
        <v>6101</v>
      </c>
      <c r="P23" s="208"/>
      <c r="Q23" s="208"/>
      <c r="R23" s="209"/>
    </row>
    <row r="24" spans="2:18" ht="14.25" thickBot="1">
      <c r="L24" s="207"/>
      <c r="M24" s="220" t="s">
        <v>181</v>
      </c>
      <c r="N24" s="221">
        <v>4901</v>
      </c>
      <c r="O24" s="222">
        <v>5157</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9" t="s">
        <v>220</v>
      </c>
      <c r="O27" s="873" t="s">
        <v>219</v>
      </c>
      <c r="P27" s="867" t="s">
        <v>121</v>
      </c>
      <c r="Q27" s="227"/>
      <c r="R27" s="209"/>
    </row>
    <row r="28" spans="2:18" ht="14.25" thickBot="1">
      <c r="B28" s="246"/>
      <c r="C28" s="246"/>
      <c r="L28" s="207"/>
      <c r="M28" s="213"/>
      <c r="N28" s="870"/>
      <c r="O28" s="874"/>
      <c r="P28" s="868"/>
      <c r="Q28" s="208"/>
      <c r="R28" s="209"/>
    </row>
    <row r="29" spans="2:18" ht="14.25" thickTop="1">
      <c r="L29" s="207"/>
      <c r="M29" s="214" t="s">
        <v>118</v>
      </c>
      <c r="N29" s="228">
        <v>0</v>
      </c>
      <c r="O29" s="229">
        <v>0</v>
      </c>
      <c r="P29" s="230" t="s">
        <v>18</v>
      </c>
      <c r="Q29" s="227"/>
      <c r="R29" s="209"/>
    </row>
    <row r="30" spans="2:18">
      <c r="L30" s="207"/>
      <c r="M30" s="217" t="s">
        <v>118</v>
      </c>
      <c r="N30" s="231">
        <v>18.8386</v>
      </c>
      <c r="O30" s="232">
        <v>18.433499999999999</v>
      </c>
      <c r="P30" s="233">
        <v>-2.150372108330771</v>
      </c>
      <c r="Q30" s="234"/>
      <c r="R30" s="209"/>
    </row>
    <row r="31" spans="2:18">
      <c r="L31" s="207"/>
      <c r="M31" s="217" t="s">
        <v>166</v>
      </c>
      <c r="N31" s="231">
        <v>4.7175000000000002</v>
      </c>
      <c r="O31" s="232">
        <v>4.6252000000000004</v>
      </c>
      <c r="P31" s="233">
        <v>-1.9565447800741822</v>
      </c>
      <c r="Q31" s="234"/>
      <c r="R31" s="209"/>
    </row>
    <row r="32" spans="2:18">
      <c r="L32" s="207"/>
      <c r="M32" s="217" t="s">
        <v>168</v>
      </c>
      <c r="N32" s="231">
        <v>3.0703999999999998</v>
      </c>
      <c r="O32" s="232">
        <v>2.6859000000000002</v>
      </c>
      <c r="P32" s="233">
        <v>-12.522798332464816</v>
      </c>
      <c r="Q32" s="234"/>
      <c r="R32" s="209"/>
    </row>
    <row r="33" spans="12:18" ht="13.5" customHeight="1">
      <c r="L33" s="207"/>
      <c r="M33" s="217" t="s">
        <v>169</v>
      </c>
      <c r="N33" s="231">
        <v>2.6840000000000002</v>
      </c>
      <c r="O33" s="232">
        <v>2.7330000000000001</v>
      </c>
      <c r="P33" s="233">
        <v>1.8256333830104268</v>
      </c>
      <c r="Q33" s="234"/>
      <c r="R33" s="209"/>
    </row>
    <row r="34" spans="12:18">
      <c r="L34" s="207"/>
      <c r="M34" s="217" t="s">
        <v>173</v>
      </c>
      <c r="N34" s="231">
        <v>0.54720000000000002</v>
      </c>
      <c r="O34" s="232">
        <v>0.67720000000000002</v>
      </c>
      <c r="P34" s="233">
        <v>23.757309941520475</v>
      </c>
      <c r="Q34" s="234"/>
      <c r="R34" s="209"/>
    </row>
    <row r="35" spans="12:18">
      <c r="L35" s="207"/>
      <c r="M35" s="217" t="s">
        <v>174</v>
      </c>
      <c r="N35" s="231">
        <v>0.2878</v>
      </c>
      <c r="O35" s="232">
        <v>0.31</v>
      </c>
      <c r="P35" s="233">
        <v>7.713690062543435</v>
      </c>
      <c r="Q35" s="234"/>
      <c r="R35" s="209"/>
    </row>
    <row r="36" spans="12:18">
      <c r="L36" s="207"/>
      <c r="M36" s="217" t="s">
        <v>175</v>
      </c>
      <c r="N36" s="231">
        <v>0.1444</v>
      </c>
      <c r="O36" s="232">
        <v>0.22070000000000001</v>
      </c>
      <c r="P36" s="233">
        <v>52.8393351800554</v>
      </c>
      <c r="Q36" s="234"/>
      <c r="R36" s="209"/>
    </row>
    <row r="37" spans="12:18">
      <c r="L37" s="207"/>
      <c r="M37" s="217" t="s">
        <v>176</v>
      </c>
      <c r="N37" s="231">
        <v>2.5287999999999999</v>
      </c>
      <c r="O37" s="232">
        <v>2.5017</v>
      </c>
      <c r="P37" s="233">
        <v>-1.0716545397026209</v>
      </c>
      <c r="Q37" s="234"/>
      <c r="R37" s="209"/>
    </row>
    <row r="38" spans="12:18">
      <c r="L38" s="207"/>
      <c r="M38" s="647" t="s">
        <v>177</v>
      </c>
      <c r="N38" s="650">
        <v>1.3936999999999999</v>
      </c>
      <c r="O38" s="651">
        <v>1.3226</v>
      </c>
      <c r="P38" s="652">
        <v>-5.1015283059481931</v>
      </c>
      <c r="Q38" s="234"/>
      <c r="R38" s="209"/>
    </row>
    <row r="39" spans="12:18">
      <c r="L39" s="207"/>
      <c r="M39" s="647" t="s">
        <v>178</v>
      </c>
      <c r="N39" s="650">
        <v>1.2599</v>
      </c>
      <c r="O39" s="651">
        <v>1.1453</v>
      </c>
      <c r="P39" s="652">
        <v>-9.0959599968251439</v>
      </c>
      <c r="Q39" s="234"/>
      <c r="R39" s="209"/>
    </row>
    <row r="40" spans="12:18">
      <c r="L40" s="207"/>
      <c r="M40" s="647" t="s">
        <v>179</v>
      </c>
      <c r="N40" s="650">
        <v>0.96899999999999997</v>
      </c>
      <c r="O40" s="651">
        <v>1.0682</v>
      </c>
      <c r="P40" s="652">
        <v>10.2373581011352</v>
      </c>
      <c r="Q40" s="234"/>
      <c r="R40" s="209"/>
    </row>
    <row r="41" spans="12:18">
      <c r="L41" s="207"/>
      <c r="M41" s="647" t="s">
        <v>180</v>
      </c>
      <c r="N41" s="650">
        <v>0.74409999999999998</v>
      </c>
      <c r="O41" s="651">
        <v>0.62019999999999997</v>
      </c>
      <c r="P41" s="652">
        <v>-16.650987770460958</v>
      </c>
      <c r="Q41" s="234"/>
      <c r="R41" s="209"/>
    </row>
    <row r="42" spans="12:18" ht="14.25" thickBot="1">
      <c r="L42" s="207"/>
      <c r="M42" s="220" t="s">
        <v>181</v>
      </c>
      <c r="N42" s="235">
        <v>0.49180000000000001</v>
      </c>
      <c r="O42" s="236">
        <v>0.52349999999999997</v>
      </c>
      <c r="P42" s="237">
        <v>6.4457096380642298</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166</v>
      </c>
      <c r="N47" s="245" t="s">
        <v>251</v>
      </c>
      <c r="O47" s="218"/>
      <c r="P47" s="218" t="s">
        <v>252</v>
      </c>
      <c r="Q47" s="219"/>
      <c r="R47" s="209"/>
    </row>
    <row r="48" spans="12:18">
      <c r="L48" s="207"/>
      <c r="M48" s="217" t="s">
        <v>168</v>
      </c>
      <c r="N48" s="245" t="s">
        <v>253</v>
      </c>
      <c r="O48" s="218"/>
      <c r="P48" s="218" t="s">
        <v>254</v>
      </c>
      <c r="Q48" s="219"/>
      <c r="R48" s="209"/>
    </row>
    <row r="49" spans="1:18">
      <c r="L49" s="207"/>
      <c r="M49" s="217" t="s">
        <v>169</v>
      </c>
      <c r="N49" s="245" t="s">
        <v>255</v>
      </c>
      <c r="O49" s="218"/>
      <c r="P49" s="218" t="s">
        <v>256</v>
      </c>
      <c r="Q49" s="219"/>
      <c r="R49" s="209"/>
    </row>
    <row r="50" spans="1:18">
      <c r="L50" s="207"/>
      <c r="M50" s="217" t="s">
        <v>173</v>
      </c>
      <c r="N50" s="245" t="s">
        <v>257</v>
      </c>
      <c r="O50" s="218"/>
      <c r="P50" s="218" t="s">
        <v>258</v>
      </c>
      <c r="Q50" s="219"/>
      <c r="R50" s="209"/>
    </row>
    <row r="51" spans="1:18">
      <c r="L51" s="207"/>
      <c r="M51" s="217" t="s">
        <v>174</v>
      </c>
      <c r="N51" s="245" t="s">
        <v>259</v>
      </c>
      <c r="O51" s="218"/>
      <c r="P51" s="218" t="s">
        <v>260</v>
      </c>
      <c r="Q51" s="219"/>
      <c r="R51" s="209"/>
    </row>
    <row r="52" spans="1:18">
      <c r="L52" s="207"/>
      <c r="M52" s="217" t="s">
        <v>175</v>
      </c>
      <c r="N52" s="245" t="s">
        <v>261</v>
      </c>
      <c r="O52" s="218"/>
      <c r="P52" s="218" t="s">
        <v>262</v>
      </c>
      <c r="Q52" s="219"/>
      <c r="R52" s="209"/>
    </row>
    <row r="53" spans="1:18">
      <c r="L53" s="207"/>
      <c r="M53" s="217" t="s">
        <v>176</v>
      </c>
      <c r="N53" s="245" t="s">
        <v>263</v>
      </c>
      <c r="O53" s="218"/>
      <c r="P53" s="218" t="s">
        <v>264</v>
      </c>
      <c r="Q53" s="219"/>
      <c r="R53" s="209"/>
    </row>
    <row r="54" spans="1:18">
      <c r="L54" s="207"/>
      <c r="M54" s="647" t="s">
        <v>177</v>
      </c>
      <c r="N54" s="653" t="s">
        <v>265</v>
      </c>
      <c r="O54" s="648"/>
      <c r="P54" s="648" t="s">
        <v>266</v>
      </c>
      <c r="Q54" s="649"/>
      <c r="R54" s="209"/>
    </row>
    <row r="55" spans="1:18">
      <c r="L55" s="207"/>
      <c r="M55" s="647" t="s">
        <v>178</v>
      </c>
      <c r="N55" s="653" t="s">
        <v>267</v>
      </c>
      <c r="O55" s="648"/>
      <c r="P55" s="648" t="s">
        <v>268</v>
      </c>
      <c r="Q55" s="649"/>
      <c r="R55" s="209"/>
    </row>
    <row r="56" spans="1:18">
      <c r="L56" s="207"/>
      <c r="M56" s="647" t="s">
        <v>179</v>
      </c>
      <c r="N56" s="653" t="s">
        <v>269</v>
      </c>
      <c r="O56" s="648"/>
      <c r="P56" s="648" t="s">
        <v>270</v>
      </c>
      <c r="Q56" s="649"/>
      <c r="R56" s="209"/>
    </row>
    <row r="57" spans="1:18">
      <c r="L57" s="207"/>
      <c r="M57" s="647" t="s">
        <v>180</v>
      </c>
      <c r="N57" s="653" t="s">
        <v>271</v>
      </c>
      <c r="O57" s="648"/>
      <c r="P57" s="648" t="s">
        <v>272</v>
      </c>
      <c r="Q57" s="649"/>
      <c r="R57" s="209"/>
    </row>
    <row r="58" spans="1:18" ht="14.25" thickBot="1">
      <c r="L58" s="207"/>
      <c r="M58" s="220" t="s">
        <v>181</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69" t="s">
        <v>220</v>
      </c>
      <c r="O5" s="871" t="s">
        <v>219</v>
      </c>
      <c r="P5" s="208"/>
      <c r="Q5" s="208"/>
      <c r="R5" s="209"/>
    </row>
    <row r="6" spans="1:18" ht="14.25" thickBot="1">
      <c r="L6" s="207"/>
      <c r="M6" s="213"/>
      <c r="N6" s="870"/>
      <c r="O6" s="872"/>
      <c r="P6" s="208"/>
      <c r="Q6" s="208"/>
      <c r="R6" s="209"/>
    </row>
    <row r="7" spans="1:18" ht="14.25" thickTop="1">
      <c r="L7" s="207"/>
      <c r="M7" s="214" t="s">
        <v>163</v>
      </c>
      <c r="N7" s="215">
        <v>31893.300999999996</v>
      </c>
      <c r="O7" s="216">
        <v>32048.481000000007</v>
      </c>
      <c r="P7" s="208"/>
      <c r="Q7" s="208"/>
      <c r="R7" s="209"/>
    </row>
    <row r="8" spans="1:18">
      <c r="L8" s="207"/>
      <c r="M8" s="214" t="s">
        <v>164</v>
      </c>
      <c r="N8" s="215">
        <v>17166.91</v>
      </c>
      <c r="O8" s="216">
        <v>15686.494999999999</v>
      </c>
      <c r="P8" s="208"/>
      <c r="Q8" s="208"/>
      <c r="R8" s="209"/>
    </row>
    <row r="9" spans="1:18">
      <c r="L9" s="207"/>
      <c r="M9" s="214" t="s">
        <v>165</v>
      </c>
      <c r="N9" s="215">
        <v>17525.557000000001</v>
      </c>
      <c r="O9" s="216">
        <v>17708.703000000005</v>
      </c>
      <c r="P9" s="208"/>
      <c r="Q9" s="208"/>
      <c r="R9" s="209"/>
    </row>
    <row r="10" spans="1:18">
      <c r="L10" s="207"/>
      <c r="M10" s="217" t="s">
        <v>166</v>
      </c>
      <c r="N10" s="218">
        <v>19598.922999999999</v>
      </c>
      <c r="O10" s="219">
        <v>19608.722000000002</v>
      </c>
      <c r="P10" s="208"/>
      <c r="Q10" s="208"/>
      <c r="R10" s="209"/>
    </row>
    <row r="11" spans="1:18">
      <c r="L11" s="207"/>
      <c r="M11" s="217" t="s">
        <v>168</v>
      </c>
      <c r="N11" s="218">
        <v>10504.29</v>
      </c>
      <c r="O11" s="219">
        <v>10259.419</v>
      </c>
      <c r="P11" s="208"/>
      <c r="Q11" s="208"/>
      <c r="R11" s="209"/>
    </row>
    <row r="12" spans="1:18">
      <c r="L12" s="207"/>
      <c r="M12" s="217" t="s">
        <v>169</v>
      </c>
      <c r="N12" s="218">
        <v>13062.201999999999</v>
      </c>
      <c r="O12" s="219">
        <v>12804.764999999999</v>
      </c>
      <c r="P12" s="208"/>
      <c r="Q12" s="208"/>
      <c r="R12" s="209"/>
    </row>
    <row r="13" spans="1:18">
      <c r="L13" s="207"/>
      <c r="M13" s="217" t="s">
        <v>170</v>
      </c>
      <c r="N13" s="218">
        <v>21.146000000000001</v>
      </c>
      <c r="O13" s="219">
        <v>53.155000000000001</v>
      </c>
      <c r="P13" s="208"/>
      <c r="Q13" s="208"/>
      <c r="R13" s="209"/>
    </row>
    <row r="14" spans="1:18">
      <c r="L14" s="207"/>
      <c r="M14" s="217" t="s">
        <v>171</v>
      </c>
      <c r="N14" s="218">
        <v>30.062999999999999</v>
      </c>
      <c r="O14" s="219">
        <v>25.323</v>
      </c>
      <c r="P14" s="208"/>
      <c r="Q14" s="208"/>
      <c r="R14" s="209"/>
    </row>
    <row r="15" spans="1:18">
      <c r="L15" s="207"/>
      <c r="M15" s="217" t="s">
        <v>172</v>
      </c>
      <c r="N15" s="218">
        <v>3.5270000000000001</v>
      </c>
      <c r="O15" s="219">
        <v>15.544</v>
      </c>
      <c r="P15" s="208"/>
      <c r="Q15" s="208"/>
      <c r="R15" s="209"/>
    </row>
    <row r="16" spans="1:18">
      <c r="L16" s="207"/>
      <c r="M16" s="217" t="s">
        <v>173</v>
      </c>
      <c r="N16" s="218">
        <v>1319.5640000000001</v>
      </c>
      <c r="O16" s="219">
        <v>1636.203</v>
      </c>
      <c r="P16" s="208"/>
      <c r="Q16" s="208"/>
      <c r="R16" s="209"/>
    </row>
    <row r="17" spans="2:18">
      <c r="L17" s="207"/>
      <c r="M17" s="217" t="s">
        <v>174</v>
      </c>
      <c r="N17" s="218">
        <v>745.01599999999996</v>
      </c>
      <c r="O17" s="219">
        <v>625.92100000000005</v>
      </c>
      <c r="P17" s="208"/>
      <c r="Q17" s="208"/>
      <c r="R17" s="209"/>
    </row>
    <row r="18" spans="2:18">
      <c r="L18" s="207"/>
      <c r="M18" s="217" t="s">
        <v>175</v>
      </c>
      <c r="N18" s="218">
        <v>276.26799999999997</v>
      </c>
      <c r="O18" s="219">
        <v>420.18400000000003</v>
      </c>
      <c r="P18" s="208"/>
      <c r="Q18" s="208"/>
      <c r="R18" s="209"/>
    </row>
    <row r="19" spans="2:18">
      <c r="L19" s="207"/>
      <c r="M19" s="217" t="s">
        <v>176</v>
      </c>
      <c r="N19" s="218">
        <v>7703.2510000000002</v>
      </c>
      <c r="O19" s="219">
        <v>7096.8450000000003</v>
      </c>
      <c r="P19" s="208"/>
      <c r="Q19" s="208"/>
      <c r="R19" s="209"/>
    </row>
    <row r="20" spans="2:18">
      <c r="L20" s="207"/>
      <c r="M20" s="647" t="s">
        <v>177</v>
      </c>
      <c r="N20" s="648">
        <v>3477.0070000000001</v>
      </c>
      <c r="O20" s="649">
        <v>3190.1060000000002</v>
      </c>
      <c r="P20" s="208"/>
      <c r="Q20" s="208"/>
      <c r="R20" s="209"/>
    </row>
    <row r="21" spans="2:18">
      <c r="L21" s="207"/>
      <c r="M21" s="647" t="s">
        <v>178</v>
      </c>
      <c r="N21" s="648">
        <v>2846.636</v>
      </c>
      <c r="O21" s="649">
        <v>2786.5129999999999</v>
      </c>
      <c r="P21" s="208"/>
      <c r="Q21" s="208"/>
      <c r="R21" s="209"/>
    </row>
    <row r="22" spans="2:18">
      <c r="L22" s="207"/>
      <c r="M22" s="647" t="s">
        <v>179</v>
      </c>
      <c r="N22" s="648">
        <v>3250.4169999999976</v>
      </c>
      <c r="O22" s="649">
        <v>3653.5560000000041</v>
      </c>
      <c r="P22" s="208"/>
      <c r="Q22" s="208"/>
      <c r="R22" s="209"/>
    </row>
    <row r="23" spans="2:18">
      <c r="L23" s="207"/>
      <c r="M23" s="647" t="s">
        <v>180</v>
      </c>
      <c r="N23" s="648">
        <v>2410.5339999999997</v>
      </c>
      <c r="O23" s="649">
        <v>1585.7259999999987</v>
      </c>
      <c r="P23" s="208"/>
      <c r="Q23" s="208"/>
      <c r="R23" s="209"/>
    </row>
    <row r="24" spans="2:18" ht="14.25" thickBot="1">
      <c r="L24" s="207"/>
      <c r="M24" s="220" t="s">
        <v>181</v>
      </c>
      <c r="N24" s="221">
        <v>1336.9240000000009</v>
      </c>
      <c r="O24" s="222">
        <v>1681.6970000000074</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9" t="s">
        <v>220</v>
      </c>
      <c r="O27" s="873" t="s">
        <v>219</v>
      </c>
      <c r="P27" s="867" t="s">
        <v>121</v>
      </c>
      <c r="Q27" s="227"/>
      <c r="R27" s="209"/>
    </row>
    <row r="28" spans="2:18" ht="14.25" thickBot="1">
      <c r="B28" s="246"/>
      <c r="C28" s="246"/>
      <c r="L28" s="207"/>
      <c r="M28" s="213"/>
      <c r="N28" s="870"/>
      <c r="O28" s="874"/>
      <c r="P28" s="868"/>
      <c r="Q28" s="208"/>
      <c r="R28" s="209"/>
    </row>
    <row r="29" spans="2:18" ht="14.25" thickTop="1">
      <c r="L29" s="207"/>
      <c r="M29" s="214" t="s">
        <v>118</v>
      </c>
      <c r="N29" s="228">
        <v>0</v>
      </c>
      <c r="O29" s="229">
        <v>0</v>
      </c>
      <c r="P29" s="230" t="s">
        <v>122</v>
      </c>
      <c r="Q29" s="227"/>
      <c r="R29" s="209"/>
    </row>
    <row r="30" spans="2:18">
      <c r="L30" s="207"/>
      <c r="M30" s="217" t="s">
        <v>118</v>
      </c>
      <c r="N30" s="231">
        <v>66.585768000000002</v>
      </c>
      <c r="O30" s="232">
        <v>65.443679000000017</v>
      </c>
      <c r="P30" s="233">
        <v>-1.7152148789512864</v>
      </c>
      <c r="Q30" s="234"/>
      <c r="R30" s="209"/>
    </row>
    <row r="31" spans="2:18">
      <c r="L31" s="207"/>
      <c r="M31" s="217" t="s">
        <v>166</v>
      </c>
      <c r="N31" s="231">
        <v>19.598922999999999</v>
      </c>
      <c r="O31" s="232">
        <v>19.608722</v>
      </c>
      <c r="P31" s="233">
        <v>4.9997645278779146E-2</v>
      </c>
      <c r="Q31" s="234"/>
      <c r="R31" s="209"/>
    </row>
    <row r="32" spans="2:18">
      <c r="L32" s="207"/>
      <c r="M32" s="217" t="s">
        <v>168</v>
      </c>
      <c r="N32" s="231">
        <v>10.504290000000001</v>
      </c>
      <c r="O32" s="232">
        <v>10.259418999999999</v>
      </c>
      <c r="P32" s="233">
        <v>-2.3311523196713182</v>
      </c>
      <c r="Q32" s="234"/>
      <c r="R32" s="209"/>
    </row>
    <row r="33" spans="12:18" ht="13.5" customHeight="1">
      <c r="L33" s="207"/>
      <c r="M33" s="217" t="s">
        <v>169</v>
      </c>
      <c r="N33" s="231">
        <v>13.062201999999999</v>
      </c>
      <c r="O33" s="232">
        <v>12.804765</v>
      </c>
      <c r="P33" s="233">
        <v>-1.9708545312650898</v>
      </c>
      <c r="Q33" s="234"/>
      <c r="R33" s="209"/>
    </row>
    <row r="34" spans="12:18">
      <c r="L34" s="207"/>
      <c r="M34" s="217" t="s">
        <v>173</v>
      </c>
      <c r="N34" s="231">
        <v>1.3195640000000002</v>
      </c>
      <c r="O34" s="232">
        <v>1.6362030000000001</v>
      </c>
      <c r="P34" s="233">
        <v>23.995728892270463</v>
      </c>
      <c r="Q34" s="234"/>
      <c r="R34" s="209"/>
    </row>
    <row r="35" spans="12:18">
      <c r="L35" s="207"/>
      <c r="M35" s="217" t="s">
        <v>174</v>
      </c>
      <c r="N35" s="231">
        <v>0.74501600000000001</v>
      </c>
      <c r="O35" s="232">
        <v>0.62592100000000006</v>
      </c>
      <c r="P35" s="233">
        <v>-15.985562726169633</v>
      </c>
      <c r="Q35" s="234"/>
      <c r="R35" s="209"/>
    </row>
    <row r="36" spans="12:18">
      <c r="L36" s="207"/>
      <c r="M36" s="217" t="s">
        <v>175</v>
      </c>
      <c r="N36" s="231">
        <v>0.27626799999999996</v>
      </c>
      <c r="O36" s="232">
        <v>0.420184</v>
      </c>
      <c r="P36" s="233">
        <v>52.092895304559363</v>
      </c>
      <c r="Q36" s="234"/>
      <c r="R36" s="209"/>
    </row>
    <row r="37" spans="12:18">
      <c r="L37" s="207"/>
      <c r="M37" s="217" t="s">
        <v>176</v>
      </c>
      <c r="N37" s="231">
        <v>7.7032509999999998</v>
      </c>
      <c r="O37" s="232">
        <v>7.0968450000000001</v>
      </c>
      <c r="P37" s="233">
        <v>-7.8720789443314203</v>
      </c>
      <c r="Q37" s="234"/>
      <c r="R37" s="209"/>
    </row>
    <row r="38" spans="12:18">
      <c r="L38" s="207"/>
      <c r="M38" s="647" t="s">
        <v>177</v>
      </c>
      <c r="N38" s="650">
        <v>3.477007</v>
      </c>
      <c r="O38" s="651">
        <v>3.1901060000000001</v>
      </c>
      <c r="P38" s="652">
        <v>-8.2513782687236414</v>
      </c>
      <c r="Q38" s="234"/>
      <c r="R38" s="209"/>
    </row>
    <row r="39" spans="12:18">
      <c r="L39" s="207"/>
      <c r="M39" s="647" t="s">
        <v>178</v>
      </c>
      <c r="N39" s="650">
        <v>2.8466360000000002</v>
      </c>
      <c r="O39" s="651">
        <v>2.7865129999999998</v>
      </c>
      <c r="P39" s="652">
        <v>-2.112071933327627</v>
      </c>
      <c r="Q39" s="234"/>
      <c r="R39" s="209"/>
    </row>
    <row r="40" spans="12:18">
      <c r="L40" s="207"/>
      <c r="M40" s="647" t="s">
        <v>179</v>
      </c>
      <c r="N40" s="650">
        <v>3.2715629999999978</v>
      </c>
      <c r="O40" s="651">
        <v>3.7067110000000043</v>
      </c>
      <c r="P40" s="652">
        <v>13.300920691425077</v>
      </c>
      <c r="Q40" s="234"/>
      <c r="R40" s="209"/>
    </row>
    <row r="41" spans="12:18">
      <c r="L41" s="207"/>
      <c r="M41" s="647" t="s">
        <v>180</v>
      </c>
      <c r="N41" s="650">
        <v>2.4405969999999999</v>
      </c>
      <c r="O41" s="651">
        <v>1.6110489999999988</v>
      </c>
      <c r="P41" s="652">
        <v>-33.98955255619839</v>
      </c>
      <c r="Q41" s="234"/>
      <c r="R41" s="209"/>
    </row>
    <row r="42" spans="12:18" ht="14.25" thickBot="1">
      <c r="L42" s="207"/>
      <c r="M42" s="220" t="s">
        <v>181</v>
      </c>
      <c r="N42" s="235">
        <v>1.3404510000000009</v>
      </c>
      <c r="O42" s="236">
        <v>1.6972410000000075</v>
      </c>
      <c r="P42" s="237">
        <v>26.617160940609267</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166</v>
      </c>
      <c r="N47" s="245" t="s">
        <v>224</v>
      </c>
      <c r="O47" s="218"/>
      <c r="P47" s="218" t="s">
        <v>225</v>
      </c>
      <c r="Q47" s="219"/>
      <c r="R47" s="209"/>
    </row>
    <row r="48" spans="12:18">
      <c r="L48" s="207"/>
      <c r="M48" s="217" t="s">
        <v>168</v>
      </c>
      <c r="N48" s="245" t="s">
        <v>226</v>
      </c>
      <c r="O48" s="218"/>
      <c r="P48" s="218" t="s">
        <v>227</v>
      </c>
      <c r="Q48" s="219"/>
      <c r="R48" s="209"/>
    </row>
    <row r="49" spans="1:18">
      <c r="L49" s="207"/>
      <c r="M49" s="217" t="s">
        <v>169</v>
      </c>
      <c r="N49" s="245" t="s">
        <v>228</v>
      </c>
      <c r="O49" s="218"/>
      <c r="P49" s="218" t="s">
        <v>229</v>
      </c>
      <c r="Q49" s="219"/>
      <c r="R49" s="209"/>
    </row>
    <row r="50" spans="1:18">
      <c r="L50" s="207"/>
      <c r="M50" s="217" t="s">
        <v>173</v>
      </c>
      <c r="N50" s="245" t="s">
        <v>230</v>
      </c>
      <c r="O50" s="218"/>
      <c r="P50" s="218" t="s">
        <v>231</v>
      </c>
      <c r="Q50" s="219"/>
      <c r="R50" s="209"/>
    </row>
    <row r="51" spans="1:18">
      <c r="L51" s="207"/>
      <c r="M51" s="217" t="s">
        <v>174</v>
      </c>
      <c r="N51" s="245" t="s">
        <v>232</v>
      </c>
      <c r="O51" s="218"/>
      <c r="P51" s="218" t="s">
        <v>233</v>
      </c>
      <c r="Q51" s="219"/>
      <c r="R51" s="209"/>
    </row>
    <row r="52" spans="1:18">
      <c r="L52" s="207"/>
      <c r="M52" s="217" t="s">
        <v>175</v>
      </c>
      <c r="N52" s="245" t="s">
        <v>234</v>
      </c>
      <c r="O52" s="218"/>
      <c r="P52" s="218" t="s">
        <v>235</v>
      </c>
      <c r="Q52" s="219"/>
      <c r="R52" s="209"/>
    </row>
    <row r="53" spans="1:18">
      <c r="L53" s="207"/>
      <c r="M53" s="217" t="s">
        <v>176</v>
      </c>
      <c r="N53" s="245" t="s">
        <v>236</v>
      </c>
      <c r="O53" s="218"/>
      <c r="P53" s="218" t="s">
        <v>237</v>
      </c>
      <c r="Q53" s="219"/>
      <c r="R53" s="209"/>
    </row>
    <row r="54" spans="1:18">
      <c r="L54" s="207"/>
      <c r="M54" s="647" t="s">
        <v>177</v>
      </c>
      <c r="N54" s="653" t="s">
        <v>238</v>
      </c>
      <c r="O54" s="648"/>
      <c r="P54" s="648" t="s">
        <v>239</v>
      </c>
      <c r="Q54" s="649"/>
      <c r="R54" s="209"/>
    </row>
    <row r="55" spans="1:18">
      <c r="L55" s="207"/>
      <c r="M55" s="647" t="s">
        <v>178</v>
      </c>
      <c r="N55" s="653" t="s">
        <v>240</v>
      </c>
      <c r="O55" s="648"/>
      <c r="P55" s="648" t="s">
        <v>241</v>
      </c>
      <c r="Q55" s="649"/>
      <c r="R55" s="209"/>
    </row>
    <row r="56" spans="1:18">
      <c r="L56" s="207"/>
      <c r="M56" s="647" t="s">
        <v>179</v>
      </c>
      <c r="N56" s="653" t="s">
        <v>242</v>
      </c>
      <c r="O56" s="648"/>
      <c r="P56" s="648" t="s">
        <v>243</v>
      </c>
      <c r="Q56" s="649"/>
      <c r="R56" s="209"/>
    </row>
    <row r="57" spans="1:18">
      <c r="L57" s="207"/>
      <c r="M57" s="647" t="s">
        <v>180</v>
      </c>
      <c r="N57" s="653" t="s">
        <v>244</v>
      </c>
      <c r="O57" s="648"/>
      <c r="P57" s="648" t="s">
        <v>245</v>
      </c>
      <c r="Q57" s="649"/>
      <c r="R57" s="209"/>
    </row>
    <row r="58" spans="1:18" ht="14.25" thickBot="1">
      <c r="L58" s="207"/>
      <c r="M58" s="220" t="s">
        <v>181</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21" t="s">
        <v>0</v>
      </c>
      <c r="B5" s="722"/>
      <c r="C5" s="722"/>
      <c r="D5" s="722"/>
      <c r="E5" s="723"/>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24"/>
      <c r="B6" s="725"/>
      <c r="C6" s="725"/>
      <c r="D6" s="725"/>
      <c r="E6" s="726"/>
      <c r="F6" s="733" t="s">
        <v>13</v>
      </c>
      <c r="G6" s="717" t="s">
        <v>147</v>
      </c>
      <c r="H6" s="719" t="s">
        <v>14</v>
      </c>
      <c r="I6" s="713" t="s">
        <v>146</v>
      </c>
      <c r="J6" s="6" t="s">
        <v>144</v>
      </c>
      <c r="K6" s="2"/>
      <c r="L6" s="2"/>
      <c r="M6" s="28"/>
      <c r="O6" s="715" t="s">
        <v>13</v>
      </c>
      <c r="P6" s="717" t="s">
        <v>147</v>
      </c>
      <c r="Q6" s="719" t="s">
        <v>14</v>
      </c>
      <c r="R6" s="713" t="s">
        <v>146</v>
      </c>
      <c r="S6" s="6" t="s">
        <v>144</v>
      </c>
      <c r="T6" s="2"/>
      <c r="U6" s="2"/>
      <c r="V6" s="28"/>
      <c r="X6" s="715" t="s">
        <v>13</v>
      </c>
      <c r="Y6" s="717" t="s">
        <v>147</v>
      </c>
      <c r="Z6" s="719" t="s">
        <v>14</v>
      </c>
      <c r="AA6" s="713" t="s">
        <v>146</v>
      </c>
      <c r="AB6" s="6" t="s">
        <v>144</v>
      </c>
      <c r="AC6" s="2"/>
      <c r="AD6" s="2"/>
      <c r="AE6" s="28"/>
    </row>
    <row r="7" spans="1:62" ht="31.5" customHeight="1" thickBot="1">
      <c r="A7" s="727"/>
      <c r="B7" s="728"/>
      <c r="C7" s="728"/>
      <c r="D7" s="728"/>
      <c r="E7" s="729"/>
      <c r="F7" s="734"/>
      <c r="G7" s="718"/>
      <c r="H7" s="720"/>
      <c r="I7" s="714"/>
      <c r="J7" s="29" t="s">
        <v>13</v>
      </c>
      <c r="K7" s="498" t="s">
        <v>147</v>
      </c>
      <c r="L7" s="30" t="s">
        <v>14</v>
      </c>
      <c r="M7" s="499" t="s">
        <v>148</v>
      </c>
      <c r="O7" s="716"/>
      <c r="P7" s="718"/>
      <c r="Q7" s="720"/>
      <c r="R7" s="714"/>
      <c r="S7" s="29" t="s">
        <v>13</v>
      </c>
      <c r="T7" s="498" t="s">
        <v>147</v>
      </c>
      <c r="U7" s="30" t="s">
        <v>14</v>
      </c>
      <c r="V7" s="499" t="s">
        <v>148</v>
      </c>
      <c r="X7" s="716"/>
      <c r="Y7" s="718"/>
      <c r="Z7" s="720"/>
      <c r="AA7" s="714"/>
      <c r="AB7" s="29" t="s">
        <v>13</v>
      </c>
      <c r="AC7" s="498" t="s">
        <v>147</v>
      </c>
      <c r="AD7" s="30" t="s">
        <v>14</v>
      </c>
      <c r="AE7" s="499" t="s">
        <v>148</v>
      </c>
    </row>
    <row r="8" spans="1:62" ht="12" customHeight="1" thickTop="1">
      <c r="A8" s="735"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36"/>
      <c r="B9" s="730" t="s">
        <v>2</v>
      </c>
      <c r="C9" s="731"/>
      <c r="D9" s="731"/>
      <c r="E9" s="732"/>
      <c r="F9" s="669">
        <v>51241850</v>
      </c>
      <c r="G9" s="10" t="s">
        <v>22</v>
      </c>
      <c r="H9" s="680">
        <v>103674387.84200001</v>
      </c>
      <c r="I9" s="11" t="s">
        <v>22</v>
      </c>
      <c r="J9" s="434">
        <v>5.9754512304476322</v>
      </c>
      <c r="K9" s="417" t="s">
        <v>22</v>
      </c>
      <c r="L9" s="435">
        <v>4.9376192696050794</v>
      </c>
      <c r="M9" s="418" t="s">
        <v>22</v>
      </c>
      <c r="O9" s="343">
        <v>21488836</v>
      </c>
      <c r="P9" s="491" t="s">
        <v>22</v>
      </c>
      <c r="Q9" s="680">
        <v>40406802.387000002</v>
      </c>
      <c r="R9" s="11" t="s">
        <v>22</v>
      </c>
      <c r="S9" s="434">
        <v>7.2931862989215261</v>
      </c>
      <c r="T9" s="417" t="s">
        <v>22</v>
      </c>
      <c r="U9" s="435">
        <v>6.9810623398227136</v>
      </c>
      <c r="V9" s="418" t="s">
        <v>22</v>
      </c>
      <c r="X9" s="343">
        <v>64857</v>
      </c>
      <c r="Y9" s="10" t="s">
        <v>22</v>
      </c>
      <c r="Z9" s="680">
        <v>150991.19699999999</v>
      </c>
      <c r="AA9" s="11" t="s">
        <v>22</v>
      </c>
      <c r="AB9" s="434">
        <v>3.1506457153762852</v>
      </c>
      <c r="AC9" s="417" t="s">
        <v>22</v>
      </c>
      <c r="AD9" s="435">
        <v>3.1252374878760065</v>
      </c>
      <c r="AE9" s="418" t="s">
        <v>22</v>
      </c>
    </row>
    <row r="10" spans="1:62" ht="45" customHeight="1">
      <c r="A10" s="736"/>
      <c r="B10" s="749" t="s">
        <v>3</v>
      </c>
      <c r="C10" s="725"/>
      <c r="D10" s="725"/>
      <c r="E10" s="726"/>
      <c r="F10" s="670">
        <v>701126</v>
      </c>
      <c r="G10" s="674">
        <v>136.82683197425541</v>
      </c>
      <c r="H10" s="675">
        <v>340761.57600000006</v>
      </c>
      <c r="I10" s="676">
        <v>32.868443507891406</v>
      </c>
      <c r="J10" s="419">
        <v>4.0987646988953657</v>
      </c>
      <c r="K10" s="420">
        <v>-1.7708691114429342</v>
      </c>
      <c r="L10" s="420">
        <v>3.8174966556745034</v>
      </c>
      <c r="M10" s="421">
        <v>-1.0674175969751616</v>
      </c>
      <c r="O10" s="348">
        <v>284240</v>
      </c>
      <c r="P10" s="674">
        <v>132.27333486094827</v>
      </c>
      <c r="Q10" s="675">
        <v>133659.56</v>
      </c>
      <c r="R10" s="676">
        <v>33.078479885605105</v>
      </c>
      <c r="S10" s="419">
        <v>5.8566778640964685</v>
      </c>
      <c r="T10" s="420">
        <v>-1.3388626849265961</v>
      </c>
      <c r="U10" s="420">
        <v>3.0034323005169341</v>
      </c>
      <c r="V10" s="421">
        <v>-3.7180693033977832</v>
      </c>
      <c r="X10" s="348">
        <v>977</v>
      </c>
      <c r="Y10" s="681">
        <v>150.63909832400512</v>
      </c>
      <c r="Z10" s="675">
        <v>427.25</v>
      </c>
      <c r="AA10" s="676">
        <v>28.296351607835788</v>
      </c>
      <c r="AB10" s="419">
        <v>3.9361702127659584</v>
      </c>
      <c r="AC10" s="420">
        <v>0.76153134276751189</v>
      </c>
      <c r="AD10" s="420">
        <v>5.1995282333619883</v>
      </c>
      <c r="AE10" s="421">
        <v>2.011428818023191</v>
      </c>
    </row>
    <row r="11" spans="1:62" ht="49.5" customHeight="1">
      <c r="A11" s="736"/>
      <c r="B11" s="323"/>
      <c r="C11" s="738" t="s">
        <v>7</v>
      </c>
      <c r="D11" s="739"/>
      <c r="E11" s="740"/>
      <c r="F11" s="671">
        <v>480187</v>
      </c>
      <c r="G11" s="578">
        <v>93.709926554173975</v>
      </c>
      <c r="H11" s="573">
        <v>277289.09299999999</v>
      </c>
      <c r="I11" s="497">
        <v>26.746151944739637</v>
      </c>
      <c r="J11" s="422">
        <v>-2.5464043479849181</v>
      </c>
      <c r="K11" s="423">
        <v>-8.0413487081092541</v>
      </c>
      <c r="L11" s="423">
        <v>1.9709333310650834</v>
      </c>
      <c r="M11" s="424">
        <v>-2.8270947627637497</v>
      </c>
      <c r="O11" s="347">
        <v>196531</v>
      </c>
      <c r="P11" s="578">
        <v>91.457257154366118</v>
      </c>
      <c r="Q11" s="573">
        <v>109135.523</v>
      </c>
      <c r="R11" s="497">
        <v>27.009195618783224</v>
      </c>
      <c r="S11" s="422">
        <v>-0.59129994941831399</v>
      </c>
      <c r="T11" s="423">
        <v>-7.3485432955392582</v>
      </c>
      <c r="U11" s="423">
        <v>0.68689100971903372</v>
      </c>
      <c r="V11" s="424">
        <v>-5.8834444082359312</v>
      </c>
      <c r="X11" s="347">
        <v>660</v>
      </c>
      <c r="Y11" s="578">
        <v>101.76233868356537</v>
      </c>
      <c r="Z11" s="573">
        <v>332.09100000000001</v>
      </c>
      <c r="AA11" s="497">
        <v>21.994063667168628</v>
      </c>
      <c r="AB11" s="422">
        <v>-3.367496339677885</v>
      </c>
      <c r="AC11" s="423">
        <v>-6.3190511410270034</v>
      </c>
      <c r="AD11" s="423">
        <v>0.54862706984096121</v>
      </c>
      <c r="AE11" s="424">
        <v>-2.4985255605718777</v>
      </c>
    </row>
    <row r="12" spans="1:62" ht="49.5" customHeight="1">
      <c r="A12" s="736"/>
      <c r="B12" s="323"/>
      <c r="C12" s="744" t="s">
        <v>141</v>
      </c>
      <c r="D12" s="745"/>
      <c r="E12" s="746"/>
      <c r="F12" s="671">
        <v>120264</v>
      </c>
      <c r="G12" s="578">
        <v>23.469878624600792</v>
      </c>
      <c r="H12" s="573">
        <v>35138.626999999986</v>
      </c>
      <c r="I12" s="497">
        <v>3.3893257275414377</v>
      </c>
      <c r="J12" s="422">
        <v>22.348823960283241</v>
      </c>
      <c r="K12" s="423">
        <v>15.45015618214363</v>
      </c>
      <c r="L12" s="423">
        <v>12.602965720382329</v>
      </c>
      <c r="M12" s="424">
        <v>7.3046696734023584</v>
      </c>
      <c r="O12" s="347">
        <v>48158</v>
      </c>
      <c r="P12" s="578">
        <v>22.410706657168401</v>
      </c>
      <c r="Q12" s="573">
        <v>13209.752</v>
      </c>
      <c r="R12" s="497">
        <v>3.2691901411753252</v>
      </c>
      <c r="S12" s="422">
        <v>24.253057433304079</v>
      </c>
      <c r="T12" s="423">
        <v>15.807034649089388</v>
      </c>
      <c r="U12" s="423">
        <v>11.619061074263641</v>
      </c>
      <c r="V12" s="424">
        <v>4.3353455583647218</v>
      </c>
      <c r="X12" s="576">
        <v>181</v>
      </c>
      <c r="Y12" s="578">
        <v>27.907550457159598</v>
      </c>
      <c r="Z12" s="577">
        <v>58.05</v>
      </c>
      <c r="AA12" s="497">
        <v>3.8445949931769867</v>
      </c>
      <c r="AB12" s="422">
        <v>18.300653594771248</v>
      </c>
      <c r="AC12" s="423">
        <v>14.68726421858608</v>
      </c>
      <c r="AD12" s="423">
        <v>19.597016770365499</v>
      </c>
      <c r="AE12" s="424">
        <v>15.972597672248767</v>
      </c>
    </row>
    <row r="13" spans="1:62" ht="49.5" customHeight="1" thickBot="1">
      <c r="A13" s="737"/>
      <c r="B13" s="345"/>
      <c r="C13" s="741" t="s">
        <v>8</v>
      </c>
      <c r="D13" s="742"/>
      <c r="E13" s="743"/>
      <c r="F13" s="672">
        <v>100675</v>
      </c>
      <c r="G13" s="677">
        <v>19.647026795480645</v>
      </c>
      <c r="H13" s="678">
        <v>28333.856000000007</v>
      </c>
      <c r="I13" s="679">
        <v>2.732965835610321</v>
      </c>
      <c r="J13" s="425">
        <v>22.045096375318224</v>
      </c>
      <c r="K13" s="426">
        <v>15.163554349890475</v>
      </c>
      <c r="L13" s="426">
        <v>12.901709823678203</v>
      </c>
      <c r="M13" s="427">
        <v>7.5893570003830746</v>
      </c>
      <c r="O13" s="349">
        <v>39551</v>
      </c>
      <c r="P13" s="677">
        <v>18.405371049413752</v>
      </c>
      <c r="Q13" s="678">
        <v>11314.285</v>
      </c>
      <c r="R13" s="679">
        <v>2.8000941256465572</v>
      </c>
      <c r="S13" s="425">
        <v>23.380958322934873</v>
      </c>
      <c r="T13" s="426">
        <v>14.99421592270771</v>
      </c>
      <c r="U13" s="426">
        <v>18.641031314193683</v>
      </c>
      <c r="V13" s="427">
        <v>10.899096269331608</v>
      </c>
      <c r="X13" s="349">
        <v>136</v>
      </c>
      <c r="Y13" s="677">
        <v>20.969209183280139</v>
      </c>
      <c r="Z13" s="678">
        <v>37.109000000000002</v>
      </c>
      <c r="AA13" s="679">
        <v>2.4576929474901772</v>
      </c>
      <c r="AB13" s="425">
        <v>30.769230769230774</v>
      </c>
      <c r="AC13" s="426">
        <v>26.77499967383865</v>
      </c>
      <c r="AD13" s="426">
        <v>35.85078342363451</v>
      </c>
      <c r="AE13" s="427">
        <v>31.733789645435593</v>
      </c>
    </row>
    <row r="14" spans="1:62" ht="45.75" customHeight="1">
      <c r="A14" s="736" t="s">
        <v>31</v>
      </c>
      <c r="B14" s="750" t="s">
        <v>4</v>
      </c>
      <c r="C14" s="747" t="s">
        <v>5</v>
      </c>
      <c r="D14" s="749" t="s">
        <v>6</v>
      </c>
      <c r="E14" s="732"/>
      <c r="F14" s="673">
        <v>549786</v>
      </c>
      <c r="G14" s="492">
        <v>117.25957189042602</v>
      </c>
      <c r="H14" s="141" t="s">
        <v>25</v>
      </c>
      <c r="I14" s="488" t="s">
        <v>22</v>
      </c>
      <c r="J14" s="434">
        <v>8.8286469313221971</v>
      </c>
      <c r="K14" s="435">
        <v>5.4693018430956641</v>
      </c>
      <c r="L14" s="417" t="s">
        <v>22</v>
      </c>
      <c r="M14" s="418" t="s">
        <v>22</v>
      </c>
      <c r="O14" s="593">
        <v>219586</v>
      </c>
      <c r="P14" s="594">
        <v>112.4266907945495</v>
      </c>
      <c r="Q14" s="141" t="s">
        <v>25</v>
      </c>
      <c r="R14" s="488" t="s">
        <v>22</v>
      </c>
      <c r="S14" s="434">
        <v>7.2511477972062153</v>
      </c>
      <c r="T14" s="435">
        <v>3.390584510505775</v>
      </c>
      <c r="U14" s="417" t="s">
        <v>22</v>
      </c>
      <c r="V14" s="418" t="s">
        <v>22</v>
      </c>
      <c r="X14" s="593">
        <v>2381</v>
      </c>
      <c r="Y14" s="594">
        <v>398.75399842575069</v>
      </c>
      <c r="Z14" s="141" t="s">
        <v>25</v>
      </c>
      <c r="AA14" s="488" t="s">
        <v>22</v>
      </c>
      <c r="AB14" s="434">
        <v>338.48987108655615</v>
      </c>
      <c r="AC14" s="435">
        <v>344.63885846559509</v>
      </c>
      <c r="AD14" s="417" t="s">
        <v>22</v>
      </c>
      <c r="AE14" s="418" t="s">
        <v>22</v>
      </c>
    </row>
    <row r="15" spans="1:62" ht="45.75" customHeight="1">
      <c r="A15" s="736"/>
      <c r="B15" s="750"/>
      <c r="C15" s="747"/>
      <c r="D15" s="140"/>
      <c r="E15" s="344" t="s">
        <v>7</v>
      </c>
      <c r="F15" s="673">
        <v>315410</v>
      </c>
      <c r="G15" s="492">
        <v>67.271341158122013</v>
      </c>
      <c r="H15" s="141" t="s">
        <v>25</v>
      </c>
      <c r="I15" s="488" t="s">
        <v>22</v>
      </c>
      <c r="J15" s="434">
        <v>4.4999138582238771</v>
      </c>
      <c r="K15" s="435">
        <v>1.274188994059628</v>
      </c>
      <c r="L15" s="417" t="s">
        <v>22</v>
      </c>
      <c r="M15" s="418" t="s">
        <v>22</v>
      </c>
      <c r="O15" s="593">
        <v>118968</v>
      </c>
      <c r="P15" s="594">
        <v>60.910889357454323</v>
      </c>
      <c r="Q15" s="141" t="s">
        <v>25</v>
      </c>
      <c r="R15" s="488" t="s">
        <v>22</v>
      </c>
      <c r="S15" s="434">
        <v>2.2518650943720502</v>
      </c>
      <c r="T15" s="435">
        <v>-1.4287462975580638</v>
      </c>
      <c r="U15" s="417" t="s">
        <v>22</v>
      </c>
      <c r="V15" s="418" t="s">
        <v>22</v>
      </c>
      <c r="X15" s="593">
        <v>1137</v>
      </c>
      <c r="Y15" s="594">
        <v>190.41717606471167</v>
      </c>
      <c r="Z15" s="141" t="s">
        <v>25</v>
      </c>
      <c r="AA15" s="488" t="s">
        <v>22</v>
      </c>
      <c r="AB15" s="434">
        <v>224.85714285714289</v>
      </c>
      <c r="AC15" s="435">
        <v>229.41264710737647</v>
      </c>
      <c r="AD15" s="417" t="s">
        <v>22</v>
      </c>
      <c r="AE15" s="418" t="s">
        <v>22</v>
      </c>
    </row>
    <row r="16" spans="1:62" ht="45.75" customHeight="1">
      <c r="A16" s="736"/>
      <c r="B16" s="750"/>
      <c r="C16" s="747"/>
      <c r="D16" s="140"/>
      <c r="E16" s="344" t="s">
        <v>159</v>
      </c>
      <c r="F16" s="673">
        <v>137915</v>
      </c>
      <c r="G16" s="492">
        <v>29.41481568695475</v>
      </c>
      <c r="H16" s="141" t="s">
        <v>25</v>
      </c>
      <c r="I16" s="488" t="s">
        <v>22</v>
      </c>
      <c r="J16" s="434">
        <v>12.277545305045834</v>
      </c>
      <c r="K16" s="435">
        <v>8.8117389114713518</v>
      </c>
      <c r="L16" s="417" t="s">
        <v>22</v>
      </c>
      <c r="M16" s="418" t="s">
        <v>22</v>
      </c>
      <c r="O16" s="593">
        <v>55033</v>
      </c>
      <c r="P16" s="594">
        <v>28.176559864911436</v>
      </c>
      <c r="Q16" s="141" t="s">
        <v>25</v>
      </c>
      <c r="R16" s="488" t="s">
        <v>22</v>
      </c>
      <c r="S16" s="434">
        <v>9.7740011569225942</v>
      </c>
      <c r="T16" s="435">
        <v>5.8226263939975382</v>
      </c>
      <c r="U16" s="417" t="s">
        <v>22</v>
      </c>
      <c r="V16" s="418" t="s">
        <v>22</v>
      </c>
      <c r="X16" s="593">
        <v>817</v>
      </c>
      <c r="Y16" s="594">
        <v>136.82571050560199</v>
      </c>
      <c r="Z16" s="141" t="s">
        <v>25</v>
      </c>
      <c r="AA16" s="488" t="s">
        <v>22</v>
      </c>
      <c r="AB16" s="430" t="s">
        <v>329</v>
      </c>
      <c r="AC16" s="417" t="s">
        <v>329</v>
      </c>
      <c r="AD16" s="417" t="s">
        <v>22</v>
      </c>
      <c r="AE16" s="418" t="s">
        <v>22</v>
      </c>
    </row>
    <row r="17" spans="1:44" ht="45.75" customHeight="1">
      <c r="A17" s="736"/>
      <c r="B17" s="750"/>
      <c r="C17" s="747"/>
      <c r="D17" s="10"/>
      <c r="E17" s="344" t="s">
        <v>8</v>
      </c>
      <c r="F17" s="673">
        <v>96461</v>
      </c>
      <c r="G17" s="492">
        <v>20.57341504534925</v>
      </c>
      <c r="H17" s="141" t="s">
        <v>25</v>
      </c>
      <c r="I17" s="488" t="s">
        <v>22</v>
      </c>
      <c r="J17" s="434">
        <v>19.793102591806061</v>
      </c>
      <c r="K17" s="435">
        <v>16.095304427971897</v>
      </c>
      <c r="L17" s="417" t="s">
        <v>22</v>
      </c>
      <c r="M17" s="418" t="s">
        <v>22</v>
      </c>
      <c r="O17" s="593">
        <v>45585</v>
      </c>
      <c r="P17" s="594">
        <v>23.339241572183738</v>
      </c>
      <c r="Q17" s="141" t="s">
        <v>25</v>
      </c>
      <c r="R17" s="488" t="s">
        <v>22</v>
      </c>
      <c r="S17" s="434">
        <v>19.14843566219713</v>
      </c>
      <c r="T17" s="435">
        <v>14.859623040303219</v>
      </c>
      <c r="U17" s="417" t="s">
        <v>22</v>
      </c>
      <c r="V17" s="418" t="s">
        <v>22</v>
      </c>
      <c r="X17" s="593">
        <v>427</v>
      </c>
      <c r="Y17" s="594">
        <v>71.511111855437022</v>
      </c>
      <c r="Z17" s="141" t="s">
        <v>25</v>
      </c>
      <c r="AA17" s="488" t="s">
        <v>22</v>
      </c>
      <c r="AB17" s="434">
        <v>318.62745098039215</v>
      </c>
      <c r="AC17" s="435">
        <v>324.497905652969</v>
      </c>
      <c r="AD17" s="417" t="s">
        <v>22</v>
      </c>
      <c r="AE17" s="418" t="s">
        <v>22</v>
      </c>
    </row>
    <row r="18" spans="1:44" ht="45.75" customHeight="1">
      <c r="A18" s="736"/>
      <c r="B18" s="750"/>
      <c r="C18" s="747"/>
      <c r="D18" s="738" t="s">
        <v>3</v>
      </c>
      <c r="E18" s="740"/>
      <c r="F18" s="673">
        <v>184335</v>
      </c>
      <c r="G18" s="594">
        <v>39.315375772430869</v>
      </c>
      <c r="H18" s="485">
        <v>65443.678999999996</v>
      </c>
      <c r="I18" s="489">
        <v>6.5754373161090269</v>
      </c>
      <c r="J18" s="434">
        <v>-2.150372108330771</v>
      </c>
      <c r="K18" s="435">
        <v>-5.1708145755619199</v>
      </c>
      <c r="L18" s="435">
        <v>-1.7152148789513291</v>
      </c>
      <c r="M18" s="438">
        <v>-4.9782844372610526</v>
      </c>
      <c r="O18" s="593">
        <v>100441</v>
      </c>
      <c r="P18" s="594">
        <v>51.42517851819035</v>
      </c>
      <c r="Q18" s="485">
        <v>42672.906000000003</v>
      </c>
      <c r="R18" s="489">
        <v>11.062067493027605</v>
      </c>
      <c r="S18" s="434">
        <v>-4.0852185372282008</v>
      </c>
      <c r="T18" s="435">
        <v>-7.5377231637261559</v>
      </c>
      <c r="U18" s="435">
        <v>-1.1409805743788155</v>
      </c>
      <c r="V18" s="438">
        <v>-5.6555876595150778</v>
      </c>
      <c r="X18" s="593">
        <v>385</v>
      </c>
      <c r="Y18" s="594">
        <v>64.477232000803866</v>
      </c>
      <c r="Z18" s="485">
        <v>94.022000000000006</v>
      </c>
      <c r="AA18" s="489">
        <v>6.6862995438159034</v>
      </c>
      <c r="AB18" s="434">
        <v>387.34177215189874</v>
      </c>
      <c r="AC18" s="435">
        <v>394.17581463232125</v>
      </c>
      <c r="AD18" s="435">
        <v>71.773604209295513</v>
      </c>
      <c r="AE18" s="438">
        <v>71.67925909269897</v>
      </c>
    </row>
    <row r="19" spans="1:44" ht="45.75" customHeight="1">
      <c r="A19" s="736"/>
      <c r="B19" s="750"/>
      <c r="C19" s="747"/>
      <c r="D19" s="142"/>
      <c r="E19" s="344" t="s">
        <v>7</v>
      </c>
      <c r="F19" s="673">
        <v>88723</v>
      </c>
      <c r="G19" s="594">
        <v>18.923037321492849</v>
      </c>
      <c r="H19" s="485">
        <v>32048.481000000007</v>
      </c>
      <c r="I19" s="489">
        <v>3.220063130803072</v>
      </c>
      <c r="J19" s="434">
        <v>1.2530670470755894</v>
      </c>
      <c r="K19" s="435">
        <v>-1.8724334809895566</v>
      </c>
      <c r="L19" s="435">
        <v>0.48655985782095001</v>
      </c>
      <c r="M19" s="438">
        <v>-2.8496089508861218</v>
      </c>
      <c r="O19" s="593">
        <v>46252</v>
      </c>
      <c r="P19" s="594">
        <v>23.680741498226222</v>
      </c>
      <c r="Q19" s="485">
        <v>19608.722000000002</v>
      </c>
      <c r="R19" s="489">
        <v>5.0831552511566755</v>
      </c>
      <c r="S19" s="434">
        <v>-1.9565447800741822</v>
      </c>
      <c r="T19" s="435">
        <v>-5.485672174020479</v>
      </c>
      <c r="U19" s="435">
        <v>4.9997645278779146E-2</v>
      </c>
      <c r="V19" s="438">
        <v>-4.5189979897333643</v>
      </c>
      <c r="X19" s="593">
        <v>206</v>
      </c>
      <c r="Y19" s="594">
        <v>34.499505953676874</v>
      </c>
      <c r="Z19" s="485">
        <v>53.155000000000001</v>
      </c>
      <c r="AA19" s="489">
        <v>3.7800754318301499</v>
      </c>
      <c r="AB19" s="434">
        <v>488.57142857142867</v>
      </c>
      <c r="AC19" s="435">
        <v>496.82502466244114</v>
      </c>
      <c r="AD19" s="435">
        <v>151.37141776222452</v>
      </c>
      <c r="AE19" s="438">
        <v>151.23335425807332</v>
      </c>
    </row>
    <row r="20" spans="1:44" ht="45.75" customHeight="1">
      <c r="A20" s="736"/>
      <c r="B20" s="750"/>
      <c r="C20" s="747"/>
      <c r="D20" s="142"/>
      <c r="E20" s="344" t="s">
        <v>159</v>
      </c>
      <c r="F20" s="673">
        <v>49387</v>
      </c>
      <c r="G20" s="594">
        <v>10.53336839598038</v>
      </c>
      <c r="H20" s="485">
        <v>15686.494999999999</v>
      </c>
      <c r="I20" s="489">
        <v>1.5760966705731456</v>
      </c>
      <c r="J20" s="434">
        <v>-10.140101892285301</v>
      </c>
      <c r="K20" s="435">
        <v>-12.913915734951075</v>
      </c>
      <c r="L20" s="435">
        <v>-8.6236544608202763</v>
      </c>
      <c r="M20" s="438">
        <v>-11.657362792290499</v>
      </c>
      <c r="O20" s="593">
        <v>26859</v>
      </c>
      <c r="P20" s="594">
        <v>13.751643948388354</v>
      </c>
      <c r="Q20" s="485">
        <v>10259.419</v>
      </c>
      <c r="R20" s="489">
        <v>2.6595419917558405</v>
      </c>
      <c r="S20" s="434">
        <v>-12.522798332464831</v>
      </c>
      <c r="T20" s="435">
        <v>-15.671587693857305</v>
      </c>
      <c r="U20" s="435">
        <v>-2.331152319671304</v>
      </c>
      <c r="V20" s="438">
        <v>-6.791407684296459</v>
      </c>
      <c r="X20" s="593">
        <v>101</v>
      </c>
      <c r="Y20" s="594">
        <v>16.914806317094001</v>
      </c>
      <c r="Z20" s="485">
        <v>25.323</v>
      </c>
      <c r="AA20" s="489">
        <v>1.8008249489273802</v>
      </c>
      <c r="AB20" s="434">
        <v>274.07407407407408</v>
      </c>
      <c r="AC20" s="435">
        <v>279.3197522800665</v>
      </c>
      <c r="AD20" s="435">
        <v>-15.766889531982827</v>
      </c>
      <c r="AE20" s="438">
        <v>-15.813153814932321</v>
      </c>
    </row>
    <row r="21" spans="1:44" ht="45.75" customHeight="1">
      <c r="A21" s="736"/>
      <c r="B21" s="750"/>
      <c r="C21" s="747"/>
      <c r="D21" s="142"/>
      <c r="E21" s="344" t="s">
        <v>8</v>
      </c>
      <c r="F21" s="673">
        <v>46225</v>
      </c>
      <c r="G21" s="594">
        <v>9.8589700549576431</v>
      </c>
      <c r="H21" s="485">
        <v>17708.703000000005</v>
      </c>
      <c r="I21" s="489">
        <v>1.7792775147328121</v>
      </c>
      <c r="J21" s="434">
        <v>0.92574397938909669</v>
      </c>
      <c r="K21" s="435">
        <v>-2.1896526728060479</v>
      </c>
      <c r="L21" s="435">
        <v>1.0450224206854273</v>
      </c>
      <c r="M21" s="438">
        <v>-2.3096874285916158</v>
      </c>
      <c r="O21" s="593">
        <v>27330</v>
      </c>
      <c r="P21" s="594">
        <v>13.992793071575774</v>
      </c>
      <c r="Q21" s="485">
        <v>12804.764999999999</v>
      </c>
      <c r="R21" s="489">
        <v>3.319370250115087</v>
      </c>
      <c r="S21" s="434">
        <v>1.8256333830104268</v>
      </c>
      <c r="T21" s="435">
        <v>-1.8396355670875266</v>
      </c>
      <c r="U21" s="435">
        <v>-1.970854531265104</v>
      </c>
      <c r="V21" s="438">
        <v>-6.4475636596211388</v>
      </c>
      <c r="X21" s="593">
        <v>78</v>
      </c>
      <c r="Y21" s="594">
        <v>13.062919730032993</v>
      </c>
      <c r="Z21" s="485">
        <v>15.544</v>
      </c>
      <c r="AA21" s="489">
        <v>1.1053991630583737</v>
      </c>
      <c r="AB21" s="434">
        <v>358.8235294117647</v>
      </c>
      <c r="AC21" s="435">
        <v>365.25765771800815</v>
      </c>
      <c r="AD21" s="435">
        <v>340.71448823362635</v>
      </c>
      <c r="AE21" s="438">
        <v>340.47242974059077</v>
      </c>
    </row>
    <row r="22" spans="1:44" ht="45.75" customHeight="1">
      <c r="A22" s="736"/>
      <c r="B22" s="750"/>
      <c r="C22" s="747"/>
      <c r="D22" s="738" t="s">
        <v>20</v>
      </c>
      <c r="E22" s="746"/>
      <c r="F22" s="673">
        <v>2733</v>
      </c>
      <c r="G22" s="594">
        <v>0.58290027388208188</v>
      </c>
      <c r="H22" s="485">
        <v>57356.706999999995</v>
      </c>
      <c r="I22" s="489">
        <v>5.7629008225062019</v>
      </c>
      <c r="J22" s="434">
        <v>-9.8317387000989811</v>
      </c>
      <c r="K22" s="435">
        <v>-12.615071161292775</v>
      </c>
      <c r="L22" s="435">
        <v>-4.2725308559814152</v>
      </c>
      <c r="M22" s="438">
        <v>-7.450697141568412</v>
      </c>
      <c r="O22" s="593">
        <v>1388</v>
      </c>
      <c r="P22" s="594">
        <v>0.71064752225931849</v>
      </c>
      <c r="Q22" s="485">
        <v>31233.178</v>
      </c>
      <c r="R22" s="489">
        <v>8.0965548270311114</v>
      </c>
      <c r="S22" s="434">
        <v>-19.907674552798611</v>
      </c>
      <c r="T22" s="435">
        <v>-22.790641285728825</v>
      </c>
      <c r="U22" s="435">
        <v>-15.25601691603228</v>
      </c>
      <c r="V22" s="438">
        <v>-19.126030888216135</v>
      </c>
      <c r="X22" s="593">
        <v>15</v>
      </c>
      <c r="Y22" s="594">
        <v>2.5120999480832675</v>
      </c>
      <c r="Z22" s="485">
        <v>215.809</v>
      </c>
      <c r="AA22" s="489">
        <v>15.347084918969671</v>
      </c>
      <c r="AB22" s="434">
        <v>-25</v>
      </c>
      <c r="AC22" s="435">
        <v>-23.948267488402507</v>
      </c>
      <c r="AD22" s="710">
        <v>-36.174221139115467</v>
      </c>
      <c r="AE22" s="711">
        <v>-36.209276877604587</v>
      </c>
    </row>
    <row r="23" spans="1:44" ht="45.75" customHeight="1">
      <c r="A23" s="736"/>
      <c r="B23" s="750"/>
      <c r="C23" s="747"/>
      <c r="D23" s="140"/>
      <c r="E23" s="344" t="s">
        <v>7</v>
      </c>
      <c r="F23" s="673">
        <v>1207</v>
      </c>
      <c r="G23" s="594">
        <v>0.25743162479900217</v>
      </c>
      <c r="H23" s="485">
        <v>26907.798000000003</v>
      </c>
      <c r="I23" s="489">
        <v>2.7035542892312625</v>
      </c>
      <c r="J23" s="434">
        <v>-26.267562614538789</v>
      </c>
      <c r="K23" s="435">
        <v>-28.543550677958606</v>
      </c>
      <c r="L23" s="435">
        <v>-17.262784660759309</v>
      </c>
      <c r="M23" s="438">
        <v>-20.009672578154493</v>
      </c>
      <c r="O23" s="593">
        <v>543</v>
      </c>
      <c r="P23" s="594">
        <v>0.27801268341989188</v>
      </c>
      <c r="Q23" s="485">
        <v>14115.192999999999</v>
      </c>
      <c r="R23" s="489">
        <v>3.6590715814646133</v>
      </c>
      <c r="S23" s="434">
        <v>-36.117647058823529</v>
      </c>
      <c r="T23" s="435">
        <v>-38.417127031747121</v>
      </c>
      <c r="U23" s="435">
        <v>-25.188531333413124</v>
      </c>
      <c r="V23" s="438">
        <v>-28.604955939422211</v>
      </c>
      <c r="X23" s="593">
        <v>3</v>
      </c>
      <c r="Y23" s="594">
        <v>0.50241998961665357</v>
      </c>
      <c r="Z23" s="485">
        <v>40.497999999999998</v>
      </c>
      <c r="AA23" s="489">
        <v>2.8799829712775353</v>
      </c>
      <c r="AB23" s="434">
        <v>-72.727272727272734</v>
      </c>
      <c r="AC23" s="435">
        <v>-72.344824541237273</v>
      </c>
      <c r="AD23" s="710">
        <v>-87.663692606683867</v>
      </c>
      <c r="AE23" s="711">
        <v>-87.670468213243169</v>
      </c>
    </row>
    <row r="24" spans="1:44" ht="45.75" customHeight="1">
      <c r="A24" s="736"/>
      <c r="B24" s="750"/>
      <c r="C24" s="747"/>
      <c r="D24" s="140"/>
      <c r="E24" s="344" t="s">
        <v>159</v>
      </c>
      <c r="F24" s="673">
        <v>177</v>
      </c>
      <c r="G24" s="594">
        <v>3.7750950778312663E-2</v>
      </c>
      <c r="H24" s="485">
        <v>479.99000000000007</v>
      </c>
      <c r="I24" s="489">
        <v>4.8226875468892462E-2</v>
      </c>
      <c r="J24" s="434">
        <v>1.7241379310344769</v>
      </c>
      <c r="K24" s="435">
        <v>-1.4159037101002241</v>
      </c>
      <c r="L24" s="435">
        <v>-12.723854340351338</v>
      </c>
      <c r="M24" s="438">
        <v>-15.62143542289482</v>
      </c>
      <c r="O24" s="593">
        <v>78</v>
      </c>
      <c r="P24" s="594">
        <v>3.9935523585177837E-2</v>
      </c>
      <c r="Q24" s="485">
        <v>309.86700000000002</v>
      </c>
      <c r="R24" s="489">
        <v>8.0326605079625579E-2</v>
      </c>
      <c r="S24" s="434">
        <v>2.6315789473684248</v>
      </c>
      <c r="T24" s="435">
        <v>-1.0627004508295954</v>
      </c>
      <c r="U24" s="435">
        <v>40.041488150116606</v>
      </c>
      <c r="V24" s="438">
        <v>33.646196164733112</v>
      </c>
      <c r="X24" s="665">
        <v>0</v>
      </c>
      <c r="Y24" s="666">
        <v>0</v>
      </c>
      <c r="Z24" s="667">
        <v>0</v>
      </c>
      <c r="AA24" s="668">
        <v>0</v>
      </c>
      <c r="AB24" s="430" t="s">
        <v>22</v>
      </c>
      <c r="AC24" s="417" t="s">
        <v>22</v>
      </c>
      <c r="AD24" s="417" t="s">
        <v>22</v>
      </c>
      <c r="AE24" s="418" t="s">
        <v>22</v>
      </c>
    </row>
    <row r="25" spans="1:44" ht="45.75" customHeight="1">
      <c r="A25" s="736"/>
      <c r="B25" s="750"/>
      <c r="C25" s="747"/>
      <c r="D25" s="10"/>
      <c r="E25" s="25" t="s">
        <v>8</v>
      </c>
      <c r="F25" s="673">
        <v>1349</v>
      </c>
      <c r="G25" s="594">
        <v>0.28771769830476712</v>
      </c>
      <c r="H25" s="485">
        <v>29968.918999999998</v>
      </c>
      <c r="I25" s="489">
        <v>3.0111196578060482</v>
      </c>
      <c r="J25" s="434">
        <v>10.573770491803288</v>
      </c>
      <c r="K25" s="435">
        <v>7.16055657007972</v>
      </c>
      <c r="L25" s="435">
        <v>11.638134712416374</v>
      </c>
      <c r="M25" s="438">
        <v>7.9317319515220106</v>
      </c>
      <c r="O25" s="593">
        <v>767</v>
      </c>
      <c r="P25" s="594">
        <v>0.39269931525424878</v>
      </c>
      <c r="Q25" s="485">
        <v>16808.117999999999</v>
      </c>
      <c r="R25" s="489">
        <v>4.3571566404868731</v>
      </c>
      <c r="S25" s="434">
        <v>-4.9566294919454776</v>
      </c>
      <c r="T25" s="435">
        <v>-8.3777672080792485</v>
      </c>
      <c r="U25" s="435">
        <v>-5.3968234313448136</v>
      </c>
      <c r="V25" s="438">
        <v>-9.7170784135883252</v>
      </c>
      <c r="X25" s="593">
        <v>12</v>
      </c>
      <c r="Y25" s="594">
        <v>2.0096799584666143</v>
      </c>
      <c r="Z25" s="485">
        <v>175.31100000000001</v>
      </c>
      <c r="AA25" s="489">
        <v>12.467101947692134</v>
      </c>
      <c r="AB25" s="709">
        <v>200</v>
      </c>
      <c r="AC25" s="710">
        <v>204.20693004638997</v>
      </c>
      <c r="AD25" s="417" t="s">
        <v>329</v>
      </c>
      <c r="AE25" s="418" t="s">
        <v>329</v>
      </c>
    </row>
    <row r="26" spans="1:44" ht="45.75" customHeight="1">
      <c r="A26" s="736"/>
      <c r="B26" s="750"/>
      <c r="C26" s="748"/>
      <c r="D26" s="730" t="s">
        <v>9</v>
      </c>
      <c r="E26" s="732"/>
      <c r="F26" s="673">
        <v>736854</v>
      </c>
      <c r="G26" s="594">
        <v>157.15784793673896</v>
      </c>
      <c r="H26" s="141" t="s">
        <v>25</v>
      </c>
      <c r="I26" s="488" t="s">
        <v>22</v>
      </c>
      <c r="J26" s="434">
        <v>5.7783354052959908</v>
      </c>
      <c r="K26" s="435">
        <v>2.513147961508281</v>
      </c>
      <c r="L26" s="417" t="s">
        <v>22</v>
      </c>
      <c r="M26" s="418" t="s">
        <v>22</v>
      </c>
      <c r="O26" s="593">
        <v>321415</v>
      </c>
      <c r="P26" s="594">
        <v>164.56251683499917</v>
      </c>
      <c r="Q26" s="141" t="s">
        <v>25</v>
      </c>
      <c r="R26" s="488" t="s">
        <v>22</v>
      </c>
      <c r="S26" s="434">
        <v>3.2851101570734471</v>
      </c>
      <c r="T26" s="435">
        <v>-0.43269345179005825</v>
      </c>
      <c r="U26" s="417" t="s">
        <v>22</v>
      </c>
      <c r="V26" s="418" t="s">
        <v>22</v>
      </c>
      <c r="X26" s="593">
        <v>2781</v>
      </c>
      <c r="Y26" s="594">
        <v>465.74333037463782</v>
      </c>
      <c r="Z26" s="141" t="s">
        <v>25</v>
      </c>
      <c r="AA26" s="488" t="s">
        <v>22</v>
      </c>
      <c r="AB26" s="434">
        <v>333.17757009345792</v>
      </c>
      <c r="AC26" s="435">
        <v>339.2520625436191</v>
      </c>
      <c r="AD26" s="417" t="s">
        <v>22</v>
      </c>
      <c r="AE26" s="418" t="s">
        <v>22</v>
      </c>
    </row>
    <row r="27" spans="1:44" ht="43.5" customHeight="1">
      <c r="A27" s="736"/>
      <c r="B27" s="750"/>
      <c r="C27" s="753" t="s">
        <v>10</v>
      </c>
      <c r="D27" s="730" t="s">
        <v>6</v>
      </c>
      <c r="E27" s="732"/>
      <c r="F27" s="673">
        <v>17889</v>
      </c>
      <c r="G27" s="594">
        <v>3.8154054151030237</v>
      </c>
      <c r="H27" s="141" t="s">
        <v>25</v>
      </c>
      <c r="I27" s="488" t="s">
        <v>22</v>
      </c>
      <c r="J27" s="434">
        <v>-14.106688433283722</v>
      </c>
      <c r="K27" s="435">
        <v>-16.758060865629133</v>
      </c>
      <c r="L27" s="417" t="s">
        <v>22</v>
      </c>
      <c r="M27" s="418" t="s">
        <v>22</v>
      </c>
      <c r="O27" s="593">
        <v>8692</v>
      </c>
      <c r="P27" s="594">
        <v>4.4502509102867407</v>
      </c>
      <c r="Q27" s="141" t="s">
        <v>25</v>
      </c>
      <c r="R27" s="488" t="s">
        <v>22</v>
      </c>
      <c r="S27" s="434">
        <v>-15.496791755784571</v>
      </c>
      <c r="T27" s="435">
        <v>-18.538530609459713</v>
      </c>
      <c r="U27" s="417" t="s">
        <v>22</v>
      </c>
      <c r="V27" s="418" t="s">
        <v>22</v>
      </c>
      <c r="X27" s="593">
        <v>27</v>
      </c>
      <c r="Y27" s="594">
        <v>4.5217799065498818</v>
      </c>
      <c r="Z27" s="141" t="s">
        <v>25</v>
      </c>
      <c r="AA27" s="488" t="s">
        <v>22</v>
      </c>
      <c r="AB27" s="434">
        <v>-25</v>
      </c>
      <c r="AC27" s="435">
        <v>-23.948267488402507</v>
      </c>
      <c r="AD27" s="417" t="s">
        <v>22</v>
      </c>
      <c r="AE27" s="418" t="s">
        <v>22</v>
      </c>
      <c r="AR27" s="3"/>
    </row>
    <row r="28" spans="1:44" ht="45.75" customHeight="1">
      <c r="A28" s="736"/>
      <c r="B28" s="750"/>
      <c r="C28" s="750"/>
      <c r="D28" s="730" t="s">
        <v>3</v>
      </c>
      <c r="E28" s="732"/>
      <c r="F28" s="673">
        <v>9191</v>
      </c>
      <c r="G28" s="594">
        <v>1.9602767717710263</v>
      </c>
      <c r="H28" s="597">
        <v>-15526.995000000001</v>
      </c>
      <c r="I28" s="489">
        <v>-1.5600709478762387</v>
      </c>
      <c r="J28" s="434">
        <v>0.8780594885303401</v>
      </c>
      <c r="K28" s="435">
        <v>-2.2358652289796765</v>
      </c>
      <c r="L28" s="435">
        <v>18.734846046499996</v>
      </c>
      <c r="M28" s="438">
        <v>14.79283140844845</v>
      </c>
      <c r="O28" s="593">
        <v>3801</v>
      </c>
      <c r="P28" s="594">
        <v>1.9460887839392431</v>
      </c>
      <c r="Q28" s="597">
        <v>-6424.4390000000003</v>
      </c>
      <c r="R28" s="489">
        <v>-1.6654028160828505</v>
      </c>
      <c r="S28" s="434">
        <v>-4.5454545454545467</v>
      </c>
      <c r="T28" s="435">
        <v>-7.9813927269953382</v>
      </c>
      <c r="U28" s="435">
        <v>5.5282408376240824</v>
      </c>
      <c r="V28" s="438">
        <v>0.70906959219260557</v>
      </c>
      <c r="X28" s="593">
        <v>8</v>
      </c>
      <c r="Y28" s="594">
        <v>1.3397866389777429</v>
      </c>
      <c r="Z28" s="597">
        <v>-4.101</v>
      </c>
      <c r="AA28" s="489">
        <v>-0.29163934429377192</v>
      </c>
      <c r="AB28" s="434">
        <v>-66.666666666666671</v>
      </c>
      <c r="AC28" s="435">
        <v>-66.199229994845552</v>
      </c>
      <c r="AD28" s="435">
        <v>-62.582116788321173</v>
      </c>
      <c r="AE28" s="438">
        <v>-62.602668226189934</v>
      </c>
    </row>
    <row r="29" spans="1:44" ht="42.75" customHeight="1" thickBot="1">
      <c r="A29" s="736"/>
      <c r="B29" s="751"/>
      <c r="C29" s="751"/>
      <c r="D29" s="741" t="s">
        <v>9</v>
      </c>
      <c r="E29" s="743"/>
      <c r="F29" s="682">
        <v>27080</v>
      </c>
      <c r="G29" s="596">
        <v>5.7756821868740493</v>
      </c>
      <c r="H29" s="143" t="s">
        <v>25</v>
      </c>
      <c r="I29" s="490" t="s">
        <v>22</v>
      </c>
      <c r="J29" s="439">
        <v>-9.5463958848286552</v>
      </c>
      <c r="K29" s="440">
        <v>-12.338536366814481</v>
      </c>
      <c r="L29" s="428" t="s">
        <v>22</v>
      </c>
      <c r="M29" s="429" t="s">
        <v>22</v>
      </c>
      <c r="O29" s="595">
        <v>12493</v>
      </c>
      <c r="P29" s="596">
        <v>6.3963396942259845</v>
      </c>
      <c r="Q29" s="143" t="s">
        <v>25</v>
      </c>
      <c r="R29" s="490" t="s">
        <v>22</v>
      </c>
      <c r="S29" s="439">
        <v>-12.440426128399224</v>
      </c>
      <c r="T29" s="440">
        <v>-15.592180521993129</v>
      </c>
      <c r="U29" s="428" t="s">
        <v>22</v>
      </c>
      <c r="V29" s="429" t="s">
        <v>22</v>
      </c>
      <c r="X29" s="595">
        <v>35</v>
      </c>
      <c r="Y29" s="596">
        <v>5.8615665455276247</v>
      </c>
      <c r="Z29" s="143" t="s">
        <v>25</v>
      </c>
      <c r="AA29" s="490" t="s">
        <v>22</v>
      </c>
      <c r="AB29" s="439">
        <v>-41.666666666666664</v>
      </c>
      <c r="AC29" s="440">
        <v>-40.848652490979731</v>
      </c>
      <c r="AD29" s="428" t="s">
        <v>22</v>
      </c>
      <c r="AE29" s="429" t="s">
        <v>22</v>
      </c>
    </row>
    <row r="30" spans="1:44" ht="47.25" customHeight="1">
      <c r="A30" s="736"/>
      <c r="B30" s="754" t="s">
        <v>24</v>
      </c>
      <c r="C30" s="730" t="s">
        <v>11</v>
      </c>
      <c r="D30" s="731"/>
      <c r="E30" s="732"/>
      <c r="F30" s="669">
        <v>71265</v>
      </c>
      <c r="G30" s="590">
        <v>13.907577497689877</v>
      </c>
      <c r="H30" s="685">
        <v>250706.886</v>
      </c>
      <c r="I30" s="493">
        <v>24.182142882008414</v>
      </c>
      <c r="J30" s="434">
        <v>-20.969459045844701</v>
      </c>
      <c r="K30" s="435">
        <v>-25.425615048998097</v>
      </c>
      <c r="L30" s="435">
        <v>-10.249659187185401</v>
      </c>
      <c r="M30" s="438">
        <v>-14.472672967519301</v>
      </c>
      <c r="O30" s="343">
        <v>32081</v>
      </c>
      <c r="P30" s="590">
        <v>14.929147395419649</v>
      </c>
      <c r="Q30" s="685">
        <v>103358.61199999999</v>
      </c>
      <c r="R30" s="493">
        <v>25.579507878419339</v>
      </c>
      <c r="S30" s="434">
        <v>-31.224542297303088</v>
      </c>
      <c r="T30" s="435">
        <v>-35.899510420832556</v>
      </c>
      <c r="U30" s="435">
        <v>-17.658801805555782</v>
      </c>
      <c r="V30" s="438">
        <v>-23.031986789503534</v>
      </c>
      <c r="X30" s="589">
        <v>236</v>
      </c>
      <c r="Y30" s="590">
        <v>36.387745347456715</v>
      </c>
      <c r="Z30" s="591">
        <v>554.57399999999996</v>
      </c>
      <c r="AA30" s="493">
        <v>36.728896188563894</v>
      </c>
      <c r="AB30" s="434">
        <v>43.902439024390247</v>
      </c>
      <c r="AC30" s="435">
        <v>39.507065638212708</v>
      </c>
      <c r="AD30" s="435">
        <v>134.30394186488655</v>
      </c>
      <c r="AE30" s="438">
        <v>127.20329918506388</v>
      </c>
    </row>
    <row r="31" spans="1:44" ht="50.25" customHeight="1">
      <c r="A31" s="736"/>
      <c r="B31" s="750"/>
      <c r="C31" s="730" t="s">
        <v>21</v>
      </c>
      <c r="D31" s="731"/>
      <c r="E31" s="732"/>
      <c r="F31" s="669">
        <v>13329</v>
      </c>
      <c r="G31" s="590">
        <v>2.6011941411170749</v>
      </c>
      <c r="H31" s="685">
        <v>70697.381999999983</v>
      </c>
      <c r="I31" s="493">
        <v>6.8191752535585692</v>
      </c>
      <c r="J31" s="434">
        <v>-29.089748364100657</v>
      </c>
      <c r="K31" s="435">
        <v>-33.088039906806046</v>
      </c>
      <c r="L31" s="435">
        <v>-30.070638886530645</v>
      </c>
      <c r="M31" s="438">
        <v>-33.361018097992783</v>
      </c>
      <c r="O31" s="343">
        <v>8009</v>
      </c>
      <c r="P31" s="590">
        <v>3.7270515722675719</v>
      </c>
      <c r="Q31" s="685">
        <v>28748.152999999998</v>
      </c>
      <c r="R31" s="493">
        <v>7.1146815144296305</v>
      </c>
      <c r="S31" s="434">
        <v>-34.615070618009639</v>
      </c>
      <c r="T31" s="435">
        <v>-39.059569729035445</v>
      </c>
      <c r="U31" s="435">
        <v>-40.516037389365657</v>
      </c>
      <c r="V31" s="438">
        <v>-44.397670662789835</v>
      </c>
      <c r="X31" s="589">
        <v>33</v>
      </c>
      <c r="Y31" s="590">
        <v>5.0881169341782693</v>
      </c>
      <c r="Z31" s="591">
        <v>30.651</v>
      </c>
      <c r="AA31" s="493">
        <v>2.0299858938133988</v>
      </c>
      <c r="AB31" s="434">
        <v>83.333333333333314</v>
      </c>
      <c r="AC31" s="435">
        <v>77.733577974107135</v>
      </c>
      <c r="AD31" s="435">
        <v>-84.779218973462577</v>
      </c>
      <c r="AE31" s="438">
        <v>-85.24048875201197</v>
      </c>
    </row>
    <row r="32" spans="1:44" ht="45" customHeight="1" thickBot="1">
      <c r="A32" s="737"/>
      <c r="B32" s="751"/>
      <c r="C32" s="755" t="s">
        <v>12</v>
      </c>
      <c r="D32" s="756"/>
      <c r="E32" s="757"/>
      <c r="F32" s="683">
        <v>39742</v>
      </c>
      <c r="G32" s="684">
        <v>7.755769941951745</v>
      </c>
      <c r="H32" s="686">
        <v>603117.51600000006</v>
      </c>
      <c r="I32" s="687">
        <v>58.174205660047157</v>
      </c>
      <c r="J32" s="439">
        <v>-12.980074447120643</v>
      </c>
      <c r="K32" s="440">
        <v>-17.886713816720416</v>
      </c>
      <c r="L32" s="440">
        <v>-1.8969458208280656</v>
      </c>
      <c r="M32" s="441">
        <v>-6.5129789850423521</v>
      </c>
      <c r="O32" s="688">
        <v>14109</v>
      </c>
      <c r="P32" s="684">
        <v>6.565734877403318</v>
      </c>
      <c r="Q32" s="686">
        <v>237378.20600000001</v>
      </c>
      <c r="R32" s="493">
        <v>58.747090088071708</v>
      </c>
      <c r="S32" s="439">
        <v>-14.841863833896667</v>
      </c>
      <c r="T32" s="440">
        <v>-20.630434136935222</v>
      </c>
      <c r="U32" s="440">
        <v>-5.0623297631585586</v>
      </c>
      <c r="V32" s="441">
        <v>-11.257499074673362</v>
      </c>
      <c r="X32" s="689">
        <v>108</v>
      </c>
      <c r="Y32" s="684">
        <v>16.652019057310699</v>
      </c>
      <c r="Z32" s="690">
        <v>562.46</v>
      </c>
      <c r="AA32" s="687">
        <v>37.251178292202034</v>
      </c>
      <c r="AB32" s="439">
        <v>-26.530612244897952</v>
      </c>
      <c r="AC32" s="440">
        <v>-28.774670051192686</v>
      </c>
      <c r="AD32" s="440">
        <v>-41.408890856532722</v>
      </c>
      <c r="AE32" s="441">
        <v>-43.18450985351128</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58" t="s">
        <v>30</v>
      </c>
      <c r="B34" s="759"/>
      <c r="C34" s="759"/>
      <c r="D34" s="759"/>
      <c r="E34" s="760"/>
      <c r="F34" s="40" t="s">
        <v>25</v>
      </c>
      <c r="G34" s="270" t="s">
        <v>22</v>
      </c>
      <c r="H34" s="691">
        <v>1372556.7510000002</v>
      </c>
      <c r="I34" s="144" t="s">
        <v>22</v>
      </c>
      <c r="J34" s="433" t="s">
        <v>22</v>
      </c>
      <c r="K34" s="428" t="s">
        <v>22</v>
      </c>
      <c r="L34" s="592">
        <v>-4.4761046068330472</v>
      </c>
      <c r="M34" s="429" t="s">
        <v>22</v>
      </c>
      <c r="O34" s="42" t="s">
        <v>25</v>
      </c>
      <c r="P34" s="270" t="s">
        <v>22</v>
      </c>
      <c r="Q34" s="691">
        <v>570626.17599999998</v>
      </c>
      <c r="R34" s="144" t="s">
        <v>22</v>
      </c>
      <c r="S34" s="433" t="s">
        <v>22</v>
      </c>
      <c r="T34" s="428" t="s">
        <v>22</v>
      </c>
      <c r="U34" s="592">
        <v>-9.0759568959625625</v>
      </c>
      <c r="V34" s="429" t="s">
        <v>22</v>
      </c>
      <c r="X34" s="42" t="s">
        <v>25</v>
      </c>
      <c r="Y34" s="270" t="s">
        <v>22</v>
      </c>
      <c r="Z34" s="691">
        <v>1880.6650000000002</v>
      </c>
      <c r="AA34" s="144" t="s">
        <v>22</v>
      </c>
      <c r="AB34" s="433" t="s">
        <v>22</v>
      </c>
      <c r="AC34" s="428" t="s">
        <v>22</v>
      </c>
      <c r="AD34" s="592">
        <v>-13.970582853629693</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184</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21" t="s">
        <v>0</v>
      </c>
      <c r="B43" s="722"/>
      <c r="C43" s="722"/>
      <c r="D43" s="722"/>
      <c r="E43" s="723"/>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24"/>
      <c r="B44" s="725"/>
      <c r="C44" s="725"/>
      <c r="D44" s="725"/>
      <c r="E44" s="726"/>
      <c r="F44" s="733" t="s">
        <v>13</v>
      </c>
      <c r="G44" s="717" t="s">
        <v>147</v>
      </c>
      <c r="H44" s="719" t="s">
        <v>14</v>
      </c>
      <c r="I44" s="713" t="s">
        <v>146</v>
      </c>
      <c r="J44" s="6" t="s">
        <v>144</v>
      </c>
      <c r="K44" s="2"/>
      <c r="L44" s="2"/>
      <c r="M44" s="28"/>
      <c r="O44" s="715" t="s">
        <v>13</v>
      </c>
      <c r="P44" s="717" t="s">
        <v>147</v>
      </c>
      <c r="Q44" s="719" t="s">
        <v>14</v>
      </c>
      <c r="R44" s="713" t="s">
        <v>146</v>
      </c>
      <c r="S44" s="6" t="s">
        <v>144</v>
      </c>
      <c r="T44" s="2"/>
      <c r="U44" s="2"/>
      <c r="V44" s="28"/>
      <c r="X44" s="715" t="s">
        <v>13</v>
      </c>
      <c r="Y44" s="717" t="s">
        <v>147</v>
      </c>
      <c r="Z44" s="719" t="s">
        <v>14</v>
      </c>
      <c r="AA44" s="713" t="s">
        <v>146</v>
      </c>
      <c r="AB44" s="6" t="s">
        <v>144</v>
      </c>
      <c r="AC44" s="2"/>
      <c r="AD44" s="2"/>
      <c r="AE44" s="28"/>
    </row>
    <row r="45" spans="1:62" ht="31.5" customHeight="1" thickBot="1">
      <c r="A45" s="727"/>
      <c r="B45" s="728"/>
      <c r="C45" s="728"/>
      <c r="D45" s="728"/>
      <c r="E45" s="729"/>
      <c r="F45" s="734"/>
      <c r="G45" s="718"/>
      <c r="H45" s="720"/>
      <c r="I45" s="714"/>
      <c r="J45" s="29" t="s">
        <v>13</v>
      </c>
      <c r="K45" s="498" t="s">
        <v>147</v>
      </c>
      <c r="L45" s="30" t="s">
        <v>14</v>
      </c>
      <c r="M45" s="499" t="s">
        <v>148</v>
      </c>
      <c r="O45" s="716"/>
      <c r="P45" s="718"/>
      <c r="Q45" s="720"/>
      <c r="R45" s="714"/>
      <c r="S45" s="29" t="s">
        <v>13</v>
      </c>
      <c r="T45" s="498" t="s">
        <v>147</v>
      </c>
      <c r="U45" s="30" t="s">
        <v>14</v>
      </c>
      <c r="V45" s="499" t="s">
        <v>148</v>
      </c>
      <c r="X45" s="716"/>
      <c r="Y45" s="718"/>
      <c r="Z45" s="720"/>
      <c r="AA45" s="714"/>
      <c r="AB45" s="29" t="s">
        <v>13</v>
      </c>
      <c r="AC45" s="498" t="s">
        <v>147</v>
      </c>
      <c r="AD45" s="30" t="s">
        <v>14</v>
      </c>
      <c r="AE45" s="499" t="s">
        <v>148</v>
      </c>
    </row>
    <row r="46" spans="1:62" ht="12" customHeight="1" thickTop="1">
      <c r="A46" s="735"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36"/>
      <c r="B47" s="4" t="s">
        <v>2</v>
      </c>
      <c r="C47" s="4"/>
      <c r="D47" s="5"/>
      <c r="E47" s="22"/>
      <c r="F47" s="342">
        <v>4835877</v>
      </c>
      <c r="G47" s="10" t="s">
        <v>22</v>
      </c>
      <c r="H47" s="680">
        <v>7891323.6189999999</v>
      </c>
      <c r="I47" s="11" t="s">
        <v>22</v>
      </c>
      <c r="J47" s="434">
        <v>2.9066111518619664</v>
      </c>
      <c r="K47" s="417" t="s">
        <v>22</v>
      </c>
      <c r="L47" s="435">
        <v>2.5984585654396994</v>
      </c>
      <c r="M47" s="418" t="s">
        <v>22</v>
      </c>
      <c r="O47" s="343">
        <v>15972433</v>
      </c>
      <c r="P47" s="10" t="s">
        <v>22</v>
      </c>
      <c r="Q47" s="680">
        <v>26258583.306000002</v>
      </c>
      <c r="R47" s="11" t="s">
        <v>22</v>
      </c>
      <c r="S47" s="434">
        <v>4.8654420879028493</v>
      </c>
      <c r="T47" s="417" t="s">
        <v>22</v>
      </c>
      <c r="U47" s="435">
        <v>3.9422924410561109</v>
      </c>
      <c r="V47" s="418" t="s">
        <v>22</v>
      </c>
      <c r="X47" s="343">
        <v>2155415</v>
      </c>
      <c r="Y47" s="10" t="s">
        <v>22</v>
      </c>
      <c r="Z47" s="680">
        <v>11677928.439999999</v>
      </c>
      <c r="AA47" s="11" t="s">
        <v>22</v>
      </c>
      <c r="AB47" s="434">
        <v>0.1830836132961764</v>
      </c>
      <c r="AC47" s="417" t="s">
        <v>22</v>
      </c>
      <c r="AD47" s="435">
        <v>0.79042809060854324</v>
      </c>
      <c r="AE47" s="418" t="s">
        <v>22</v>
      </c>
    </row>
    <row r="48" spans="1:62" ht="49.5" customHeight="1">
      <c r="A48" s="736"/>
      <c r="B48" s="338" t="s">
        <v>3</v>
      </c>
      <c r="C48" s="338"/>
      <c r="D48" s="339"/>
      <c r="E48" s="340"/>
      <c r="F48" s="692">
        <v>55470</v>
      </c>
      <c r="G48" s="572">
        <v>114.70515068931654</v>
      </c>
      <c r="H48" s="675">
        <v>27244.546000000002</v>
      </c>
      <c r="I48" s="574">
        <v>34.52468472386952</v>
      </c>
      <c r="J48" s="443">
        <v>2.0250510401147608</v>
      </c>
      <c r="K48" s="444">
        <v>-0.85666032714482299</v>
      </c>
      <c r="L48" s="444">
        <v>14.622845637287995</v>
      </c>
      <c r="M48" s="445">
        <v>11.719851584494194</v>
      </c>
      <c r="O48" s="571">
        <v>190645</v>
      </c>
      <c r="P48" s="572">
        <v>119.3587727054482</v>
      </c>
      <c r="Q48" s="675">
        <v>81814.114999999991</v>
      </c>
      <c r="R48" s="574">
        <v>31.157094062003615</v>
      </c>
      <c r="S48" s="443">
        <v>3.299829319173142</v>
      </c>
      <c r="T48" s="444">
        <v>-1.4929730305407389</v>
      </c>
      <c r="U48" s="444">
        <v>1.116843070696703</v>
      </c>
      <c r="V48" s="445">
        <v>-2.7182865645970651</v>
      </c>
      <c r="X48" s="571">
        <v>76323</v>
      </c>
      <c r="Y48" s="572">
        <v>354.09886263202213</v>
      </c>
      <c r="Z48" s="675">
        <v>46231.011000000006</v>
      </c>
      <c r="AA48" s="574">
        <v>39.588366410643978</v>
      </c>
      <c r="AB48" s="443">
        <v>0.15221698794074712</v>
      </c>
      <c r="AC48" s="444">
        <v>-3.0810216897080522E-2</v>
      </c>
      <c r="AD48" s="444">
        <v>3.232511487575664</v>
      </c>
      <c r="AE48" s="445">
        <v>2.4229318629063812</v>
      </c>
    </row>
    <row r="49" spans="1:31" ht="49.5" customHeight="1">
      <c r="A49" s="736"/>
      <c r="B49" s="140"/>
      <c r="C49" s="738" t="s">
        <v>7</v>
      </c>
      <c r="D49" s="739"/>
      <c r="E49" s="740"/>
      <c r="F49" s="671">
        <v>38606</v>
      </c>
      <c r="G49" s="578">
        <v>79.832468857251754</v>
      </c>
      <c r="H49" s="573">
        <v>22717.541000000001</v>
      </c>
      <c r="I49" s="497">
        <v>28.787998182336363</v>
      </c>
      <c r="J49" s="422">
        <v>-4.7658986629828775</v>
      </c>
      <c r="K49" s="423">
        <v>-7.4557987372864858</v>
      </c>
      <c r="L49" s="423">
        <v>15.749854405365028</v>
      </c>
      <c r="M49" s="424">
        <v>12.818317179236232</v>
      </c>
      <c r="O49" s="571">
        <v>132832</v>
      </c>
      <c r="P49" s="572">
        <v>83.16328514259537</v>
      </c>
      <c r="Q49" s="573">
        <v>65496.985000000001</v>
      </c>
      <c r="R49" s="574">
        <v>24.943076416858389</v>
      </c>
      <c r="S49" s="443">
        <v>-3.1984900270366836</v>
      </c>
      <c r="T49" s="444">
        <v>-7.6897898434261833</v>
      </c>
      <c r="U49" s="444">
        <v>-1.6868815998439146</v>
      </c>
      <c r="V49" s="445">
        <v>-5.415672397347052</v>
      </c>
      <c r="X49" s="571">
        <v>51280</v>
      </c>
      <c r="Y49" s="572">
        <v>237.91242057793974</v>
      </c>
      <c r="Z49" s="573">
        <v>38368.968000000001</v>
      </c>
      <c r="AA49" s="574">
        <v>32.855971157158422</v>
      </c>
      <c r="AB49" s="443">
        <v>-7.4117540850410819</v>
      </c>
      <c r="AC49" s="444">
        <v>-7.580958206131001</v>
      </c>
      <c r="AD49" s="444">
        <v>1.3131241704550405</v>
      </c>
      <c r="AE49" s="445">
        <v>0.5185969439246918</v>
      </c>
    </row>
    <row r="50" spans="1:31" ht="49.5" customHeight="1">
      <c r="A50" s="736"/>
      <c r="B50" s="323"/>
      <c r="C50" s="744" t="s">
        <v>141</v>
      </c>
      <c r="D50" s="745"/>
      <c r="E50" s="746"/>
      <c r="F50" s="671">
        <v>8803</v>
      </c>
      <c r="G50" s="578">
        <v>18.203523373319875</v>
      </c>
      <c r="H50" s="573">
        <v>2359.7950000000001</v>
      </c>
      <c r="I50" s="497">
        <v>2.9903665264953823</v>
      </c>
      <c r="J50" s="422">
        <v>24.529636440797844</v>
      </c>
      <c r="K50" s="423">
        <v>21.012280014766205</v>
      </c>
      <c r="L50" s="423">
        <v>10.329103839459066</v>
      </c>
      <c r="M50" s="424">
        <v>7.5348551840947806</v>
      </c>
      <c r="O50" s="347">
        <v>30217</v>
      </c>
      <c r="P50" s="578">
        <v>18.918219910517077</v>
      </c>
      <c r="Q50" s="573">
        <v>8618.8700000000008</v>
      </c>
      <c r="R50" s="497">
        <v>3.2823057891438556</v>
      </c>
      <c r="S50" s="422">
        <v>20.921205330345359</v>
      </c>
      <c r="T50" s="423">
        <v>15.310823969047746</v>
      </c>
      <c r="U50" s="423">
        <v>13.171665715348553</v>
      </c>
      <c r="V50" s="424">
        <v>8.8793243419431604</v>
      </c>
      <c r="X50" s="347">
        <v>14679</v>
      </c>
      <c r="Y50" s="578">
        <v>68.102894338213289</v>
      </c>
      <c r="Z50" s="573">
        <v>4575.6729999999998</v>
      </c>
      <c r="AA50" s="497">
        <v>3.9182231878790308</v>
      </c>
      <c r="AB50" s="422">
        <v>29.994686503719436</v>
      </c>
      <c r="AC50" s="423">
        <v>29.757122475382374</v>
      </c>
      <c r="AD50" s="423">
        <v>22.27812190257616</v>
      </c>
      <c r="AE50" s="424">
        <v>21.319181016525306</v>
      </c>
    </row>
    <row r="51" spans="1:31" ht="49.5" customHeight="1" thickBot="1">
      <c r="A51" s="737"/>
      <c r="B51" s="324"/>
      <c r="C51" s="755" t="s">
        <v>8</v>
      </c>
      <c r="D51" s="756"/>
      <c r="E51" s="757"/>
      <c r="F51" s="672">
        <v>8061</v>
      </c>
      <c r="G51" s="677">
        <v>16.669158458744921</v>
      </c>
      <c r="H51" s="678">
        <v>2167.21</v>
      </c>
      <c r="I51" s="679">
        <v>2.7463200150377718</v>
      </c>
      <c r="J51" s="425">
        <v>19.210292812777283</v>
      </c>
      <c r="K51" s="426">
        <v>15.843181967051237</v>
      </c>
      <c r="L51" s="426">
        <v>8.166719322334032</v>
      </c>
      <c r="M51" s="427">
        <v>5.4272362711402593</v>
      </c>
      <c r="O51" s="349">
        <v>27596</v>
      </c>
      <c r="P51" s="677">
        <v>17.277267652335745</v>
      </c>
      <c r="Q51" s="678">
        <v>7698.26</v>
      </c>
      <c r="R51" s="679">
        <v>2.931711856001376</v>
      </c>
      <c r="S51" s="425">
        <v>23.499664354441705</v>
      </c>
      <c r="T51" s="426">
        <v>17.769650225589871</v>
      </c>
      <c r="U51" s="426">
        <v>15.348331805995997</v>
      </c>
      <c r="V51" s="427">
        <v>10.973434486648515</v>
      </c>
      <c r="X51" s="349">
        <v>10364</v>
      </c>
      <c r="Y51" s="677">
        <v>48.083547715869109</v>
      </c>
      <c r="Z51" s="678">
        <v>3286.37</v>
      </c>
      <c r="AA51" s="679">
        <v>2.8141720656065266</v>
      </c>
      <c r="AB51" s="425">
        <v>8.7513116474291763</v>
      </c>
      <c r="AC51" s="426">
        <v>8.5525696805322156</v>
      </c>
      <c r="AD51" s="426">
        <v>3.6809208201669747</v>
      </c>
      <c r="AE51" s="427">
        <v>2.8678246380300578</v>
      </c>
    </row>
    <row r="52" spans="1:31" ht="49.5" customHeight="1">
      <c r="A52" s="736" t="s">
        <v>31</v>
      </c>
      <c r="B52" s="750" t="s">
        <v>4</v>
      </c>
      <c r="C52" s="750" t="s">
        <v>5</v>
      </c>
      <c r="D52" s="37" t="s">
        <v>6</v>
      </c>
      <c r="E52" s="341"/>
      <c r="F52" s="693">
        <v>61391</v>
      </c>
      <c r="G52" s="594">
        <v>138.71818560743756</v>
      </c>
      <c r="H52" s="141" t="s">
        <v>25</v>
      </c>
      <c r="I52" s="488" t="s">
        <v>22</v>
      </c>
      <c r="J52" s="434">
        <v>36.807505459731715</v>
      </c>
      <c r="K52" s="435">
        <v>36.413233057308901</v>
      </c>
      <c r="L52" s="417" t="s">
        <v>22</v>
      </c>
      <c r="M52" s="418" t="s">
        <v>22</v>
      </c>
      <c r="O52" s="593">
        <v>222134</v>
      </c>
      <c r="P52" s="594">
        <v>152.64238778888418</v>
      </c>
      <c r="Q52" s="141" t="s">
        <v>25</v>
      </c>
      <c r="R52" s="488" t="s">
        <v>22</v>
      </c>
      <c r="S52" s="434">
        <v>4.9301596149213367</v>
      </c>
      <c r="T52" s="435">
        <v>2.0363905064652528</v>
      </c>
      <c r="U52" s="417" t="s">
        <v>22</v>
      </c>
      <c r="V52" s="418" t="s">
        <v>22</v>
      </c>
      <c r="X52" s="593">
        <v>42561</v>
      </c>
      <c r="Y52" s="594">
        <v>196.4627685028095</v>
      </c>
      <c r="Z52" s="141" t="s">
        <v>25</v>
      </c>
      <c r="AA52" s="488" t="s">
        <v>22</v>
      </c>
      <c r="AB52" s="434">
        <v>0.59086289617357579</v>
      </c>
      <c r="AC52" s="435">
        <v>0.23503115439773126</v>
      </c>
      <c r="AD52" s="417" t="s">
        <v>22</v>
      </c>
      <c r="AE52" s="418" t="s">
        <v>22</v>
      </c>
    </row>
    <row r="53" spans="1:31" ht="49.5" customHeight="1">
      <c r="A53" s="736"/>
      <c r="B53" s="750"/>
      <c r="C53" s="750"/>
      <c r="D53" s="610"/>
      <c r="E53" s="25" t="s">
        <v>7</v>
      </c>
      <c r="F53" s="693">
        <v>39179</v>
      </c>
      <c r="G53" s="594">
        <v>88.528282548155218</v>
      </c>
      <c r="H53" s="141" t="s">
        <v>25</v>
      </c>
      <c r="I53" s="488" t="s">
        <v>22</v>
      </c>
      <c r="J53" s="434">
        <v>22.856694888679826</v>
      </c>
      <c r="K53" s="435">
        <v>22.502628026012417</v>
      </c>
      <c r="L53" s="417" t="s">
        <v>22</v>
      </c>
      <c r="M53" s="418" t="s">
        <v>22</v>
      </c>
      <c r="O53" s="593">
        <v>130850</v>
      </c>
      <c r="P53" s="594">
        <v>89.915350383892132</v>
      </c>
      <c r="Q53" s="141" t="s">
        <v>25</v>
      </c>
      <c r="R53" s="488" t="s">
        <v>22</v>
      </c>
      <c r="S53" s="434">
        <v>2.2777013506753292</v>
      </c>
      <c r="T53" s="435">
        <v>-0.54291813316650916</v>
      </c>
      <c r="U53" s="417" t="s">
        <v>22</v>
      </c>
      <c r="V53" s="418" t="s">
        <v>22</v>
      </c>
      <c r="X53" s="593">
        <v>24304</v>
      </c>
      <c r="Y53" s="594">
        <v>112.18794496586739</v>
      </c>
      <c r="Z53" s="141" t="s">
        <v>25</v>
      </c>
      <c r="AA53" s="488" t="s">
        <v>22</v>
      </c>
      <c r="AB53" s="434">
        <v>-1.5274907823832109</v>
      </c>
      <c r="AC53" s="435">
        <v>-1.8758290256698587</v>
      </c>
      <c r="AD53" s="417" t="s">
        <v>22</v>
      </c>
      <c r="AE53" s="418" t="s">
        <v>22</v>
      </c>
    </row>
    <row r="54" spans="1:31" ht="49.5" customHeight="1">
      <c r="A54" s="736"/>
      <c r="B54" s="750"/>
      <c r="C54" s="750"/>
      <c r="D54" s="610"/>
      <c r="E54" s="25" t="s">
        <v>159</v>
      </c>
      <c r="F54" s="693">
        <v>15173</v>
      </c>
      <c r="G54" s="594">
        <v>34.284683914932977</v>
      </c>
      <c r="H54" s="141" t="s">
        <v>25</v>
      </c>
      <c r="I54" s="488" t="s">
        <v>22</v>
      </c>
      <c r="J54" s="434">
        <v>51.897086795475019</v>
      </c>
      <c r="K54" s="435">
        <v>51.459326972791189</v>
      </c>
      <c r="L54" s="417" t="s">
        <v>22</v>
      </c>
      <c r="M54" s="418" t="s">
        <v>22</v>
      </c>
      <c r="O54" s="593">
        <v>55675</v>
      </c>
      <c r="P54" s="594">
        <v>38.257830589401564</v>
      </c>
      <c r="Q54" s="141" t="s">
        <v>25</v>
      </c>
      <c r="R54" s="488" t="s">
        <v>22</v>
      </c>
      <c r="S54" s="434">
        <v>8.5028843155597258</v>
      </c>
      <c r="T54" s="435">
        <v>5.5105864293940812</v>
      </c>
      <c r="U54" s="417" t="s">
        <v>22</v>
      </c>
      <c r="V54" s="418" t="s">
        <v>22</v>
      </c>
      <c r="X54" s="593">
        <v>10739</v>
      </c>
      <c r="Y54" s="594">
        <v>49.571524892546492</v>
      </c>
      <c r="Z54" s="141" t="s">
        <v>25</v>
      </c>
      <c r="AA54" s="488" t="s">
        <v>22</v>
      </c>
      <c r="AB54" s="434">
        <v>-2.1770814355984669</v>
      </c>
      <c r="AC54" s="435">
        <v>-2.5231218064251379</v>
      </c>
      <c r="AD54" s="417" t="s">
        <v>22</v>
      </c>
      <c r="AE54" s="418" t="s">
        <v>22</v>
      </c>
    </row>
    <row r="55" spans="1:31" ht="49.5" customHeight="1">
      <c r="A55" s="736"/>
      <c r="B55" s="750"/>
      <c r="C55" s="750"/>
      <c r="D55" s="611"/>
      <c r="E55" s="25" t="s">
        <v>8</v>
      </c>
      <c r="F55" s="693">
        <v>7039</v>
      </c>
      <c r="G55" s="594">
        <v>15.905219144349385</v>
      </c>
      <c r="H55" s="141" t="s">
        <v>25</v>
      </c>
      <c r="I55" s="488" t="s">
        <v>22</v>
      </c>
      <c r="J55" s="434">
        <v>135.02504173622705</v>
      </c>
      <c r="K55" s="435">
        <v>134.3477112964718</v>
      </c>
      <c r="L55" s="417" t="s">
        <v>22</v>
      </c>
      <c r="M55" s="418" t="s">
        <v>22</v>
      </c>
      <c r="O55" s="593">
        <v>35609</v>
      </c>
      <c r="P55" s="594">
        <v>24.469206815590489</v>
      </c>
      <c r="Q55" s="141" t="s">
        <v>25</v>
      </c>
      <c r="R55" s="488" t="s">
        <v>22</v>
      </c>
      <c r="S55" s="434">
        <v>9.7383586551203365</v>
      </c>
      <c r="T55" s="435">
        <v>6.7119887967855334</v>
      </c>
      <c r="U55" s="417" t="s">
        <v>22</v>
      </c>
      <c r="V55" s="418" t="s">
        <v>22</v>
      </c>
      <c r="X55" s="593">
        <v>7518</v>
      </c>
      <c r="Y55" s="594">
        <v>34.703298644395616</v>
      </c>
      <c r="Z55" s="141" t="s">
        <v>25</v>
      </c>
      <c r="AA55" s="488" t="s">
        <v>22</v>
      </c>
      <c r="AB55" s="434">
        <v>13.018641010222495</v>
      </c>
      <c r="AC55" s="435">
        <v>12.618847045582626</v>
      </c>
      <c r="AD55" s="417" t="s">
        <v>22</v>
      </c>
      <c r="AE55" s="418" t="s">
        <v>22</v>
      </c>
    </row>
    <row r="56" spans="1:31" ht="49.5" customHeight="1">
      <c r="A56" s="736"/>
      <c r="B56" s="750"/>
      <c r="C56" s="750"/>
      <c r="D56" s="34" t="s">
        <v>3</v>
      </c>
      <c r="E56" s="24"/>
      <c r="F56" s="694">
        <v>12079</v>
      </c>
      <c r="G56" s="695">
        <v>27.2935277801671</v>
      </c>
      <c r="H56" s="485">
        <v>2682.308</v>
      </c>
      <c r="I56" s="495">
        <v>3.5501038101672644</v>
      </c>
      <c r="J56" s="422">
        <v>23.330610577904849</v>
      </c>
      <c r="K56" s="423">
        <v>22.975177913875072</v>
      </c>
      <c r="L56" s="423">
        <v>14.587021455472552</v>
      </c>
      <c r="M56" s="424">
        <v>13.916823509086655</v>
      </c>
      <c r="O56" s="696">
        <v>49696</v>
      </c>
      <c r="P56" s="695">
        <v>34.149279730056584</v>
      </c>
      <c r="Q56" s="485">
        <v>13073.464</v>
      </c>
      <c r="R56" s="495">
        <v>5.1857727096333139</v>
      </c>
      <c r="S56" s="422">
        <v>-4.1062056190182119</v>
      </c>
      <c r="T56" s="423">
        <v>-6.7507694021163047</v>
      </c>
      <c r="U56" s="423">
        <v>-6.7971569472186815</v>
      </c>
      <c r="V56" s="424">
        <v>-9.5491320203948931</v>
      </c>
      <c r="X56" s="696">
        <v>20859</v>
      </c>
      <c r="Y56" s="695">
        <v>96.285728441533408</v>
      </c>
      <c r="Z56" s="485">
        <v>6775.9740000000002</v>
      </c>
      <c r="AA56" s="495">
        <v>5.9206374614600898</v>
      </c>
      <c r="AB56" s="422">
        <v>-2.8684516880093156</v>
      </c>
      <c r="AC56" s="423">
        <v>-3.2120463945475564</v>
      </c>
      <c r="AD56" s="423">
        <v>-0.92781110007543077</v>
      </c>
      <c r="AE56" s="424">
        <v>-1.9349335866612734</v>
      </c>
    </row>
    <row r="57" spans="1:31" ht="49.5" customHeight="1">
      <c r="A57" s="736"/>
      <c r="B57" s="750"/>
      <c r="C57" s="750"/>
      <c r="D57" s="35"/>
      <c r="E57" s="25" t="s">
        <v>7</v>
      </c>
      <c r="F57" s="694">
        <v>6772</v>
      </c>
      <c r="G57" s="695">
        <v>15.30190993685666</v>
      </c>
      <c r="H57" s="485">
        <v>1636.203</v>
      </c>
      <c r="I57" s="495">
        <v>2.1655568653961841</v>
      </c>
      <c r="J57" s="422">
        <v>23.757309941520475</v>
      </c>
      <c r="K57" s="423">
        <v>23.400647551222107</v>
      </c>
      <c r="L57" s="423">
        <v>23.995728892270463</v>
      </c>
      <c r="M57" s="424">
        <v>23.27050118490294</v>
      </c>
      <c r="O57" s="696">
        <v>25017</v>
      </c>
      <c r="P57" s="695">
        <v>17.19077050480573</v>
      </c>
      <c r="Q57" s="485">
        <v>7096.8450000000003</v>
      </c>
      <c r="R57" s="495">
        <v>2.815063025797726</v>
      </c>
      <c r="S57" s="422">
        <v>-1.0716545397026209</v>
      </c>
      <c r="T57" s="423">
        <v>-3.7999053218825765</v>
      </c>
      <c r="U57" s="423">
        <v>-7.8720789443314345</v>
      </c>
      <c r="V57" s="424">
        <v>-10.592315087183493</v>
      </c>
      <c r="X57" s="696">
        <v>9977</v>
      </c>
      <c r="Y57" s="695">
        <v>46.054111542316448</v>
      </c>
      <c r="Z57" s="485">
        <v>3571.51</v>
      </c>
      <c r="AA57" s="495">
        <v>3.1206754777954173</v>
      </c>
      <c r="AB57" s="422">
        <v>5.856763925729453</v>
      </c>
      <c r="AC57" s="423">
        <v>5.4823045006688602</v>
      </c>
      <c r="AD57" s="423">
        <v>13.335216166129314</v>
      </c>
      <c r="AE57" s="424">
        <v>12.183102278363364</v>
      </c>
    </row>
    <row r="58" spans="1:31" ht="49.5" customHeight="1">
      <c r="A58" s="736"/>
      <c r="B58" s="750"/>
      <c r="C58" s="750"/>
      <c r="D58" s="35"/>
      <c r="E58" s="25" t="s">
        <v>159</v>
      </c>
      <c r="F58" s="694">
        <v>3100</v>
      </c>
      <c r="G58" s="695">
        <v>7.0047136450466105</v>
      </c>
      <c r="H58" s="485">
        <v>625.92100000000005</v>
      </c>
      <c r="I58" s="495">
        <v>0.828422584939427</v>
      </c>
      <c r="J58" s="422">
        <v>7.713690062543435</v>
      </c>
      <c r="K58" s="423">
        <v>7.4032645839699427</v>
      </c>
      <c r="L58" s="423">
        <v>-15.985562726169633</v>
      </c>
      <c r="M58" s="424">
        <v>-16.476947375255463</v>
      </c>
      <c r="O58" s="696">
        <v>13226</v>
      </c>
      <c r="P58" s="695">
        <v>9.0884250987952431</v>
      </c>
      <c r="Q58" s="485">
        <v>3190.1060000000002</v>
      </c>
      <c r="R58" s="495">
        <v>1.2654002516576703</v>
      </c>
      <c r="S58" s="422">
        <v>-5.1015283059481931</v>
      </c>
      <c r="T58" s="423">
        <v>-7.7186430309780292</v>
      </c>
      <c r="U58" s="423">
        <v>-8.2513782687236414</v>
      </c>
      <c r="V58" s="424">
        <v>-10.96041494327828</v>
      </c>
      <c r="X58" s="696">
        <v>5856</v>
      </c>
      <c r="Y58" s="695">
        <v>27.031460077358435</v>
      </c>
      <c r="Z58" s="485">
        <v>1539.1669999999999</v>
      </c>
      <c r="AA58" s="495">
        <v>1.3448767364873511</v>
      </c>
      <c r="AB58" s="422">
        <v>-18.644067796610159</v>
      </c>
      <c r="AC58" s="423">
        <v>-18.931857584134008</v>
      </c>
      <c r="AD58" s="423">
        <v>-34.9316814509464</v>
      </c>
      <c r="AE58" s="424">
        <v>-35.593136168993212</v>
      </c>
    </row>
    <row r="59" spans="1:31" ht="49.5" customHeight="1">
      <c r="A59" s="736"/>
      <c r="B59" s="750"/>
      <c r="C59" s="750"/>
      <c r="D59" s="36"/>
      <c r="E59" s="25" t="s">
        <v>8</v>
      </c>
      <c r="F59" s="694">
        <v>2207</v>
      </c>
      <c r="G59" s="695">
        <v>4.9869041982638285</v>
      </c>
      <c r="H59" s="485">
        <v>420.18400000000003</v>
      </c>
      <c r="I59" s="495">
        <v>0.5561243598316532</v>
      </c>
      <c r="J59" s="422">
        <v>52.8393351800554</v>
      </c>
      <c r="K59" s="423">
        <v>52.398859844556483</v>
      </c>
      <c r="L59" s="423">
        <v>52.092895304559363</v>
      </c>
      <c r="M59" s="424">
        <v>51.203332553051695</v>
      </c>
      <c r="O59" s="696">
        <v>11453</v>
      </c>
      <c r="P59" s="695">
        <v>7.8700841264556098</v>
      </c>
      <c r="Q59" s="485">
        <v>2786.5129999999999</v>
      </c>
      <c r="R59" s="495">
        <v>1.1053094321779182</v>
      </c>
      <c r="S59" s="422">
        <v>-9.0959599968251439</v>
      </c>
      <c r="T59" s="423">
        <v>-11.602916088004449</v>
      </c>
      <c r="U59" s="423">
        <v>-2.1120719333276128</v>
      </c>
      <c r="V59" s="424">
        <v>-5.0023822412631205</v>
      </c>
      <c r="X59" s="696">
        <v>5026</v>
      </c>
      <c r="Y59" s="695">
        <v>23.200156821858521</v>
      </c>
      <c r="Z59" s="485">
        <v>1665.297</v>
      </c>
      <c r="AA59" s="495">
        <v>1.4550852471773217</v>
      </c>
      <c r="AB59" s="422">
        <v>3.5861500412201224</v>
      </c>
      <c r="AC59" s="423">
        <v>3.2197227223585116</v>
      </c>
      <c r="AD59" s="423">
        <v>25.902480403541858</v>
      </c>
      <c r="AE59" s="424">
        <v>24.622613464703775</v>
      </c>
    </row>
    <row r="60" spans="1:31" ht="49.5" customHeight="1">
      <c r="A60" s="736"/>
      <c r="B60" s="750"/>
      <c r="C60" s="750"/>
      <c r="D60" s="37" t="s">
        <v>20</v>
      </c>
      <c r="E60" s="24"/>
      <c r="F60" s="694">
        <v>142</v>
      </c>
      <c r="G60" s="695">
        <v>0.32086107664407054</v>
      </c>
      <c r="H60" s="485">
        <v>2523.806</v>
      </c>
      <c r="I60" s="495">
        <v>3.3403223256699097</v>
      </c>
      <c r="J60" s="422">
        <v>3.6496350364963632</v>
      </c>
      <c r="K60" s="423">
        <v>3.3509219616635306</v>
      </c>
      <c r="L60" s="423">
        <v>-6.3842398884239913</v>
      </c>
      <c r="M60" s="424">
        <v>-6.9317808697602743</v>
      </c>
      <c r="O60" s="696">
        <v>693</v>
      </c>
      <c r="P60" s="695">
        <v>0.47620433944239399</v>
      </c>
      <c r="Q60" s="485">
        <v>13235.477999999999</v>
      </c>
      <c r="R60" s="495">
        <v>5.2500378332286006</v>
      </c>
      <c r="S60" s="422">
        <v>4.5248868778280666</v>
      </c>
      <c r="T60" s="423">
        <v>1.64229440087054</v>
      </c>
      <c r="U60" s="423">
        <v>7.2917492503629546</v>
      </c>
      <c r="V60" s="424">
        <v>4.1237748643534928</v>
      </c>
      <c r="X60" s="696">
        <v>409</v>
      </c>
      <c r="Y60" s="695">
        <v>1.8879554596379098</v>
      </c>
      <c r="Z60" s="485">
        <v>9775.7510000000002</v>
      </c>
      <c r="AA60" s="495">
        <v>8.5417502464599089</v>
      </c>
      <c r="AB60" s="422">
        <v>3.8071065989847739</v>
      </c>
      <c r="AC60" s="423">
        <v>3.4398976648298571</v>
      </c>
      <c r="AD60" s="423">
        <v>35.995557773361043</v>
      </c>
      <c r="AE60" s="424">
        <v>34.613089233701686</v>
      </c>
    </row>
    <row r="61" spans="1:31" ht="49.5" customHeight="1">
      <c r="A61" s="736"/>
      <c r="B61" s="750"/>
      <c r="C61" s="750"/>
      <c r="D61" s="37"/>
      <c r="E61" s="25" t="s">
        <v>7</v>
      </c>
      <c r="F61" s="694">
        <v>58</v>
      </c>
      <c r="G61" s="695">
        <v>0.1310559327137753</v>
      </c>
      <c r="H61" s="485">
        <v>1080.741</v>
      </c>
      <c r="I61" s="495">
        <v>1.4303885839746886</v>
      </c>
      <c r="J61" s="422">
        <v>7.407407407407419</v>
      </c>
      <c r="K61" s="423">
        <v>7.0978646201589157</v>
      </c>
      <c r="L61" s="423">
        <v>40.349776763103961</v>
      </c>
      <c r="M61" s="424">
        <v>39.528897304264888</v>
      </c>
      <c r="O61" s="696">
        <v>386</v>
      </c>
      <c r="P61" s="695">
        <v>0.26524512990586446</v>
      </c>
      <c r="Q61" s="485">
        <v>8243.857</v>
      </c>
      <c r="R61" s="495">
        <v>3.2700414100440067</v>
      </c>
      <c r="S61" s="422">
        <v>-9.1764705882353041</v>
      </c>
      <c r="T61" s="423">
        <v>-11.681206354360469</v>
      </c>
      <c r="U61" s="423">
        <v>6.710034010853704</v>
      </c>
      <c r="V61" s="424">
        <v>3.5592357729785675</v>
      </c>
      <c r="X61" s="696">
        <v>144</v>
      </c>
      <c r="Y61" s="695">
        <v>0.66470803468914186</v>
      </c>
      <c r="Z61" s="485">
        <v>3137.7620000000002</v>
      </c>
      <c r="AA61" s="495">
        <v>2.7416798296962082</v>
      </c>
      <c r="AB61" s="422">
        <v>-33.023255813953483</v>
      </c>
      <c r="AC61" s="423">
        <v>-33.260180429728919</v>
      </c>
      <c r="AD61" s="423">
        <v>-28.532076908780155</v>
      </c>
      <c r="AE61" s="424">
        <v>-29.258587074892048</v>
      </c>
    </row>
    <row r="62" spans="1:31" ht="49.5" customHeight="1">
      <c r="A62" s="736"/>
      <c r="B62" s="750"/>
      <c r="C62" s="750"/>
      <c r="D62" s="37"/>
      <c r="E62" s="25" t="s">
        <v>159</v>
      </c>
      <c r="F62" s="694">
        <v>4</v>
      </c>
      <c r="G62" s="695">
        <v>9.0383401871569173E-3</v>
      </c>
      <c r="H62" s="485">
        <v>10.173999999999999</v>
      </c>
      <c r="I62" s="495">
        <v>1.3465551370178869E-2</v>
      </c>
      <c r="J62" s="422">
        <v>-20</v>
      </c>
      <c r="K62" s="423">
        <v>-20.230556007054062</v>
      </c>
      <c r="L62" s="423">
        <v>111.51767151767152</v>
      </c>
      <c r="M62" s="424">
        <v>110.28054442182008</v>
      </c>
      <c r="O62" s="696">
        <v>78</v>
      </c>
      <c r="P62" s="695">
        <v>5.3598756820356031E-2</v>
      </c>
      <c r="Q62" s="485">
        <v>118.58499999999999</v>
      </c>
      <c r="R62" s="495">
        <v>4.7038402122946646E-2</v>
      </c>
      <c r="S62" s="422">
        <v>21.875</v>
      </c>
      <c r="T62" s="423">
        <v>18.513925249066972</v>
      </c>
      <c r="U62" s="423">
        <v>-53.448248788951787</v>
      </c>
      <c r="V62" s="424">
        <v>-54.822769723607784</v>
      </c>
      <c r="X62" s="696">
        <v>16</v>
      </c>
      <c r="Y62" s="695">
        <v>7.3856448298793537E-2</v>
      </c>
      <c r="Z62" s="485">
        <v>40.792999999999999</v>
      </c>
      <c r="AA62" s="495">
        <v>3.5643667458780309E-2</v>
      </c>
      <c r="AB62" s="422">
        <v>-30.434782608695656</v>
      </c>
      <c r="AC62" s="423">
        <v>-30.680863731360972</v>
      </c>
      <c r="AD62" s="423">
        <v>25.974306713606325</v>
      </c>
      <c r="AE62" s="424">
        <v>24.693709621404309</v>
      </c>
    </row>
    <row r="63" spans="1:31" ht="49.5" customHeight="1">
      <c r="A63" s="736"/>
      <c r="B63" s="750"/>
      <c r="C63" s="750"/>
      <c r="D63" s="37"/>
      <c r="E63" s="25" t="s">
        <v>8</v>
      </c>
      <c r="F63" s="694">
        <v>80</v>
      </c>
      <c r="G63" s="695">
        <v>0.18076680374313833</v>
      </c>
      <c r="H63" s="485">
        <v>1432.8910000000001</v>
      </c>
      <c r="I63" s="495">
        <v>1.8964681903250415</v>
      </c>
      <c r="J63" s="422">
        <v>2.564102564102555</v>
      </c>
      <c r="K63" s="423">
        <v>2.2685179396742683</v>
      </c>
      <c r="L63" s="423">
        <v>-25.412060740959745</v>
      </c>
      <c r="M63" s="424">
        <v>-25.848311575317894</v>
      </c>
      <c r="O63" s="696">
        <v>229</v>
      </c>
      <c r="P63" s="695">
        <v>0.15736045271617347</v>
      </c>
      <c r="Q63" s="485">
        <v>4873.0360000000001</v>
      </c>
      <c r="R63" s="495">
        <v>1.9329580210616473</v>
      </c>
      <c r="S63" s="422">
        <v>31.609195402298838</v>
      </c>
      <c r="T63" s="423">
        <v>27.979670531264773</v>
      </c>
      <c r="U63" s="423">
        <v>11.875754317791376</v>
      </c>
      <c r="V63" s="424">
        <v>8.5724292571921694</v>
      </c>
      <c r="X63" s="696">
        <v>249</v>
      </c>
      <c r="Y63" s="695">
        <v>1.1493909766499744</v>
      </c>
      <c r="Z63" s="485">
        <v>6597.1959999999999</v>
      </c>
      <c r="AA63" s="495">
        <v>5.7644267493049206</v>
      </c>
      <c r="AB63" s="422">
        <v>59.615384615384613</v>
      </c>
      <c r="AC63" s="423">
        <v>59.050758577922977</v>
      </c>
      <c r="AD63" s="423">
        <v>138.55717156332571</v>
      </c>
      <c r="AE63" s="424">
        <v>136.13210864218215</v>
      </c>
    </row>
    <row r="64" spans="1:31" ht="49.5" customHeight="1">
      <c r="A64" s="736"/>
      <c r="B64" s="750"/>
      <c r="C64" s="752"/>
      <c r="D64" s="6" t="s">
        <v>9</v>
      </c>
      <c r="E64" s="24"/>
      <c r="F64" s="694">
        <v>73612</v>
      </c>
      <c r="G64" s="695">
        <v>166.33257446424875</v>
      </c>
      <c r="H64" s="141" t="s">
        <v>25</v>
      </c>
      <c r="I64" s="494" t="s">
        <v>22</v>
      </c>
      <c r="J64" s="422">
        <v>34.316212024450323</v>
      </c>
      <c r="K64" s="423">
        <v>33.929119405363025</v>
      </c>
      <c r="L64" s="436" t="s">
        <v>22</v>
      </c>
      <c r="M64" s="437" t="s">
        <v>22</v>
      </c>
      <c r="O64" s="696">
        <v>272523</v>
      </c>
      <c r="P64" s="695">
        <v>187.26787185838316</v>
      </c>
      <c r="Q64" s="141" t="s">
        <v>25</v>
      </c>
      <c r="R64" s="494" t="s">
        <v>22</v>
      </c>
      <c r="S64" s="422">
        <v>3.1565121279108581</v>
      </c>
      <c r="T64" s="423">
        <v>0.31165675718315811</v>
      </c>
      <c r="U64" s="436" t="s">
        <v>22</v>
      </c>
      <c r="V64" s="437" t="s">
        <v>22</v>
      </c>
      <c r="X64" s="696">
        <v>63829</v>
      </c>
      <c r="Y64" s="695">
        <v>294.6364524039808</v>
      </c>
      <c r="Z64" s="141" t="s">
        <v>25</v>
      </c>
      <c r="AA64" s="494" t="s">
        <v>22</v>
      </c>
      <c r="AB64" s="422">
        <v>-0.54689934559051778</v>
      </c>
      <c r="AC64" s="423">
        <v>-0.89870634885079426</v>
      </c>
      <c r="AD64" s="436" t="s">
        <v>22</v>
      </c>
      <c r="AE64" s="437" t="s">
        <v>22</v>
      </c>
    </row>
    <row r="65" spans="1:62" ht="49.5" customHeight="1">
      <c r="A65" s="736"/>
      <c r="B65" s="750"/>
      <c r="C65" s="753" t="s">
        <v>10</v>
      </c>
      <c r="D65" s="6" t="s">
        <v>6</v>
      </c>
      <c r="E65" s="24"/>
      <c r="F65" s="694">
        <v>1514</v>
      </c>
      <c r="G65" s="695">
        <v>3.4210117608388932</v>
      </c>
      <c r="H65" s="141" t="s">
        <v>25</v>
      </c>
      <c r="I65" s="494" t="s">
        <v>22</v>
      </c>
      <c r="J65" s="422">
        <v>1.0006671114076084</v>
      </c>
      <c r="K65" s="423">
        <v>0.70958822992007242</v>
      </c>
      <c r="L65" s="436" t="s">
        <v>22</v>
      </c>
      <c r="M65" s="437" t="s">
        <v>22</v>
      </c>
      <c r="O65" s="696">
        <v>5598</v>
      </c>
      <c r="P65" s="695">
        <v>3.8467415471840134</v>
      </c>
      <c r="Q65" s="141" t="s">
        <v>25</v>
      </c>
      <c r="R65" s="494" t="s">
        <v>22</v>
      </c>
      <c r="S65" s="422">
        <v>-8.6190009794319309</v>
      </c>
      <c r="T65" s="423">
        <v>-11.13911066987761</v>
      </c>
      <c r="U65" s="436" t="s">
        <v>22</v>
      </c>
      <c r="V65" s="437" t="s">
        <v>22</v>
      </c>
      <c r="X65" s="696">
        <v>1869</v>
      </c>
      <c r="Y65" s="695">
        <v>8.6273563669028217</v>
      </c>
      <c r="Z65" s="141" t="s">
        <v>25</v>
      </c>
      <c r="AA65" s="494" t="s">
        <v>22</v>
      </c>
      <c r="AB65" s="422">
        <v>-31.362467866323911</v>
      </c>
      <c r="AC65" s="423">
        <v>-31.605267380187598</v>
      </c>
      <c r="AD65" s="436" t="s">
        <v>22</v>
      </c>
      <c r="AE65" s="437" t="s">
        <v>22</v>
      </c>
    </row>
    <row r="66" spans="1:62" ht="49.5" customHeight="1">
      <c r="A66" s="736"/>
      <c r="B66" s="750"/>
      <c r="C66" s="750"/>
      <c r="D66" s="6" t="s">
        <v>3</v>
      </c>
      <c r="E66" s="24"/>
      <c r="F66" s="694">
        <v>626</v>
      </c>
      <c r="G66" s="695">
        <v>1.4145002392900574</v>
      </c>
      <c r="H66" s="597">
        <v>-1039.5150000000001</v>
      </c>
      <c r="I66" s="495">
        <v>-1.3758249098261734</v>
      </c>
      <c r="J66" s="422">
        <v>8.304498269896186</v>
      </c>
      <c r="K66" s="423">
        <v>7.9923701115574204</v>
      </c>
      <c r="L66" s="423">
        <v>14.757274479542716</v>
      </c>
      <c r="M66" s="424">
        <v>14.08608075522622</v>
      </c>
      <c r="O66" s="696">
        <v>2444</v>
      </c>
      <c r="P66" s="695">
        <v>1.6794277137044891</v>
      </c>
      <c r="Q66" s="597">
        <v>-3765.78</v>
      </c>
      <c r="R66" s="495">
        <v>-1.4937494113635792</v>
      </c>
      <c r="S66" s="422">
        <v>2.9486099410277973</v>
      </c>
      <c r="T66" s="423">
        <v>0.10948810704675793</v>
      </c>
      <c r="U66" s="423">
        <v>30.434059756559662</v>
      </c>
      <c r="V66" s="424">
        <v>26.582768643691452</v>
      </c>
      <c r="X66" s="696">
        <v>960</v>
      </c>
      <c r="Y66" s="695">
        <v>4.4313868979276121</v>
      </c>
      <c r="Z66" s="597">
        <v>-1824.452</v>
      </c>
      <c r="AA66" s="495">
        <v>-1.5941499860884625</v>
      </c>
      <c r="AB66" s="422">
        <v>-3.0303030303030312</v>
      </c>
      <c r="AC66" s="423">
        <v>-3.3733252012910384</v>
      </c>
      <c r="AD66" s="423">
        <v>22.65363704996966</v>
      </c>
      <c r="AE66" s="424">
        <v>21.406796364342526</v>
      </c>
    </row>
    <row r="67" spans="1:62" ht="49.5" customHeight="1" thickBot="1">
      <c r="A67" s="736"/>
      <c r="B67" s="751"/>
      <c r="C67" s="751"/>
      <c r="D67" s="38" t="s">
        <v>9</v>
      </c>
      <c r="E67" s="27"/>
      <c r="F67" s="697">
        <v>2140</v>
      </c>
      <c r="G67" s="698">
        <v>4.8355120001289507</v>
      </c>
      <c r="H67" s="143" t="s">
        <v>25</v>
      </c>
      <c r="I67" s="496" t="s">
        <v>22</v>
      </c>
      <c r="J67" s="425">
        <v>3.0332209918151136</v>
      </c>
      <c r="K67" s="426">
        <v>2.7362843914927453</v>
      </c>
      <c r="L67" s="446" t="s">
        <v>22</v>
      </c>
      <c r="M67" s="447" t="s">
        <v>22</v>
      </c>
      <c r="O67" s="703">
        <v>8042</v>
      </c>
      <c r="P67" s="698">
        <v>5.5261692608885031</v>
      </c>
      <c r="Q67" s="143" t="s">
        <v>25</v>
      </c>
      <c r="R67" s="496" t="s">
        <v>22</v>
      </c>
      <c r="S67" s="425">
        <v>-5.3882352941176492</v>
      </c>
      <c r="T67" s="426">
        <v>-7.997443199710716</v>
      </c>
      <c r="U67" s="446" t="s">
        <v>22</v>
      </c>
      <c r="V67" s="447" t="s">
        <v>22</v>
      </c>
      <c r="X67" s="703">
        <v>2829</v>
      </c>
      <c r="Y67" s="698">
        <v>13.058743264830433</v>
      </c>
      <c r="Z67" s="143" t="s">
        <v>25</v>
      </c>
      <c r="AA67" s="496" t="s">
        <v>22</v>
      </c>
      <c r="AB67" s="425">
        <v>-23.8082413143011</v>
      </c>
      <c r="AC67" s="426">
        <v>-24.077763271082404</v>
      </c>
      <c r="AD67" s="446" t="s">
        <v>22</v>
      </c>
      <c r="AE67" s="447" t="s">
        <v>22</v>
      </c>
    </row>
    <row r="68" spans="1:62" ht="49.5" customHeight="1">
      <c r="A68" s="736"/>
      <c r="B68" s="754" t="s">
        <v>24</v>
      </c>
      <c r="C68" s="7" t="s">
        <v>11</v>
      </c>
      <c r="D68" s="33"/>
      <c r="E68" s="23"/>
      <c r="F68" s="699">
        <v>8394</v>
      </c>
      <c r="G68" s="700">
        <v>17.357761580784622</v>
      </c>
      <c r="H68" s="685">
        <v>19348.531999999999</v>
      </c>
      <c r="I68" s="702">
        <v>24.518741004885911</v>
      </c>
      <c r="J68" s="448">
        <v>-15.383064516129025</v>
      </c>
      <c r="K68" s="449">
        <v>-17.77308130475744</v>
      </c>
      <c r="L68" s="449">
        <v>-12.634276855393665</v>
      </c>
      <c r="M68" s="570">
        <v>-14.846943739527603</v>
      </c>
      <c r="O68" s="704">
        <v>16522</v>
      </c>
      <c r="P68" s="700">
        <v>10.34407218987865</v>
      </c>
      <c r="Q68" s="685">
        <v>53872.841</v>
      </c>
      <c r="R68" s="702">
        <v>20.516278571544351</v>
      </c>
      <c r="S68" s="448">
        <v>-22.779958870816969</v>
      </c>
      <c r="T68" s="449">
        <v>-26.362737245265436</v>
      </c>
      <c r="U68" s="449">
        <v>-14.547210866217171</v>
      </c>
      <c r="V68" s="570">
        <v>-17.788238909352856</v>
      </c>
      <c r="X68" s="705">
        <v>10589</v>
      </c>
      <c r="Y68" s="700">
        <v>49.12743021645484</v>
      </c>
      <c r="Z68" s="591">
        <v>60637.110999999997</v>
      </c>
      <c r="AA68" s="702">
        <v>51.924544076072451</v>
      </c>
      <c r="AB68" s="448">
        <v>11.533600168527485</v>
      </c>
      <c r="AC68" s="449">
        <v>11.329773596352851</v>
      </c>
      <c r="AD68" s="449">
        <v>11.145590981234662</v>
      </c>
      <c r="AE68" s="570">
        <v>10.273954666922378</v>
      </c>
    </row>
    <row r="69" spans="1:62" ht="49.5" customHeight="1">
      <c r="A69" s="736"/>
      <c r="B69" s="750"/>
      <c r="C69" s="2" t="s">
        <v>21</v>
      </c>
      <c r="D69" s="6"/>
      <c r="E69" s="24"/>
      <c r="F69" s="346">
        <v>570</v>
      </c>
      <c r="G69" s="578">
        <v>1.1786900287166113</v>
      </c>
      <c r="H69" s="685">
        <v>4513.99</v>
      </c>
      <c r="I69" s="497">
        <v>5.7201937443442716</v>
      </c>
      <c r="J69" s="422">
        <v>-5.940594059405953</v>
      </c>
      <c r="K69" s="423">
        <v>-8.5973147033399613</v>
      </c>
      <c r="L69" s="423">
        <v>-26.203407010201417</v>
      </c>
      <c r="M69" s="424">
        <v>-28.072415490794754</v>
      </c>
      <c r="O69" s="347">
        <v>3203</v>
      </c>
      <c r="P69" s="578">
        <v>2.0053300583574214</v>
      </c>
      <c r="Q69" s="685">
        <v>17625.483</v>
      </c>
      <c r="R69" s="497">
        <v>6.7122749139221973</v>
      </c>
      <c r="S69" s="422">
        <v>-17.533470648815651</v>
      </c>
      <c r="T69" s="423">
        <v>-21.359670345873084</v>
      </c>
      <c r="U69" s="423">
        <v>-14.051135174183216</v>
      </c>
      <c r="V69" s="424">
        <v>-17.310978229042888</v>
      </c>
      <c r="X69" s="706">
        <v>1177</v>
      </c>
      <c r="Y69" s="578">
        <v>5.4606653475084839</v>
      </c>
      <c r="Z69" s="591">
        <v>14851.829</v>
      </c>
      <c r="AA69" s="497">
        <v>12.717862655441994</v>
      </c>
      <c r="AB69" s="422">
        <v>-24.840357598978287</v>
      </c>
      <c r="AC69" s="423">
        <v>-24.977711116244166</v>
      </c>
      <c r="AD69" s="423">
        <v>-35.266886168437651</v>
      </c>
      <c r="AE69" s="424">
        <v>-35.774542227989556</v>
      </c>
    </row>
    <row r="70" spans="1:62" ht="49.5" customHeight="1" thickBot="1">
      <c r="A70" s="737"/>
      <c r="B70" s="751"/>
      <c r="C70" s="26" t="s">
        <v>12</v>
      </c>
      <c r="D70" s="38"/>
      <c r="E70" s="27"/>
      <c r="F70" s="701">
        <v>3549</v>
      </c>
      <c r="G70" s="677">
        <v>7.338896336693427</v>
      </c>
      <c r="H70" s="686">
        <v>48012.345000000001</v>
      </c>
      <c r="I70" s="497">
        <v>60.841941501930442</v>
      </c>
      <c r="J70" s="425">
        <v>1.8072289156626482</v>
      </c>
      <c r="K70" s="426">
        <v>-1.0683300362276356</v>
      </c>
      <c r="L70" s="426">
        <v>17.003382429138682</v>
      </c>
      <c r="M70" s="427">
        <v>14.040097741342933</v>
      </c>
      <c r="O70" s="349">
        <v>12733</v>
      </c>
      <c r="P70" s="677">
        <v>7.9718600165672937</v>
      </c>
      <c r="Q70" s="686">
        <v>126834.82799999999</v>
      </c>
      <c r="R70" s="497">
        <v>48.302235700209557</v>
      </c>
      <c r="S70" s="425">
        <v>-22.041266148288742</v>
      </c>
      <c r="T70" s="426">
        <v>-25.658317650191378</v>
      </c>
      <c r="U70" s="426">
        <v>-6.1923821232665546</v>
      </c>
      <c r="V70" s="427">
        <v>-9.7502896331345283</v>
      </c>
      <c r="X70" s="707">
        <v>2909</v>
      </c>
      <c r="Y70" s="677">
        <v>13.496240863128447</v>
      </c>
      <c r="Z70" s="690">
        <v>57647.271999999997</v>
      </c>
      <c r="AA70" s="497">
        <v>49.364296327200307</v>
      </c>
      <c r="AB70" s="425">
        <v>-14.941520467836256</v>
      </c>
      <c r="AC70" s="426">
        <v>-15.096964013917727</v>
      </c>
      <c r="AD70" s="426">
        <v>-8.9191821329687997</v>
      </c>
      <c r="AE70" s="427">
        <v>-9.633464613175974</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91">
        <v>103286.012</v>
      </c>
      <c r="I72" s="144" t="s">
        <v>22</v>
      </c>
      <c r="J72" s="431" t="s">
        <v>22</v>
      </c>
      <c r="K72" s="428" t="s">
        <v>22</v>
      </c>
      <c r="L72" s="440">
        <v>6.2633058030544362</v>
      </c>
      <c r="M72" s="429" t="s">
        <v>22</v>
      </c>
      <c r="O72" s="156" t="s">
        <v>25</v>
      </c>
      <c r="P72" s="157" t="s">
        <v>22</v>
      </c>
      <c r="Q72" s="691">
        <v>302690.429</v>
      </c>
      <c r="R72" s="158" t="s">
        <v>22</v>
      </c>
      <c r="S72" s="450" t="s">
        <v>22</v>
      </c>
      <c r="T72" s="451" t="s">
        <v>22</v>
      </c>
      <c r="U72" s="575">
        <v>-6.3297070003638538</v>
      </c>
      <c r="V72" s="452" t="s">
        <v>22</v>
      </c>
      <c r="X72" s="156" t="s">
        <v>25</v>
      </c>
      <c r="Y72" s="157" t="s">
        <v>22</v>
      </c>
      <c r="Z72" s="691">
        <v>194094.49600000001</v>
      </c>
      <c r="AA72" s="158" t="s">
        <v>22</v>
      </c>
      <c r="AB72" s="450" t="s">
        <v>22</v>
      </c>
      <c r="AC72" s="451" t="s">
        <v>22</v>
      </c>
      <c r="AD72" s="575">
        <v>-2.0297245600915232</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184</v>
      </c>
    </row>
    <row r="75" spans="1:62" ht="15" customHeight="1">
      <c r="A75" s="39"/>
      <c r="B75" s="1" t="s">
        <v>157</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66"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66" t="s">
        <v>85</v>
      </c>
    </row>
    <row r="5" spans="1:49" s="72" customFormat="1" ht="36.75" customHeight="1" thickBot="1">
      <c r="A5" s="767"/>
      <c r="B5" s="769" t="s">
        <v>88</v>
      </c>
      <c r="C5" s="783" t="s">
        <v>89</v>
      </c>
      <c r="D5" s="784"/>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67"/>
    </row>
    <row r="6" spans="1:49" s="72" customFormat="1" ht="36.75" customHeight="1" thickBot="1">
      <c r="A6" s="767"/>
      <c r="B6" s="770"/>
      <c r="C6" s="785"/>
      <c r="D6" s="786"/>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67"/>
    </row>
    <row r="7" spans="1:49" s="72" customFormat="1" ht="36.75" customHeight="1">
      <c r="A7" s="767"/>
      <c r="B7" s="770"/>
      <c r="C7" s="785"/>
      <c r="D7" s="786"/>
      <c r="E7" s="779" t="s">
        <v>100</v>
      </c>
      <c r="F7" s="779"/>
      <c r="G7" s="779" t="s">
        <v>140</v>
      </c>
      <c r="H7" s="779"/>
      <c r="I7" s="779" t="s">
        <v>101</v>
      </c>
      <c r="J7" s="781"/>
      <c r="K7" s="772" t="s">
        <v>94</v>
      </c>
      <c r="L7" s="773"/>
      <c r="M7" s="609"/>
      <c r="N7" s="609"/>
      <c r="O7" s="609"/>
      <c r="P7" s="609"/>
      <c r="Q7" s="609"/>
      <c r="R7" s="608"/>
      <c r="S7" s="776" t="s">
        <v>89</v>
      </c>
      <c r="T7" s="773"/>
      <c r="U7" s="358"/>
      <c r="V7" s="359"/>
      <c r="W7" s="359"/>
      <c r="X7" s="359"/>
      <c r="Y7" s="358"/>
      <c r="Z7" s="79"/>
      <c r="AA7" s="776" t="s">
        <v>95</v>
      </c>
      <c r="AB7" s="773"/>
      <c r="AC7" s="609"/>
      <c r="AD7" s="609"/>
      <c r="AE7" s="609"/>
      <c r="AF7" s="609"/>
      <c r="AG7" s="609"/>
      <c r="AH7" s="609"/>
      <c r="AI7" s="772" t="s">
        <v>96</v>
      </c>
      <c r="AJ7" s="790"/>
      <c r="AK7" s="772" t="s">
        <v>94</v>
      </c>
      <c r="AL7" s="789"/>
      <c r="AM7" s="776" t="s">
        <v>89</v>
      </c>
      <c r="AN7" s="773"/>
      <c r="AO7" s="772" t="s">
        <v>96</v>
      </c>
      <c r="AP7" s="790"/>
      <c r="AQ7" s="80" t="s">
        <v>97</v>
      </c>
      <c r="AR7" s="81"/>
      <c r="AS7" s="80" t="s">
        <v>98</v>
      </c>
      <c r="AT7" s="81"/>
      <c r="AU7" s="80" t="s">
        <v>99</v>
      </c>
      <c r="AV7" s="81"/>
      <c r="AW7" s="767"/>
    </row>
    <row r="8" spans="1:49" s="72" customFormat="1" ht="36.75" customHeight="1" thickBot="1">
      <c r="A8" s="768"/>
      <c r="B8" s="771"/>
      <c r="C8" s="787"/>
      <c r="D8" s="788"/>
      <c r="E8" s="780"/>
      <c r="F8" s="780"/>
      <c r="G8" s="780"/>
      <c r="H8" s="780"/>
      <c r="I8" s="780"/>
      <c r="J8" s="782"/>
      <c r="K8" s="774"/>
      <c r="L8" s="775"/>
      <c r="M8" s="761" t="s">
        <v>160</v>
      </c>
      <c r="N8" s="761"/>
      <c r="O8" s="761" t="s">
        <v>161</v>
      </c>
      <c r="P8" s="761"/>
      <c r="Q8" s="761" t="s">
        <v>162</v>
      </c>
      <c r="R8" s="761"/>
      <c r="S8" s="777"/>
      <c r="T8" s="775"/>
      <c r="U8" s="762" t="s">
        <v>100</v>
      </c>
      <c r="V8" s="763"/>
      <c r="W8" s="764" t="s">
        <v>161</v>
      </c>
      <c r="X8" s="765"/>
      <c r="Y8" s="82" t="s">
        <v>101</v>
      </c>
      <c r="Z8" s="83"/>
      <c r="AA8" s="777"/>
      <c r="AB8" s="778"/>
      <c r="AC8" s="761" t="s">
        <v>160</v>
      </c>
      <c r="AD8" s="761"/>
      <c r="AE8" s="761" t="s">
        <v>161</v>
      </c>
      <c r="AF8" s="761"/>
      <c r="AG8" s="761" t="s">
        <v>162</v>
      </c>
      <c r="AH8" s="761"/>
      <c r="AI8" s="774"/>
      <c r="AJ8" s="791"/>
      <c r="AK8" s="774"/>
      <c r="AL8" s="775"/>
      <c r="AM8" s="777"/>
      <c r="AN8" s="778"/>
      <c r="AO8" s="774"/>
      <c r="AP8" s="791"/>
      <c r="AQ8" s="54"/>
      <c r="AR8" s="84"/>
      <c r="AS8" s="54"/>
      <c r="AT8" s="84"/>
      <c r="AU8" s="54"/>
      <c r="AV8" s="84"/>
      <c r="AW8" s="768"/>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51241850</v>
      </c>
      <c r="C10" s="92">
        <v>701126</v>
      </c>
      <c r="D10" s="500">
        <v>136.82683197425541</v>
      </c>
      <c r="E10" s="94">
        <v>480187</v>
      </c>
      <c r="F10" s="504">
        <v>93.709926554173975</v>
      </c>
      <c r="G10" s="330">
        <v>120264</v>
      </c>
      <c r="H10" s="504">
        <v>23.469878624600792</v>
      </c>
      <c r="I10" s="330">
        <v>100675</v>
      </c>
      <c r="J10" s="508">
        <v>19.647026795480645</v>
      </c>
      <c r="K10" s="326">
        <v>549786</v>
      </c>
      <c r="L10" s="512">
        <v>117.25957189042586</v>
      </c>
      <c r="M10" s="620">
        <v>315410</v>
      </c>
      <c r="N10" s="500">
        <v>67.271341158121928</v>
      </c>
      <c r="O10" s="620">
        <v>137915</v>
      </c>
      <c r="P10" s="500">
        <v>29.414815686954711</v>
      </c>
      <c r="Q10" s="620">
        <v>96461</v>
      </c>
      <c r="R10" s="500">
        <v>20.573415045349225</v>
      </c>
      <c r="S10" s="94">
        <v>184335</v>
      </c>
      <c r="T10" s="512">
        <v>39.315375772430819</v>
      </c>
      <c r="U10" s="95">
        <v>88723</v>
      </c>
      <c r="V10" s="504">
        <v>18.923037321492824</v>
      </c>
      <c r="W10" s="620">
        <v>49387</v>
      </c>
      <c r="X10" s="504">
        <v>10.533368395980366</v>
      </c>
      <c r="Y10" s="93">
        <v>46225</v>
      </c>
      <c r="Z10" s="512">
        <v>9.8589700549576307</v>
      </c>
      <c r="AA10" s="96">
        <v>2733</v>
      </c>
      <c r="AB10" s="504">
        <v>0.5829002738820811</v>
      </c>
      <c r="AC10" s="330">
        <v>1207</v>
      </c>
      <c r="AD10" s="616">
        <v>0.25743162479900183</v>
      </c>
      <c r="AE10" s="330">
        <v>177</v>
      </c>
      <c r="AF10" s="616">
        <v>3.7750950778312614E-2</v>
      </c>
      <c r="AG10" s="330">
        <v>1349</v>
      </c>
      <c r="AH10" s="616">
        <v>0.28771769830476673</v>
      </c>
      <c r="AI10" s="91">
        <v>736854</v>
      </c>
      <c r="AJ10" s="508">
        <v>157.15784793673876</v>
      </c>
      <c r="AK10" s="93">
        <v>17889</v>
      </c>
      <c r="AL10" s="512">
        <v>3.8154054151030188</v>
      </c>
      <c r="AM10" s="95">
        <v>9191</v>
      </c>
      <c r="AN10" s="504">
        <v>1.9602767717710239</v>
      </c>
      <c r="AO10" s="91">
        <v>27080</v>
      </c>
      <c r="AP10" s="508">
        <v>5.7756821868740422</v>
      </c>
      <c r="AQ10" s="91">
        <v>71265</v>
      </c>
      <c r="AR10" s="508">
        <v>13.907577497689877</v>
      </c>
      <c r="AS10" s="95">
        <v>13329</v>
      </c>
      <c r="AT10" s="504">
        <v>2.6011941411170749</v>
      </c>
      <c r="AU10" s="91">
        <v>39742</v>
      </c>
      <c r="AV10" s="508">
        <v>7.755769941951745</v>
      </c>
      <c r="AW10" s="73" t="s">
        <v>102</v>
      </c>
    </row>
    <row r="11" spans="1:49" s="105" customFormat="1" ht="36.75" customHeight="1">
      <c r="A11" s="98" t="s">
        <v>103</v>
      </c>
      <c r="B11" s="99">
        <v>1792470</v>
      </c>
      <c r="C11" s="100">
        <v>46159</v>
      </c>
      <c r="D11" s="501">
        <v>257.51616484515779</v>
      </c>
      <c r="E11" s="101">
        <v>27769</v>
      </c>
      <c r="F11" s="505">
        <v>154.92030550023154</v>
      </c>
      <c r="G11" s="331">
        <v>7927</v>
      </c>
      <c r="H11" s="505">
        <v>44.223892171138154</v>
      </c>
      <c r="I11" s="331">
        <v>10463</v>
      </c>
      <c r="J11" s="509">
        <v>58.371967173788128</v>
      </c>
      <c r="K11" s="327">
        <v>28009</v>
      </c>
      <c r="L11" s="513">
        <v>157.7393601444125</v>
      </c>
      <c r="M11" s="621">
        <v>15978</v>
      </c>
      <c r="N11" s="501">
        <v>89.983915755200925</v>
      </c>
      <c r="O11" s="621">
        <v>6500</v>
      </c>
      <c r="P11" s="501">
        <v>36.606299437276633</v>
      </c>
      <c r="Q11" s="621">
        <v>5531</v>
      </c>
      <c r="R11" s="501">
        <v>31.149144951934932</v>
      </c>
      <c r="S11" s="101">
        <v>10310</v>
      </c>
      <c r="T11" s="513">
        <v>58.063222645895706</v>
      </c>
      <c r="U11" s="102">
        <v>5445</v>
      </c>
      <c r="V11" s="505">
        <v>30.66481545168789</v>
      </c>
      <c r="W11" s="621">
        <v>2318</v>
      </c>
      <c r="X11" s="615">
        <v>13.054369553170343</v>
      </c>
      <c r="Y11" s="103">
        <v>2547</v>
      </c>
      <c r="Z11" s="513">
        <v>14.344037641037474</v>
      </c>
      <c r="AA11" s="104">
        <v>199</v>
      </c>
      <c r="AB11" s="505">
        <v>1.1207159366181616</v>
      </c>
      <c r="AC11" s="331">
        <v>74</v>
      </c>
      <c r="AD11" s="617">
        <v>0.41674863974745702</v>
      </c>
      <c r="AE11" s="331">
        <v>15</v>
      </c>
      <c r="AF11" s="617">
        <v>8.4476075624484531E-2</v>
      </c>
      <c r="AG11" s="331">
        <v>110</v>
      </c>
      <c r="AH11" s="617">
        <v>0.61949122124621991</v>
      </c>
      <c r="AI11" s="99">
        <v>38518</v>
      </c>
      <c r="AJ11" s="509">
        <v>216.92329872692636</v>
      </c>
      <c r="AK11" s="103">
        <v>1128</v>
      </c>
      <c r="AL11" s="513">
        <v>6.3526008869612367</v>
      </c>
      <c r="AM11" s="102">
        <v>438</v>
      </c>
      <c r="AN11" s="505">
        <v>2.4667014082349485</v>
      </c>
      <c r="AO11" s="99">
        <v>1566</v>
      </c>
      <c r="AP11" s="509">
        <v>8.8193022951961861</v>
      </c>
      <c r="AQ11" s="99">
        <v>2681</v>
      </c>
      <c r="AR11" s="509">
        <v>14.957014622280985</v>
      </c>
      <c r="AS11" s="102">
        <v>380</v>
      </c>
      <c r="AT11" s="505">
        <v>2.1199796928261003</v>
      </c>
      <c r="AU11" s="99">
        <v>1177</v>
      </c>
      <c r="AV11" s="509">
        <v>6.5663581538324207</v>
      </c>
      <c r="AW11" s="98" t="s">
        <v>103</v>
      </c>
    </row>
    <row r="12" spans="1:49" s="105" customFormat="1" ht="36.75" customHeight="1">
      <c r="A12" s="106" t="s">
        <v>39</v>
      </c>
      <c r="B12" s="107">
        <v>517498</v>
      </c>
      <c r="C12" s="108">
        <v>5059</v>
      </c>
      <c r="D12" s="502">
        <v>97.758831918190992</v>
      </c>
      <c r="E12" s="110">
        <v>3372</v>
      </c>
      <c r="F12" s="506">
        <v>65.159672114674848</v>
      </c>
      <c r="G12" s="332">
        <v>1032</v>
      </c>
      <c r="H12" s="506">
        <v>19.942106056448527</v>
      </c>
      <c r="I12" s="332">
        <v>655</v>
      </c>
      <c r="J12" s="510">
        <v>12.657053747067621</v>
      </c>
      <c r="K12" s="328">
        <v>4718</v>
      </c>
      <c r="L12" s="514">
        <v>99.72704354479832</v>
      </c>
      <c r="M12" s="622">
        <v>2674</v>
      </c>
      <c r="N12" s="502">
        <v>56.521855540226944</v>
      </c>
      <c r="O12" s="622">
        <v>1224</v>
      </c>
      <c r="P12" s="502">
        <v>25.872382640702234</v>
      </c>
      <c r="Q12" s="622">
        <v>820</v>
      </c>
      <c r="R12" s="502">
        <v>17.332805363869145</v>
      </c>
      <c r="S12" s="110">
        <v>1374</v>
      </c>
      <c r="T12" s="514">
        <v>29.043017768239274</v>
      </c>
      <c r="U12" s="111">
        <v>634</v>
      </c>
      <c r="V12" s="506">
        <v>13.401217805723217</v>
      </c>
      <c r="W12" s="622">
        <v>358</v>
      </c>
      <c r="X12" s="506">
        <v>7.5672491710550656</v>
      </c>
      <c r="Y12" s="109">
        <v>382</v>
      </c>
      <c r="Z12" s="514">
        <v>8.0745507914609913</v>
      </c>
      <c r="AA12" s="112">
        <v>13</v>
      </c>
      <c r="AB12" s="506">
        <v>0.27478837771987669</v>
      </c>
      <c r="AC12" s="332">
        <v>9</v>
      </c>
      <c r="AD12" s="618">
        <v>0.19023810765222232</v>
      </c>
      <c r="AE12" s="332">
        <v>0</v>
      </c>
      <c r="AF12" s="618">
        <v>0</v>
      </c>
      <c r="AG12" s="332">
        <v>4</v>
      </c>
      <c r="AH12" s="618">
        <v>8.4550270067654365E-2</v>
      </c>
      <c r="AI12" s="107">
        <v>6105</v>
      </c>
      <c r="AJ12" s="510">
        <v>129.04484969075747</v>
      </c>
      <c r="AK12" s="109">
        <v>58</v>
      </c>
      <c r="AL12" s="514">
        <v>1.2259789159809882</v>
      </c>
      <c r="AM12" s="111">
        <v>18</v>
      </c>
      <c r="AN12" s="506">
        <v>0.38047621530444464</v>
      </c>
      <c r="AO12" s="107">
        <v>76</v>
      </c>
      <c r="AP12" s="510">
        <v>1.6064551312854329</v>
      </c>
      <c r="AQ12" s="107">
        <v>633</v>
      </c>
      <c r="AR12" s="510">
        <v>12.231931331135579</v>
      </c>
      <c r="AS12" s="111">
        <v>89</v>
      </c>
      <c r="AT12" s="506">
        <v>1.7198134099068982</v>
      </c>
      <c r="AU12" s="107">
        <v>287</v>
      </c>
      <c r="AV12" s="510">
        <v>5.5459151532952786</v>
      </c>
      <c r="AW12" s="106" t="s">
        <v>104</v>
      </c>
    </row>
    <row r="13" spans="1:49" s="105" customFormat="1" ht="36.75" customHeight="1">
      <c r="A13" s="106" t="s">
        <v>40</v>
      </c>
      <c r="B13" s="107">
        <v>411174</v>
      </c>
      <c r="C13" s="108">
        <v>4288</v>
      </c>
      <c r="D13" s="502">
        <v>104.28674964856728</v>
      </c>
      <c r="E13" s="110">
        <v>2664</v>
      </c>
      <c r="F13" s="506">
        <v>64.790088867486759</v>
      </c>
      <c r="G13" s="332">
        <v>916</v>
      </c>
      <c r="H13" s="506">
        <v>22.277673199180885</v>
      </c>
      <c r="I13" s="332">
        <v>708</v>
      </c>
      <c r="J13" s="510">
        <v>17.218987581899633</v>
      </c>
      <c r="K13" s="328">
        <v>4732</v>
      </c>
      <c r="L13" s="514">
        <v>122.06152946638932</v>
      </c>
      <c r="M13" s="622">
        <v>2763</v>
      </c>
      <c r="N13" s="502">
        <v>71.271345290708737</v>
      </c>
      <c r="O13" s="622">
        <v>1125</v>
      </c>
      <c r="P13" s="502">
        <v>29.019277398497039</v>
      </c>
      <c r="Q13" s="622">
        <v>844</v>
      </c>
      <c r="R13" s="502">
        <v>21.770906777183558</v>
      </c>
      <c r="S13" s="110">
        <v>1560</v>
      </c>
      <c r="T13" s="514">
        <v>40.240064659249228</v>
      </c>
      <c r="U13" s="111">
        <v>580</v>
      </c>
      <c r="V13" s="506">
        <v>14.961049681002919</v>
      </c>
      <c r="W13" s="622">
        <v>465</v>
      </c>
      <c r="X13" s="506">
        <v>11.994634658045442</v>
      </c>
      <c r="Y13" s="109">
        <v>515</v>
      </c>
      <c r="Z13" s="514">
        <v>13.284380320200865</v>
      </c>
      <c r="AA13" s="112">
        <v>11</v>
      </c>
      <c r="AB13" s="506">
        <v>0.28374404567419326</v>
      </c>
      <c r="AC13" s="332">
        <v>2</v>
      </c>
      <c r="AD13" s="618">
        <v>5.1589826486216954E-2</v>
      </c>
      <c r="AE13" s="332">
        <v>0</v>
      </c>
      <c r="AF13" s="618">
        <v>0</v>
      </c>
      <c r="AG13" s="332">
        <v>9</v>
      </c>
      <c r="AH13" s="618">
        <v>0.23215421918797632</v>
      </c>
      <c r="AI13" s="107">
        <v>6303</v>
      </c>
      <c r="AJ13" s="510">
        <v>162.58533817131274</v>
      </c>
      <c r="AK13" s="109">
        <v>130</v>
      </c>
      <c r="AL13" s="514">
        <v>3.3533387216041026</v>
      </c>
      <c r="AM13" s="111">
        <v>82</v>
      </c>
      <c r="AN13" s="506">
        <v>2.1151828859348951</v>
      </c>
      <c r="AO13" s="107">
        <v>212</v>
      </c>
      <c r="AP13" s="510">
        <v>5.4685216075389977</v>
      </c>
      <c r="AQ13" s="107">
        <v>744</v>
      </c>
      <c r="AR13" s="510">
        <v>18.094529323352159</v>
      </c>
      <c r="AS13" s="111">
        <v>87</v>
      </c>
      <c r="AT13" s="506">
        <v>2.115892541843599</v>
      </c>
      <c r="AU13" s="107">
        <v>493</v>
      </c>
      <c r="AV13" s="510">
        <v>11.990057737113727</v>
      </c>
      <c r="AW13" s="106" t="s">
        <v>40</v>
      </c>
    </row>
    <row r="14" spans="1:49" s="105" customFormat="1" ht="36.75" customHeight="1">
      <c r="A14" s="106" t="s">
        <v>41</v>
      </c>
      <c r="B14" s="107">
        <v>848335</v>
      </c>
      <c r="C14" s="108">
        <v>5995</v>
      </c>
      <c r="D14" s="502">
        <v>70.66783758774541</v>
      </c>
      <c r="E14" s="110">
        <v>4063</v>
      </c>
      <c r="F14" s="506">
        <v>47.893815532778909</v>
      </c>
      <c r="G14" s="332">
        <v>1384</v>
      </c>
      <c r="H14" s="506">
        <v>16.314309795069164</v>
      </c>
      <c r="I14" s="332">
        <v>548</v>
      </c>
      <c r="J14" s="510">
        <v>6.4597122598973282</v>
      </c>
      <c r="K14" s="328">
        <v>10644</v>
      </c>
      <c r="L14" s="514">
        <v>131.29232401228552</v>
      </c>
      <c r="M14" s="622">
        <v>5960</v>
      </c>
      <c r="N14" s="502">
        <v>73.515807132020072</v>
      </c>
      <c r="O14" s="622">
        <v>2785</v>
      </c>
      <c r="P14" s="502">
        <v>34.352604507160393</v>
      </c>
      <c r="Q14" s="622">
        <v>1899</v>
      </c>
      <c r="R14" s="502">
        <v>23.423912373105054</v>
      </c>
      <c r="S14" s="110">
        <v>3073</v>
      </c>
      <c r="T14" s="514">
        <v>37.905046194076796</v>
      </c>
      <c r="U14" s="111">
        <v>1236</v>
      </c>
      <c r="V14" s="506">
        <v>15.245895573016245</v>
      </c>
      <c r="W14" s="622">
        <v>1097</v>
      </c>
      <c r="X14" s="506">
        <v>13.531349064400342</v>
      </c>
      <c r="Y14" s="109">
        <v>740</v>
      </c>
      <c r="Z14" s="514">
        <v>9.1278015566602111</v>
      </c>
      <c r="AA14" s="112">
        <v>49</v>
      </c>
      <c r="AB14" s="506">
        <v>0.60440848145452752</v>
      </c>
      <c r="AC14" s="332">
        <v>19</v>
      </c>
      <c r="AD14" s="618">
        <v>0.23436247240073516</v>
      </c>
      <c r="AE14" s="332">
        <v>1</v>
      </c>
      <c r="AF14" s="618">
        <v>1.2334866968459745E-2</v>
      </c>
      <c r="AG14" s="332">
        <v>29</v>
      </c>
      <c r="AH14" s="618">
        <v>0.35771114208533261</v>
      </c>
      <c r="AI14" s="107">
        <v>13766</v>
      </c>
      <c r="AJ14" s="510">
        <v>169.80177868781684</v>
      </c>
      <c r="AK14" s="109">
        <v>88</v>
      </c>
      <c r="AL14" s="514">
        <v>1.0854682932244577</v>
      </c>
      <c r="AM14" s="111">
        <v>96</v>
      </c>
      <c r="AN14" s="506">
        <v>1.1841472289721355</v>
      </c>
      <c r="AO14" s="107">
        <v>184</v>
      </c>
      <c r="AP14" s="510">
        <v>2.269615522196593</v>
      </c>
      <c r="AQ14" s="107">
        <v>1427</v>
      </c>
      <c r="AR14" s="510">
        <v>16.8211850271414</v>
      </c>
      <c r="AS14" s="111">
        <v>302</v>
      </c>
      <c r="AT14" s="506">
        <v>3.5599144206003523</v>
      </c>
      <c r="AU14" s="107">
        <v>713</v>
      </c>
      <c r="AV14" s="510">
        <v>8.4046986155233476</v>
      </c>
      <c r="AW14" s="106" t="s">
        <v>41</v>
      </c>
    </row>
    <row r="15" spans="1:49" s="105" customFormat="1" ht="36.75" customHeight="1">
      <c r="A15" s="106" t="s">
        <v>42</v>
      </c>
      <c r="B15" s="107">
        <v>394260</v>
      </c>
      <c r="C15" s="108">
        <v>1821</v>
      </c>
      <c r="D15" s="502">
        <v>46.187794856186279</v>
      </c>
      <c r="E15" s="110">
        <v>1258</v>
      </c>
      <c r="F15" s="506">
        <v>31.907878050017754</v>
      </c>
      <c r="G15" s="332">
        <v>383</v>
      </c>
      <c r="H15" s="506">
        <v>9.7144016638766288</v>
      </c>
      <c r="I15" s="332">
        <v>180</v>
      </c>
      <c r="J15" s="510">
        <v>4.5655151422918889</v>
      </c>
      <c r="K15" s="328">
        <v>4147</v>
      </c>
      <c r="L15" s="514">
        <v>107.70757147606382</v>
      </c>
      <c r="M15" s="622">
        <v>2583</v>
      </c>
      <c r="N15" s="502">
        <v>67.086727061170208</v>
      </c>
      <c r="O15" s="622">
        <v>931</v>
      </c>
      <c r="P15" s="502">
        <v>24.180310837765955</v>
      </c>
      <c r="Q15" s="622">
        <v>633</v>
      </c>
      <c r="R15" s="502">
        <v>16.44053357712766</v>
      </c>
      <c r="S15" s="110">
        <v>962</v>
      </c>
      <c r="T15" s="514">
        <v>24.98545545212766</v>
      </c>
      <c r="U15" s="111">
        <v>433</v>
      </c>
      <c r="V15" s="506">
        <v>11.246052194148938</v>
      </c>
      <c r="W15" s="622">
        <v>277</v>
      </c>
      <c r="X15" s="506">
        <v>7.1943567154255312</v>
      </c>
      <c r="Y15" s="109">
        <v>252</v>
      </c>
      <c r="Z15" s="514">
        <v>6.5450465425531918</v>
      </c>
      <c r="AA15" s="112">
        <v>6</v>
      </c>
      <c r="AB15" s="506">
        <v>0.15583444148936168</v>
      </c>
      <c r="AC15" s="332">
        <v>0</v>
      </c>
      <c r="AD15" s="618">
        <v>0</v>
      </c>
      <c r="AE15" s="332">
        <v>0</v>
      </c>
      <c r="AF15" s="618">
        <v>0</v>
      </c>
      <c r="AG15" s="332">
        <v>6</v>
      </c>
      <c r="AH15" s="618">
        <v>0.15583444148936168</v>
      </c>
      <c r="AI15" s="107">
        <v>5115</v>
      </c>
      <c r="AJ15" s="510">
        <v>132.84886136968086</v>
      </c>
      <c r="AK15" s="109">
        <v>25</v>
      </c>
      <c r="AL15" s="514">
        <v>0.64931017287234039</v>
      </c>
      <c r="AM15" s="111">
        <v>87</v>
      </c>
      <c r="AN15" s="506">
        <v>2.2595994015957444</v>
      </c>
      <c r="AO15" s="107">
        <v>112</v>
      </c>
      <c r="AP15" s="510">
        <v>2.9089095744680851</v>
      </c>
      <c r="AQ15" s="107">
        <v>430</v>
      </c>
      <c r="AR15" s="510">
        <v>10.906508395475067</v>
      </c>
      <c r="AS15" s="111">
        <v>137</v>
      </c>
      <c r="AT15" s="506">
        <v>3.4748643027443817</v>
      </c>
      <c r="AU15" s="107">
        <v>248</v>
      </c>
      <c r="AV15" s="510">
        <v>6.2902653071577133</v>
      </c>
      <c r="AW15" s="106" t="s">
        <v>42</v>
      </c>
    </row>
    <row r="16" spans="1:49" s="105" customFormat="1" ht="36.75" customHeight="1">
      <c r="A16" s="106" t="s">
        <v>43</v>
      </c>
      <c r="B16" s="107">
        <v>388039</v>
      </c>
      <c r="C16" s="108">
        <v>2260</v>
      </c>
      <c r="D16" s="502">
        <v>58.241568502135095</v>
      </c>
      <c r="E16" s="110">
        <v>1713</v>
      </c>
      <c r="F16" s="506">
        <v>44.145047276175845</v>
      </c>
      <c r="G16" s="332">
        <v>404</v>
      </c>
      <c r="H16" s="506">
        <v>10.411324634894946</v>
      </c>
      <c r="I16" s="332">
        <v>143</v>
      </c>
      <c r="J16" s="510">
        <v>3.6851965910643001</v>
      </c>
      <c r="K16" s="328">
        <v>3994</v>
      </c>
      <c r="L16" s="514">
        <v>105.76228817972712</v>
      </c>
      <c r="M16" s="622">
        <v>2155</v>
      </c>
      <c r="N16" s="502">
        <v>57.065030302281414</v>
      </c>
      <c r="O16" s="622">
        <v>722</v>
      </c>
      <c r="P16" s="502">
        <v>19.118771173200546</v>
      </c>
      <c r="Q16" s="622">
        <v>1117</v>
      </c>
      <c r="R16" s="502">
        <v>29.578486704245169</v>
      </c>
      <c r="S16" s="110">
        <v>1050</v>
      </c>
      <c r="T16" s="514">
        <v>27.804307107840131</v>
      </c>
      <c r="U16" s="111">
        <v>536</v>
      </c>
      <c r="V16" s="506">
        <v>14.193436771240297</v>
      </c>
      <c r="W16" s="622">
        <v>305</v>
      </c>
      <c r="X16" s="506">
        <v>8.0764892075154666</v>
      </c>
      <c r="Y16" s="109">
        <v>209</v>
      </c>
      <c r="Z16" s="514">
        <v>5.5343811290843687</v>
      </c>
      <c r="AA16" s="112">
        <v>2</v>
      </c>
      <c r="AB16" s="506">
        <v>5.2960584967314539E-2</v>
      </c>
      <c r="AC16" s="332">
        <v>1</v>
      </c>
      <c r="AD16" s="618">
        <v>2.648029248365727E-2</v>
      </c>
      <c r="AE16" s="332">
        <v>0</v>
      </c>
      <c r="AF16" s="618">
        <v>0</v>
      </c>
      <c r="AG16" s="332">
        <v>1</v>
      </c>
      <c r="AH16" s="618">
        <v>2.648029248365727E-2</v>
      </c>
      <c r="AI16" s="107">
        <v>5046</v>
      </c>
      <c r="AJ16" s="510">
        <v>133.61955587253459</v>
      </c>
      <c r="AK16" s="109">
        <v>50</v>
      </c>
      <c r="AL16" s="514">
        <v>1.3240146241828634</v>
      </c>
      <c r="AM16" s="111">
        <v>37</v>
      </c>
      <c r="AN16" s="506">
        <v>0.97977082189531883</v>
      </c>
      <c r="AO16" s="107">
        <v>87</v>
      </c>
      <c r="AP16" s="510">
        <v>2.3037854460781824</v>
      </c>
      <c r="AQ16" s="107">
        <v>623</v>
      </c>
      <c r="AR16" s="510">
        <v>16.055087246385028</v>
      </c>
      <c r="AS16" s="111">
        <v>71</v>
      </c>
      <c r="AT16" s="506">
        <v>1.8297129927661908</v>
      </c>
      <c r="AU16" s="107">
        <v>362</v>
      </c>
      <c r="AV16" s="510">
        <v>9.3289592025543833</v>
      </c>
      <c r="AW16" s="106" t="s">
        <v>43</v>
      </c>
    </row>
    <row r="17" spans="1:49" s="105" customFormat="1" ht="36.75" customHeight="1">
      <c r="A17" s="106" t="s">
        <v>44</v>
      </c>
      <c r="B17" s="107">
        <v>699641</v>
      </c>
      <c r="C17" s="108">
        <v>6005</v>
      </c>
      <c r="D17" s="502">
        <v>85.829732677187295</v>
      </c>
      <c r="E17" s="110">
        <v>4359</v>
      </c>
      <c r="F17" s="506">
        <v>62.303381305555277</v>
      </c>
      <c r="G17" s="332">
        <v>1228</v>
      </c>
      <c r="H17" s="506">
        <v>17.551858738981849</v>
      </c>
      <c r="I17" s="332">
        <v>418</v>
      </c>
      <c r="J17" s="510">
        <v>5.9744926326501728</v>
      </c>
      <c r="K17" s="328">
        <v>8150</v>
      </c>
      <c r="L17" s="514">
        <v>122.97227767291184</v>
      </c>
      <c r="M17" s="622">
        <v>4271</v>
      </c>
      <c r="N17" s="502">
        <v>64.443508949816746</v>
      </c>
      <c r="O17" s="622">
        <v>2189</v>
      </c>
      <c r="P17" s="502">
        <v>33.028995806871663</v>
      </c>
      <c r="Q17" s="622">
        <v>1690</v>
      </c>
      <c r="R17" s="502">
        <v>25.499772916223442</v>
      </c>
      <c r="S17" s="110">
        <v>1862</v>
      </c>
      <c r="T17" s="514">
        <v>28.095016076927834</v>
      </c>
      <c r="U17" s="111">
        <v>784</v>
      </c>
      <c r="V17" s="506">
        <v>11.829480453443299</v>
      </c>
      <c r="W17" s="622">
        <v>527</v>
      </c>
      <c r="X17" s="506">
        <v>7.9517043354140542</v>
      </c>
      <c r="Y17" s="109">
        <v>551</v>
      </c>
      <c r="Z17" s="514">
        <v>8.3138312880704817</v>
      </c>
      <c r="AA17" s="112">
        <v>49</v>
      </c>
      <c r="AB17" s="506">
        <v>0.7393425283402062</v>
      </c>
      <c r="AC17" s="332">
        <v>31</v>
      </c>
      <c r="AD17" s="618">
        <v>0.46774731384788559</v>
      </c>
      <c r="AE17" s="332">
        <v>1</v>
      </c>
      <c r="AF17" s="618">
        <v>1.5088623027351146E-2</v>
      </c>
      <c r="AG17" s="332">
        <v>17</v>
      </c>
      <c r="AH17" s="618">
        <v>0.25650659146496951</v>
      </c>
      <c r="AI17" s="107">
        <v>10061</v>
      </c>
      <c r="AJ17" s="510">
        <v>151.80663627817989</v>
      </c>
      <c r="AK17" s="109">
        <v>202</v>
      </c>
      <c r="AL17" s="514">
        <v>3.0479018515249314</v>
      </c>
      <c r="AM17" s="111">
        <v>79</v>
      </c>
      <c r="AN17" s="506">
        <v>1.1920012191607405</v>
      </c>
      <c r="AO17" s="107">
        <v>281</v>
      </c>
      <c r="AP17" s="510">
        <v>4.2399030706856724</v>
      </c>
      <c r="AQ17" s="107">
        <v>824</v>
      </c>
      <c r="AR17" s="510">
        <v>11.77746873039173</v>
      </c>
      <c r="AS17" s="111">
        <v>279</v>
      </c>
      <c r="AT17" s="506">
        <v>3.987759436625355</v>
      </c>
      <c r="AU17" s="107">
        <v>286</v>
      </c>
      <c r="AV17" s="510">
        <v>4.0878107486553814</v>
      </c>
      <c r="AW17" s="106" t="s">
        <v>44</v>
      </c>
    </row>
    <row r="18" spans="1:49" s="105" customFormat="1" ht="36.75" customHeight="1">
      <c r="A18" s="106" t="s">
        <v>45</v>
      </c>
      <c r="B18" s="107">
        <v>1143061</v>
      </c>
      <c r="C18" s="108">
        <v>14789</v>
      </c>
      <c r="D18" s="502">
        <v>129.38067172268146</v>
      </c>
      <c r="E18" s="110">
        <v>8255</v>
      </c>
      <c r="F18" s="506">
        <v>72.218368048599331</v>
      </c>
      <c r="G18" s="332">
        <v>3719</v>
      </c>
      <c r="H18" s="506">
        <v>32.535446489732394</v>
      </c>
      <c r="I18" s="332">
        <v>2815</v>
      </c>
      <c r="J18" s="510">
        <v>24.626857184349742</v>
      </c>
      <c r="K18" s="328">
        <v>10261</v>
      </c>
      <c r="L18" s="514">
        <v>100.24456247415128</v>
      </c>
      <c r="M18" s="622">
        <v>6004</v>
      </c>
      <c r="N18" s="502">
        <v>58.655915904376208</v>
      </c>
      <c r="O18" s="622">
        <v>2792</v>
      </c>
      <c r="P18" s="502">
        <v>27.276368621755228</v>
      </c>
      <c r="Q18" s="622">
        <v>1465</v>
      </c>
      <c r="R18" s="502">
        <v>14.312277948019844</v>
      </c>
      <c r="S18" s="110">
        <v>5693</v>
      </c>
      <c r="T18" s="514">
        <v>55.617609800735131</v>
      </c>
      <c r="U18" s="111">
        <v>2738</v>
      </c>
      <c r="V18" s="506">
        <v>26.74881707964391</v>
      </c>
      <c r="W18" s="622">
        <v>1646</v>
      </c>
      <c r="X18" s="506">
        <v>16.080552561392945</v>
      </c>
      <c r="Y18" s="109">
        <v>1309</v>
      </c>
      <c r="Z18" s="514">
        <v>12.788240159698278</v>
      </c>
      <c r="AA18" s="112">
        <v>120</v>
      </c>
      <c r="AB18" s="506">
        <v>1.1723367602473593</v>
      </c>
      <c r="AC18" s="332">
        <v>36</v>
      </c>
      <c r="AD18" s="618">
        <v>0.35170102807420778</v>
      </c>
      <c r="AE18" s="332">
        <v>10</v>
      </c>
      <c r="AF18" s="618">
        <v>9.7694730020613268E-2</v>
      </c>
      <c r="AG18" s="332">
        <v>74</v>
      </c>
      <c r="AH18" s="618">
        <v>0.7229410021525382</v>
      </c>
      <c r="AI18" s="107">
        <v>16074</v>
      </c>
      <c r="AJ18" s="510">
        <v>157.03450903513377</v>
      </c>
      <c r="AK18" s="109">
        <v>110</v>
      </c>
      <c r="AL18" s="514">
        <v>1.0746420302267461</v>
      </c>
      <c r="AM18" s="111">
        <v>150</v>
      </c>
      <c r="AN18" s="506">
        <v>1.4654209503091991</v>
      </c>
      <c r="AO18" s="107">
        <v>260</v>
      </c>
      <c r="AP18" s="510">
        <v>2.5400629805359447</v>
      </c>
      <c r="AQ18" s="107">
        <v>1788</v>
      </c>
      <c r="AR18" s="510">
        <v>15.642209820823211</v>
      </c>
      <c r="AS18" s="111">
        <v>318</v>
      </c>
      <c r="AT18" s="506">
        <v>2.782003760079296</v>
      </c>
      <c r="AU18" s="107">
        <v>956</v>
      </c>
      <c r="AV18" s="510">
        <v>8.3635081592320972</v>
      </c>
      <c r="AW18" s="106" t="s">
        <v>45</v>
      </c>
    </row>
    <row r="19" spans="1:49" s="105" customFormat="1" ht="36.75" customHeight="1">
      <c r="A19" s="106" t="s">
        <v>46</v>
      </c>
      <c r="B19" s="107">
        <v>853915</v>
      </c>
      <c r="C19" s="108">
        <v>8496</v>
      </c>
      <c r="D19" s="502">
        <v>99.494680383878972</v>
      </c>
      <c r="E19" s="110">
        <v>5469</v>
      </c>
      <c r="F19" s="506">
        <v>64.046187266882541</v>
      </c>
      <c r="G19" s="332">
        <v>1601</v>
      </c>
      <c r="H19" s="506">
        <v>18.748938711698472</v>
      </c>
      <c r="I19" s="332">
        <v>1426</v>
      </c>
      <c r="J19" s="510">
        <v>16.699554405297949</v>
      </c>
      <c r="K19" s="328">
        <v>7966</v>
      </c>
      <c r="L19" s="514">
        <v>100.38143938868889</v>
      </c>
      <c r="M19" s="622">
        <v>5092</v>
      </c>
      <c r="N19" s="502">
        <v>64.165489501280916</v>
      </c>
      <c r="O19" s="622">
        <v>1914</v>
      </c>
      <c r="P19" s="502">
        <v>24.118764121259165</v>
      </c>
      <c r="Q19" s="622">
        <v>960</v>
      </c>
      <c r="R19" s="502">
        <v>12.097185766148797</v>
      </c>
      <c r="S19" s="110">
        <v>2863</v>
      </c>
      <c r="T19" s="514">
        <v>36.077336300504172</v>
      </c>
      <c r="U19" s="111">
        <v>1379</v>
      </c>
      <c r="V19" s="506">
        <v>17.377103303665827</v>
      </c>
      <c r="W19" s="622">
        <v>971</v>
      </c>
      <c r="X19" s="506">
        <v>12.235799353052586</v>
      </c>
      <c r="Y19" s="109">
        <v>513</v>
      </c>
      <c r="Z19" s="514">
        <v>6.4644336437857639</v>
      </c>
      <c r="AA19" s="112">
        <v>36</v>
      </c>
      <c r="AB19" s="506">
        <v>0.45364446623057991</v>
      </c>
      <c r="AC19" s="332">
        <v>22</v>
      </c>
      <c r="AD19" s="618">
        <v>0.27722717380757661</v>
      </c>
      <c r="AE19" s="332">
        <v>1</v>
      </c>
      <c r="AF19" s="618">
        <v>1.2601235173071663E-2</v>
      </c>
      <c r="AG19" s="332">
        <v>13</v>
      </c>
      <c r="AH19" s="618">
        <v>0.16381605724993165</v>
      </c>
      <c r="AI19" s="107">
        <v>10865</v>
      </c>
      <c r="AJ19" s="510">
        <v>136.91242015542363</v>
      </c>
      <c r="AK19" s="109">
        <v>131</v>
      </c>
      <c r="AL19" s="514">
        <v>1.650761807672388</v>
      </c>
      <c r="AM19" s="111">
        <v>88</v>
      </c>
      <c r="AN19" s="506">
        <v>1.1089086952303064</v>
      </c>
      <c r="AO19" s="107">
        <v>219</v>
      </c>
      <c r="AP19" s="510">
        <v>2.7596705029026944</v>
      </c>
      <c r="AQ19" s="107">
        <v>1181</v>
      </c>
      <c r="AR19" s="510">
        <v>13.830416376337222</v>
      </c>
      <c r="AS19" s="111">
        <v>177</v>
      </c>
      <c r="AT19" s="506">
        <v>2.0728058413308115</v>
      </c>
      <c r="AU19" s="107">
        <v>763</v>
      </c>
      <c r="AV19" s="510">
        <v>8.9353155759062677</v>
      </c>
      <c r="AW19" s="106" t="s">
        <v>46</v>
      </c>
    </row>
    <row r="20" spans="1:49" s="105" customFormat="1" ht="36.75" customHeight="1">
      <c r="A20" s="106" t="s">
        <v>47</v>
      </c>
      <c r="B20" s="107">
        <v>696425</v>
      </c>
      <c r="C20" s="108">
        <v>6762</v>
      </c>
      <c r="D20" s="502">
        <v>97.095882542987397</v>
      </c>
      <c r="E20" s="110">
        <v>4796</v>
      </c>
      <c r="F20" s="506">
        <v>68.86599418458556</v>
      </c>
      <c r="G20" s="332">
        <v>1122</v>
      </c>
      <c r="H20" s="506">
        <v>16.110851850522312</v>
      </c>
      <c r="I20" s="332">
        <v>844</v>
      </c>
      <c r="J20" s="510">
        <v>12.119036507879526</v>
      </c>
      <c r="K20" s="328">
        <v>7066</v>
      </c>
      <c r="L20" s="514">
        <v>109.57536058605605</v>
      </c>
      <c r="M20" s="622">
        <v>4403</v>
      </c>
      <c r="N20" s="502">
        <v>68.279127180923396</v>
      </c>
      <c r="O20" s="622">
        <v>1686</v>
      </c>
      <c r="P20" s="502">
        <v>26.145493624128289</v>
      </c>
      <c r="Q20" s="622">
        <v>977</v>
      </c>
      <c r="R20" s="502">
        <v>15.150739781004352</v>
      </c>
      <c r="S20" s="110">
        <v>2303</v>
      </c>
      <c r="T20" s="514">
        <v>35.713565727382829</v>
      </c>
      <c r="U20" s="111">
        <v>1078</v>
      </c>
      <c r="V20" s="506">
        <v>16.716988212817494</v>
      </c>
      <c r="W20" s="622">
        <v>657</v>
      </c>
      <c r="X20" s="506">
        <v>10.188368511893408</v>
      </c>
      <c r="Y20" s="109">
        <v>568</v>
      </c>
      <c r="Z20" s="514">
        <v>8.8082090026719264</v>
      </c>
      <c r="AA20" s="112">
        <v>24</v>
      </c>
      <c r="AB20" s="506">
        <v>0.37217784518332087</v>
      </c>
      <c r="AC20" s="332">
        <v>3</v>
      </c>
      <c r="AD20" s="618">
        <v>4.6522230647915108E-2</v>
      </c>
      <c r="AE20" s="332">
        <v>2</v>
      </c>
      <c r="AF20" s="618">
        <v>3.1014820431943403E-2</v>
      </c>
      <c r="AG20" s="332">
        <v>19</v>
      </c>
      <c r="AH20" s="618">
        <v>0.29464079410346233</v>
      </c>
      <c r="AI20" s="107">
        <v>9393</v>
      </c>
      <c r="AJ20" s="510">
        <v>145.66110415862221</v>
      </c>
      <c r="AK20" s="109">
        <v>119</v>
      </c>
      <c r="AL20" s="514">
        <v>1.8453818157006325</v>
      </c>
      <c r="AM20" s="111">
        <v>31</v>
      </c>
      <c r="AN20" s="506">
        <v>0.48072971669512277</v>
      </c>
      <c r="AO20" s="107">
        <v>150</v>
      </c>
      <c r="AP20" s="510">
        <v>2.3261115323957555</v>
      </c>
      <c r="AQ20" s="107">
        <v>1350</v>
      </c>
      <c r="AR20" s="510">
        <v>19.384714793409195</v>
      </c>
      <c r="AS20" s="111">
        <v>145</v>
      </c>
      <c r="AT20" s="506">
        <v>2.082061959292099</v>
      </c>
      <c r="AU20" s="107">
        <v>680</v>
      </c>
      <c r="AV20" s="510">
        <v>9.7641526366801887</v>
      </c>
      <c r="AW20" s="106" t="s">
        <v>47</v>
      </c>
    </row>
    <row r="21" spans="1:49" s="105" customFormat="1" ht="36.75" customHeight="1">
      <c r="A21" s="106" t="s">
        <v>48</v>
      </c>
      <c r="B21" s="107">
        <v>2828740</v>
      </c>
      <c r="C21" s="108">
        <v>28014</v>
      </c>
      <c r="D21" s="502">
        <v>99.03349194340943</v>
      </c>
      <c r="E21" s="110">
        <v>17252</v>
      </c>
      <c r="F21" s="506">
        <v>60.988284536578121</v>
      </c>
      <c r="G21" s="332">
        <v>6772</v>
      </c>
      <c r="H21" s="506">
        <v>23.939987414891437</v>
      </c>
      <c r="I21" s="332">
        <v>3990</v>
      </c>
      <c r="J21" s="510">
        <v>14.105219991939874</v>
      </c>
      <c r="K21" s="328">
        <v>23364</v>
      </c>
      <c r="L21" s="514">
        <v>90.704708499897706</v>
      </c>
      <c r="M21" s="622">
        <v>13780</v>
      </c>
      <c r="N21" s="502">
        <v>53.497298541713334</v>
      </c>
      <c r="O21" s="622">
        <v>5828</v>
      </c>
      <c r="P21" s="502">
        <v>22.625707975406772</v>
      </c>
      <c r="Q21" s="622">
        <v>3756</v>
      </c>
      <c r="R21" s="502">
        <v>14.581701982777597</v>
      </c>
      <c r="S21" s="110">
        <v>6121</v>
      </c>
      <c r="T21" s="514">
        <v>23.763204961816204</v>
      </c>
      <c r="U21" s="111">
        <v>2521</v>
      </c>
      <c r="V21" s="506">
        <v>9.787132773850459</v>
      </c>
      <c r="W21" s="622">
        <v>2333</v>
      </c>
      <c r="X21" s="506">
        <v>9.0572712262566917</v>
      </c>
      <c r="Y21" s="109">
        <v>1267</v>
      </c>
      <c r="Z21" s="514">
        <v>4.9188009617090565</v>
      </c>
      <c r="AA21" s="112">
        <v>143</v>
      </c>
      <c r="AB21" s="506">
        <v>0.55516064524419506</v>
      </c>
      <c r="AC21" s="332">
        <v>66</v>
      </c>
      <c r="AD21" s="618">
        <v>0.25622799011270536</v>
      </c>
      <c r="AE21" s="332">
        <v>5</v>
      </c>
      <c r="AF21" s="618">
        <v>1.941121137217465E-2</v>
      </c>
      <c r="AG21" s="332">
        <v>72</v>
      </c>
      <c r="AH21" s="618">
        <v>0.27952144375931492</v>
      </c>
      <c r="AI21" s="107">
        <v>29628</v>
      </c>
      <c r="AJ21" s="510">
        <v>115.02307410695811</v>
      </c>
      <c r="AK21" s="109">
        <v>605</v>
      </c>
      <c r="AL21" s="514">
        <v>2.3487565760331326</v>
      </c>
      <c r="AM21" s="111">
        <v>316</v>
      </c>
      <c r="AN21" s="506">
        <v>1.2267885587214378</v>
      </c>
      <c r="AO21" s="107">
        <v>921</v>
      </c>
      <c r="AP21" s="510">
        <v>3.5755451347545701</v>
      </c>
      <c r="AQ21" s="107">
        <v>3398</v>
      </c>
      <c r="AR21" s="510">
        <v>12.012415421707191</v>
      </c>
      <c r="AS21" s="111">
        <v>576</v>
      </c>
      <c r="AT21" s="506">
        <v>2.0362422845507187</v>
      </c>
      <c r="AU21" s="107">
        <v>945</v>
      </c>
      <c r="AV21" s="510">
        <v>3.3407099980910226</v>
      </c>
      <c r="AW21" s="106" t="s">
        <v>48</v>
      </c>
    </row>
    <row r="22" spans="1:49" s="105" customFormat="1" ht="36.75" customHeight="1">
      <c r="A22" s="106" t="s">
        <v>49</v>
      </c>
      <c r="B22" s="107">
        <v>2503644</v>
      </c>
      <c r="C22" s="108">
        <v>35410</v>
      </c>
      <c r="D22" s="502">
        <v>141.43384602603246</v>
      </c>
      <c r="E22" s="110">
        <v>23768</v>
      </c>
      <c r="F22" s="506">
        <v>94.933624748566487</v>
      </c>
      <c r="G22" s="332">
        <v>7650</v>
      </c>
      <c r="H22" s="506">
        <v>30.55546235806688</v>
      </c>
      <c r="I22" s="332">
        <v>3992</v>
      </c>
      <c r="J22" s="510">
        <v>15.944758919399083</v>
      </c>
      <c r="K22" s="328">
        <v>21999</v>
      </c>
      <c r="L22" s="514">
        <v>97.93484603052039</v>
      </c>
      <c r="M22" s="622">
        <v>12981</v>
      </c>
      <c r="N22" s="502">
        <v>57.788637498167432</v>
      </c>
      <c r="O22" s="622">
        <v>5583</v>
      </c>
      <c r="P22" s="502">
        <v>24.854322714141343</v>
      </c>
      <c r="Q22" s="622">
        <v>3435</v>
      </c>
      <c r="R22" s="502">
        <v>15.291885818211625</v>
      </c>
      <c r="S22" s="110">
        <v>7333</v>
      </c>
      <c r="T22" s="514">
        <v>32.64494867684013</v>
      </c>
      <c r="U22" s="111">
        <v>3604</v>
      </c>
      <c r="V22" s="506">
        <v>16.044237696895109</v>
      </c>
      <c r="W22" s="622">
        <v>2035</v>
      </c>
      <c r="X22" s="506">
        <v>9.0593850480525937</v>
      </c>
      <c r="Y22" s="109">
        <v>1694</v>
      </c>
      <c r="Z22" s="514">
        <v>7.5413259318924286</v>
      </c>
      <c r="AA22" s="112">
        <v>113</v>
      </c>
      <c r="AB22" s="506">
        <v>0.50305184787712187</v>
      </c>
      <c r="AC22" s="332">
        <v>68</v>
      </c>
      <c r="AD22" s="618">
        <v>0.302721465979153</v>
      </c>
      <c r="AE22" s="332">
        <v>4</v>
      </c>
      <c r="AF22" s="618">
        <v>1.7807145057597236E-2</v>
      </c>
      <c r="AG22" s="332">
        <v>41</v>
      </c>
      <c r="AH22" s="618">
        <v>0.18252323684037164</v>
      </c>
      <c r="AI22" s="107">
        <v>29445</v>
      </c>
      <c r="AJ22" s="510">
        <v>131.08284655523764</v>
      </c>
      <c r="AK22" s="109">
        <v>501</v>
      </c>
      <c r="AL22" s="514">
        <v>2.2303449184640538</v>
      </c>
      <c r="AM22" s="111">
        <v>255</v>
      </c>
      <c r="AN22" s="506">
        <v>1.1352054974218238</v>
      </c>
      <c r="AO22" s="107">
        <v>756</v>
      </c>
      <c r="AP22" s="510">
        <v>3.3655504158858776</v>
      </c>
      <c r="AQ22" s="107">
        <v>3052</v>
      </c>
      <c r="AR22" s="510">
        <v>12.190231518538578</v>
      </c>
      <c r="AS22" s="111">
        <v>521</v>
      </c>
      <c r="AT22" s="506">
        <v>2.0809667828173652</v>
      </c>
      <c r="AU22" s="107">
        <v>1039</v>
      </c>
      <c r="AV22" s="510">
        <v>4.1499510313766654</v>
      </c>
      <c r="AW22" s="106" t="s">
        <v>49</v>
      </c>
    </row>
    <row r="23" spans="1:49" s="105" customFormat="1" ht="36.75" customHeight="1">
      <c r="A23" s="106" t="s">
        <v>50</v>
      </c>
      <c r="B23" s="107">
        <v>6813826</v>
      </c>
      <c r="C23" s="108">
        <v>91041</v>
      </c>
      <c r="D23" s="502">
        <v>133.61215857287814</v>
      </c>
      <c r="E23" s="110">
        <v>61921</v>
      </c>
      <c r="F23" s="506">
        <v>90.875522797324152</v>
      </c>
      <c r="G23" s="332">
        <v>14551</v>
      </c>
      <c r="H23" s="506">
        <v>21.355109449522192</v>
      </c>
      <c r="I23" s="332">
        <v>14569</v>
      </c>
      <c r="J23" s="510">
        <v>21.381526326031807</v>
      </c>
      <c r="K23" s="328">
        <v>77525</v>
      </c>
      <c r="L23" s="514">
        <v>122.43472082856884</v>
      </c>
      <c r="M23" s="622">
        <v>42013</v>
      </c>
      <c r="N23" s="502">
        <v>66.350853610714779</v>
      </c>
      <c r="O23" s="622">
        <v>19445</v>
      </c>
      <c r="P23" s="502">
        <v>30.709360161386925</v>
      </c>
      <c r="Q23" s="622">
        <v>16067</v>
      </c>
      <c r="R23" s="502">
        <v>25.374507056467149</v>
      </c>
      <c r="S23" s="110">
        <v>21949</v>
      </c>
      <c r="T23" s="514">
        <v>34.663910834779202</v>
      </c>
      <c r="U23" s="111">
        <v>10219</v>
      </c>
      <c r="V23" s="506">
        <v>16.138799253752275</v>
      </c>
      <c r="W23" s="622">
        <v>4181</v>
      </c>
      <c r="X23" s="506">
        <v>6.6030257050531613</v>
      </c>
      <c r="Y23" s="109">
        <v>7549</v>
      </c>
      <c r="Z23" s="514">
        <v>11.922085875973767</v>
      </c>
      <c r="AA23" s="112">
        <v>410</v>
      </c>
      <c r="AB23" s="506">
        <v>0.64751029396598803</v>
      </c>
      <c r="AC23" s="332">
        <v>183</v>
      </c>
      <c r="AD23" s="618">
        <v>0.28901069218481906</v>
      </c>
      <c r="AE23" s="332">
        <v>13</v>
      </c>
      <c r="AF23" s="618">
        <v>2.0530814198921572E-2</v>
      </c>
      <c r="AG23" s="332">
        <v>214</v>
      </c>
      <c r="AH23" s="618">
        <v>0.33796878758224752</v>
      </c>
      <c r="AI23" s="107">
        <v>99884</v>
      </c>
      <c r="AJ23" s="510">
        <v>157.74614195731405</v>
      </c>
      <c r="AK23" s="109">
        <v>1741</v>
      </c>
      <c r="AL23" s="514">
        <v>2.7495498092555741</v>
      </c>
      <c r="AM23" s="111">
        <v>886</v>
      </c>
      <c r="AN23" s="506">
        <v>1.3992539523265013</v>
      </c>
      <c r="AO23" s="107">
        <v>2627</v>
      </c>
      <c r="AP23" s="510">
        <v>4.1488037615820748</v>
      </c>
      <c r="AQ23" s="107">
        <v>8537</v>
      </c>
      <c r="AR23" s="510">
        <v>12.528937486809907</v>
      </c>
      <c r="AS23" s="111">
        <v>1728</v>
      </c>
      <c r="AT23" s="506">
        <v>2.5360201449229844</v>
      </c>
      <c r="AU23" s="107">
        <v>4584</v>
      </c>
      <c r="AV23" s="510">
        <v>6.7274978844484732</v>
      </c>
      <c r="AW23" s="106" t="s">
        <v>50</v>
      </c>
    </row>
    <row r="24" spans="1:49" s="105" customFormat="1" ht="36.75" customHeight="1">
      <c r="A24" s="106" t="s">
        <v>51</v>
      </c>
      <c r="B24" s="107">
        <v>3907197</v>
      </c>
      <c r="C24" s="108">
        <v>54983</v>
      </c>
      <c r="D24" s="502">
        <v>140.72236439575479</v>
      </c>
      <c r="E24" s="110">
        <v>35851</v>
      </c>
      <c r="F24" s="506">
        <v>91.756315332961194</v>
      </c>
      <c r="G24" s="332">
        <v>10429</v>
      </c>
      <c r="H24" s="506">
        <v>26.691769061042994</v>
      </c>
      <c r="I24" s="332">
        <v>8703</v>
      </c>
      <c r="J24" s="510">
        <v>22.274280001750615</v>
      </c>
      <c r="K24" s="328">
        <v>34317</v>
      </c>
      <c r="L24" s="514">
        <v>96.26800752968397</v>
      </c>
      <c r="M24" s="622">
        <v>18119</v>
      </c>
      <c r="N24" s="502">
        <v>50.828453199007605</v>
      </c>
      <c r="O24" s="622">
        <v>9769</v>
      </c>
      <c r="P24" s="502">
        <v>27.404556504283089</v>
      </c>
      <c r="Q24" s="622">
        <v>6429</v>
      </c>
      <c r="R24" s="502">
        <v>18.034997826393283</v>
      </c>
      <c r="S24" s="110">
        <v>9574</v>
      </c>
      <c r="T24" s="514">
        <v>26.857531371891319</v>
      </c>
      <c r="U24" s="111">
        <v>3526</v>
      </c>
      <c r="V24" s="506">
        <v>9.8913364964788784</v>
      </c>
      <c r="W24" s="622">
        <v>4062</v>
      </c>
      <c r="X24" s="506">
        <v>11.394954296283951</v>
      </c>
      <c r="Y24" s="109">
        <v>1986</v>
      </c>
      <c r="Z24" s="514">
        <v>5.5712405791284896</v>
      </c>
      <c r="AA24" s="112">
        <v>242</v>
      </c>
      <c r="AB24" s="506">
        <v>0.67887221558363275</v>
      </c>
      <c r="AC24" s="332">
        <v>69</v>
      </c>
      <c r="AD24" s="618">
        <v>0.19356273915401095</v>
      </c>
      <c r="AE24" s="332">
        <v>73</v>
      </c>
      <c r="AF24" s="618">
        <v>0.20478376751076524</v>
      </c>
      <c r="AG24" s="332">
        <v>100</v>
      </c>
      <c r="AH24" s="618">
        <v>0.28052570891885648</v>
      </c>
      <c r="AI24" s="107">
        <v>44133</v>
      </c>
      <c r="AJ24" s="510">
        <v>123.80441111715892</v>
      </c>
      <c r="AK24" s="109">
        <v>1142</v>
      </c>
      <c r="AL24" s="514">
        <v>3.2036035958533411</v>
      </c>
      <c r="AM24" s="111">
        <v>433</v>
      </c>
      <c r="AN24" s="506">
        <v>1.2146763196186485</v>
      </c>
      <c r="AO24" s="107">
        <v>1575</v>
      </c>
      <c r="AP24" s="510">
        <v>4.4182799154719898</v>
      </c>
      <c r="AQ24" s="107">
        <v>4909</v>
      </c>
      <c r="AR24" s="510">
        <v>12.563994085785794</v>
      </c>
      <c r="AS24" s="111">
        <v>1129</v>
      </c>
      <c r="AT24" s="506">
        <v>2.8895394831640173</v>
      </c>
      <c r="AU24" s="107">
        <v>2949</v>
      </c>
      <c r="AV24" s="510">
        <v>7.5476102177596882</v>
      </c>
      <c r="AW24" s="106" t="s">
        <v>51</v>
      </c>
    </row>
    <row r="25" spans="1:49" s="105" customFormat="1" ht="36.75" customHeight="1">
      <c r="A25" s="106" t="s">
        <v>52</v>
      </c>
      <c r="B25" s="107">
        <v>886452</v>
      </c>
      <c r="C25" s="108">
        <v>5566</v>
      </c>
      <c r="D25" s="502">
        <v>62.789637792006793</v>
      </c>
      <c r="E25" s="110">
        <v>3975</v>
      </c>
      <c r="F25" s="506">
        <v>44.841683475247393</v>
      </c>
      <c r="G25" s="332">
        <v>959</v>
      </c>
      <c r="H25" s="506">
        <v>10.818408667361572</v>
      </c>
      <c r="I25" s="332">
        <v>632</v>
      </c>
      <c r="J25" s="510">
        <v>7.1295456493978238</v>
      </c>
      <c r="K25" s="328">
        <v>6935</v>
      </c>
      <c r="L25" s="514">
        <v>80.478702252397895</v>
      </c>
      <c r="M25" s="622">
        <v>4027</v>
      </c>
      <c r="N25" s="502">
        <v>46.732189469416916</v>
      </c>
      <c r="O25" s="622">
        <v>1525</v>
      </c>
      <c r="P25" s="502">
        <v>17.697191194651303</v>
      </c>
      <c r="Q25" s="622">
        <v>1383</v>
      </c>
      <c r="R25" s="502">
        <v>16.049321588329672</v>
      </c>
      <c r="S25" s="110">
        <v>2264</v>
      </c>
      <c r="T25" s="514">
        <v>26.273075976846265</v>
      </c>
      <c r="U25" s="111">
        <v>833</v>
      </c>
      <c r="V25" s="506">
        <v>9.6667280427177271</v>
      </c>
      <c r="W25" s="622">
        <v>640</v>
      </c>
      <c r="X25" s="506">
        <v>7.4270179439848096</v>
      </c>
      <c r="Y25" s="109">
        <v>791</v>
      </c>
      <c r="Z25" s="514">
        <v>9.1793299901437244</v>
      </c>
      <c r="AA25" s="112">
        <v>8</v>
      </c>
      <c r="AB25" s="506">
        <v>9.2837724299810118E-2</v>
      </c>
      <c r="AC25" s="332">
        <v>6</v>
      </c>
      <c r="AD25" s="618">
        <v>6.9628293224857585E-2</v>
      </c>
      <c r="AE25" s="332">
        <v>0</v>
      </c>
      <c r="AF25" s="618">
        <v>0</v>
      </c>
      <c r="AG25" s="332">
        <v>2</v>
      </c>
      <c r="AH25" s="618">
        <v>2.3209431074952529E-2</v>
      </c>
      <c r="AI25" s="107">
        <v>9207</v>
      </c>
      <c r="AJ25" s="510">
        <v>106.84461595354396</v>
      </c>
      <c r="AK25" s="109">
        <v>97</v>
      </c>
      <c r="AL25" s="514">
        <v>1.1256574071351977</v>
      </c>
      <c r="AM25" s="111">
        <v>70</v>
      </c>
      <c r="AN25" s="506">
        <v>0.81233008762333847</v>
      </c>
      <c r="AO25" s="107">
        <v>167</v>
      </c>
      <c r="AP25" s="510">
        <v>1.937987494758536</v>
      </c>
      <c r="AQ25" s="107">
        <v>755</v>
      </c>
      <c r="AR25" s="510">
        <v>8.517099628631895</v>
      </c>
      <c r="AS25" s="111">
        <v>246</v>
      </c>
      <c r="AT25" s="506">
        <v>2.7751079584681402</v>
      </c>
      <c r="AU25" s="107">
        <v>700</v>
      </c>
      <c r="AV25" s="510">
        <v>7.8966486623077161</v>
      </c>
      <c r="AW25" s="106" t="s">
        <v>52</v>
      </c>
    </row>
    <row r="26" spans="1:49" s="105" customFormat="1" ht="36.75" customHeight="1">
      <c r="A26" s="106" t="s">
        <v>53</v>
      </c>
      <c r="B26" s="107">
        <v>340871</v>
      </c>
      <c r="C26" s="108">
        <v>1821</v>
      </c>
      <c r="D26" s="502">
        <v>53.421969014671234</v>
      </c>
      <c r="E26" s="110">
        <v>1233</v>
      </c>
      <c r="F26" s="506">
        <v>36.172041622783986</v>
      </c>
      <c r="G26" s="332">
        <v>356</v>
      </c>
      <c r="H26" s="506">
        <v>10.443833591006568</v>
      </c>
      <c r="I26" s="332">
        <v>232</v>
      </c>
      <c r="J26" s="510">
        <v>6.8060938008806851</v>
      </c>
      <c r="K26" s="328">
        <v>3655</v>
      </c>
      <c r="L26" s="514">
        <v>109.71550015359179</v>
      </c>
      <c r="M26" s="622">
        <v>2402</v>
      </c>
      <c r="N26" s="502">
        <v>72.103045518174412</v>
      </c>
      <c r="O26" s="622">
        <v>637</v>
      </c>
      <c r="P26" s="502">
        <v>19.12141548504459</v>
      </c>
      <c r="Q26" s="622">
        <v>616</v>
      </c>
      <c r="R26" s="502">
        <v>18.491039150372789</v>
      </c>
      <c r="S26" s="110">
        <v>669</v>
      </c>
      <c r="T26" s="514">
        <v>20.081988947401619</v>
      </c>
      <c r="U26" s="111">
        <v>327</v>
      </c>
      <c r="V26" s="506">
        <v>9.8158600684608786</v>
      </c>
      <c r="W26" s="622">
        <v>157</v>
      </c>
      <c r="X26" s="506">
        <v>4.7128135496891685</v>
      </c>
      <c r="Y26" s="109">
        <v>185</v>
      </c>
      <c r="Z26" s="514">
        <v>5.5533153292515687</v>
      </c>
      <c r="AA26" s="112">
        <v>12</v>
      </c>
      <c r="AB26" s="506">
        <v>0.36021504838388552</v>
      </c>
      <c r="AC26" s="332">
        <v>5</v>
      </c>
      <c r="AD26" s="618">
        <v>0.15008960349328562</v>
      </c>
      <c r="AE26" s="332">
        <v>1</v>
      </c>
      <c r="AF26" s="618">
        <v>3.0017920698657129E-2</v>
      </c>
      <c r="AG26" s="332">
        <v>6</v>
      </c>
      <c r="AH26" s="618">
        <v>0.18010752419194276</v>
      </c>
      <c r="AI26" s="107">
        <v>4336</v>
      </c>
      <c r="AJ26" s="510">
        <v>130.15770414937728</v>
      </c>
      <c r="AK26" s="109">
        <v>80</v>
      </c>
      <c r="AL26" s="514">
        <v>2.40143365589257</v>
      </c>
      <c r="AM26" s="111">
        <v>64</v>
      </c>
      <c r="AN26" s="506">
        <v>1.9211469247140562</v>
      </c>
      <c r="AO26" s="107">
        <v>144</v>
      </c>
      <c r="AP26" s="510">
        <v>4.3225805806066262</v>
      </c>
      <c r="AQ26" s="107">
        <v>351</v>
      </c>
      <c r="AR26" s="510">
        <v>10.297150534953104</v>
      </c>
      <c r="AS26" s="111">
        <v>62</v>
      </c>
      <c r="AT26" s="506">
        <v>1.8188698950629418</v>
      </c>
      <c r="AU26" s="107">
        <v>703</v>
      </c>
      <c r="AV26" s="510">
        <v>20.623637681116904</v>
      </c>
      <c r="AW26" s="106" t="s">
        <v>53</v>
      </c>
    </row>
    <row r="27" spans="1:49" s="105" customFormat="1" ht="36.75" customHeight="1">
      <c r="A27" s="106" t="s">
        <v>54</v>
      </c>
      <c r="B27" s="107">
        <v>452991</v>
      </c>
      <c r="C27" s="108">
        <v>3049</v>
      </c>
      <c r="D27" s="502">
        <v>67.308180515727685</v>
      </c>
      <c r="E27" s="110">
        <v>2223</v>
      </c>
      <c r="F27" s="506">
        <v>49.073822658728318</v>
      </c>
      <c r="G27" s="332">
        <v>425</v>
      </c>
      <c r="H27" s="506">
        <v>9.3820848537829669</v>
      </c>
      <c r="I27" s="332">
        <v>401</v>
      </c>
      <c r="J27" s="510">
        <v>8.8522730032163999</v>
      </c>
      <c r="K27" s="328">
        <v>4789</v>
      </c>
      <c r="L27" s="514">
        <v>105.74062597979534</v>
      </c>
      <c r="M27" s="622">
        <v>2996</v>
      </c>
      <c r="N27" s="502">
        <v>66.151370940794919</v>
      </c>
      <c r="O27" s="622">
        <v>827</v>
      </c>
      <c r="P27" s="502">
        <v>18.260074688931041</v>
      </c>
      <c r="Q27" s="622">
        <v>966</v>
      </c>
      <c r="R27" s="502">
        <v>21.32918035006939</v>
      </c>
      <c r="S27" s="110">
        <v>755</v>
      </c>
      <c r="T27" s="514">
        <v>16.670322116255061</v>
      </c>
      <c r="U27" s="111">
        <v>394</v>
      </c>
      <c r="V27" s="506">
        <v>8.6994793560324428</v>
      </c>
      <c r="W27" s="622">
        <v>169</v>
      </c>
      <c r="X27" s="506">
        <v>3.7315025664200072</v>
      </c>
      <c r="Y27" s="109">
        <v>192</v>
      </c>
      <c r="Z27" s="514">
        <v>4.2393401938026116</v>
      </c>
      <c r="AA27" s="112">
        <v>27</v>
      </c>
      <c r="AB27" s="506">
        <v>0.59615721475349226</v>
      </c>
      <c r="AC27" s="332">
        <v>5</v>
      </c>
      <c r="AD27" s="618">
        <v>0.11039948421360968</v>
      </c>
      <c r="AE27" s="332">
        <v>0</v>
      </c>
      <c r="AF27" s="618">
        <v>0</v>
      </c>
      <c r="AG27" s="332">
        <v>22</v>
      </c>
      <c r="AH27" s="618">
        <v>0.48575773053988258</v>
      </c>
      <c r="AI27" s="107">
        <v>5571</v>
      </c>
      <c r="AJ27" s="510">
        <v>123.00710531080391</v>
      </c>
      <c r="AK27" s="109">
        <v>130</v>
      </c>
      <c r="AL27" s="514">
        <v>2.8703865895538514</v>
      </c>
      <c r="AM27" s="111">
        <v>60</v>
      </c>
      <c r="AN27" s="506">
        <v>1.3247938105633161</v>
      </c>
      <c r="AO27" s="107">
        <v>190</v>
      </c>
      <c r="AP27" s="510">
        <v>4.1951804001171675</v>
      </c>
      <c r="AQ27" s="107">
        <v>502</v>
      </c>
      <c r="AR27" s="510">
        <v>11.081897874350704</v>
      </c>
      <c r="AS27" s="111">
        <v>70</v>
      </c>
      <c r="AT27" s="506">
        <v>1.5452845641524888</v>
      </c>
      <c r="AU27" s="107">
        <v>278</v>
      </c>
      <c r="AV27" s="510">
        <v>6.1369872690627405</v>
      </c>
      <c r="AW27" s="106" t="s">
        <v>54</v>
      </c>
    </row>
    <row r="28" spans="1:49" s="105" customFormat="1" ht="36.75" customHeight="1">
      <c r="A28" s="106" t="s">
        <v>55</v>
      </c>
      <c r="B28" s="107">
        <v>258720</v>
      </c>
      <c r="C28" s="108">
        <v>2435</v>
      </c>
      <c r="D28" s="502">
        <v>94.117192331478037</v>
      </c>
      <c r="E28" s="110">
        <v>1898</v>
      </c>
      <c r="F28" s="506">
        <v>73.361162646876934</v>
      </c>
      <c r="G28" s="332">
        <v>327</v>
      </c>
      <c r="H28" s="506">
        <v>12.639146567717995</v>
      </c>
      <c r="I28" s="332">
        <v>210</v>
      </c>
      <c r="J28" s="510">
        <v>8.1168831168831179</v>
      </c>
      <c r="K28" s="328">
        <v>3454</v>
      </c>
      <c r="L28" s="514">
        <v>139.22516533156355</v>
      </c>
      <c r="M28" s="622">
        <v>2140</v>
      </c>
      <c r="N28" s="502">
        <v>86.259946094251873</v>
      </c>
      <c r="O28" s="622">
        <v>707</v>
      </c>
      <c r="P28" s="502">
        <v>28.498028919923399</v>
      </c>
      <c r="Q28" s="622">
        <v>607</v>
      </c>
      <c r="R28" s="502">
        <v>24.467190317388265</v>
      </c>
      <c r="S28" s="110">
        <v>858</v>
      </c>
      <c r="T28" s="514">
        <v>34.584595209751448</v>
      </c>
      <c r="U28" s="111">
        <v>552</v>
      </c>
      <c r="V28" s="506">
        <v>22.250229085993944</v>
      </c>
      <c r="W28" s="622">
        <v>167</v>
      </c>
      <c r="X28" s="506">
        <v>6.7315004662336744</v>
      </c>
      <c r="Y28" s="109">
        <v>139</v>
      </c>
      <c r="Z28" s="514">
        <v>5.6028656575238367</v>
      </c>
      <c r="AA28" s="112">
        <v>7</v>
      </c>
      <c r="AB28" s="506">
        <v>0.28215870217745942</v>
      </c>
      <c r="AC28" s="332">
        <v>0</v>
      </c>
      <c r="AD28" s="618">
        <v>0</v>
      </c>
      <c r="AE28" s="332">
        <v>0</v>
      </c>
      <c r="AF28" s="618">
        <v>0</v>
      </c>
      <c r="AG28" s="332">
        <v>7</v>
      </c>
      <c r="AH28" s="618">
        <v>0.28215870217745942</v>
      </c>
      <c r="AI28" s="107">
        <v>4319</v>
      </c>
      <c r="AJ28" s="510">
        <v>174.09191924349244</v>
      </c>
      <c r="AK28" s="109">
        <v>62</v>
      </c>
      <c r="AL28" s="514">
        <v>2.4991199335717833</v>
      </c>
      <c r="AM28" s="111">
        <v>74</v>
      </c>
      <c r="AN28" s="506">
        <v>2.9828205658759992</v>
      </c>
      <c r="AO28" s="107">
        <v>136</v>
      </c>
      <c r="AP28" s="510">
        <v>5.4819404994477825</v>
      </c>
      <c r="AQ28" s="107">
        <v>300</v>
      </c>
      <c r="AR28" s="510">
        <v>11.595547309833025</v>
      </c>
      <c r="AS28" s="111">
        <v>85</v>
      </c>
      <c r="AT28" s="506">
        <v>3.2854050711193565</v>
      </c>
      <c r="AU28" s="107">
        <v>182</v>
      </c>
      <c r="AV28" s="510">
        <v>7.0346320346320352</v>
      </c>
      <c r="AW28" s="106" t="s">
        <v>55</v>
      </c>
    </row>
    <row r="29" spans="1:49" s="105" customFormat="1" ht="36.75" customHeight="1">
      <c r="A29" s="106" t="s">
        <v>56</v>
      </c>
      <c r="B29" s="107">
        <v>349924</v>
      </c>
      <c r="C29" s="108">
        <v>3983</v>
      </c>
      <c r="D29" s="502">
        <v>113.82471622409439</v>
      </c>
      <c r="E29" s="110">
        <v>2338</v>
      </c>
      <c r="F29" s="506">
        <v>66.81450829322938</v>
      </c>
      <c r="G29" s="332">
        <v>1180</v>
      </c>
      <c r="H29" s="506">
        <v>33.721608120620481</v>
      </c>
      <c r="I29" s="332">
        <v>465</v>
      </c>
      <c r="J29" s="510">
        <v>13.288599810244511</v>
      </c>
      <c r="K29" s="328">
        <v>3017</v>
      </c>
      <c r="L29" s="514">
        <v>95.475892099899994</v>
      </c>
      <c r="M29" s="622">
        <v>1541</v>
      </c>
      <c r="N29" s="502">
        <v>48.766440081520017</v>
      </c>
      <c r="O29" s="622">
        <v>1201</v>
      </c>
      <c r="P29" s="502">
        <v>38.006810212787499</v>
      </c>
      <c r="Q29" s="622">
        <v>275</v>
      </c>
      <c r="R29" s="502">
        <v>8.7026418055924761</v>
      </c>
      <c r="S29" s="110">
        <v>1176</v>
      </c>
      <c r="T29" s="514">
        <v>37.215660957733647</v>
      </c>
      <c r="U29" s="111">
        <v>480</v>
      </c>
      <c r="V29" s="506">
        <v>15.190065697034141</v>
      </c>
      <c r="W29" s="622">
        <v>473</v>
      </c>
      <c r="X29" s="506">
        <v>14.968543905619059</v>
      </c>
      <c r="Y29" s="109">
        <v>223</v>
      </c>
      <c r="Z29" s="514">
        <v>7.0570513550804437</v>
      </c>
      <c r="AA29" s="112">
        <v>20</v>
      </c>
      <c r="AB29" s="506">
        <v>0.63291940404308911</v>
      </c>
      <c r="AC29" s="332">
        <v>6</v>
      </c>
      <c r="AD29" s="618">
        <v>0.18987582121292673</v>
      </c>
      <c r="AE29" s="332">
        <v>1</v>
      </c>
      <c r="AF29" s="618">
        <v>3.1645970202154455E-2</v>
      </c>
      <c r="AG29" s="332">
        <v>13</v>
      </c>
      <c r="AH29" s="618">
        <v>0.41139761262800795</v>
      </c>
      <c r="AI29" s="107">
        <v>4213</v>
      </c>
      <c r="AJ29" s="510">
        <v>133.32447246167675</v>
      </c>
      <c r="AK29" s="109">
        <v>45</v>
      </c>
      <c r="AL29" s="514">
        <v>1.4240686590969505</v>
      </c>
      <c r="AM29" s="111">
        <v>28</v>
      </c>
      <c r="AN29" s="506">
        <v>0.88608716566032475</v>
      </c>
      <c r="AO29" s="107">
        <v>73</v>
      </c>
      <c r="AP29" s="510">
        <v>2.3101558247572753</v>
      </c>
      <c r="AQ29" s="107">
        <v>390</v>
      </c>
      <c r="AR29" s="510">
        <v>11.145277260205074</v>
      </c>
      <c r="AS29" s="111">
        <v>95</v>
      </c>
      <c r="AT29" s="506">
        <v>2.7148752300499539</v>
      </c>
      <c r="AU29" s="107">
        <v>168</v>
      </c>
      <c r="AV29" s="510">
        <v>4.8010425120883395</v>
      </c>
      <c r="AW29" s="106" t="s">
        <v>56</v>
      </c>
    </row>
    <row r="30" spans="1:49" s="105" customFormat="1" ht="36.75" customHeight="1">
      <c r="A30" s="106" t="s">
        <v>57</v>
      </c>
      <c r="B30" s="107">
        <v>658740</v>
      </c>
      <c r="C30" s="108">
        <v>7642</v>
      </c>
      <c r="D30" s="502">
        <v>116.00935118559674</v>
      </c>
      <c r="E30" s="110">
        <v>4938</v>
      </c>
      <c r="F30" s="506">
        <v>74.961289734948537</v>
      </c>
      <c r="G30" s="332">
        <v>1772</v>
      </c>
      <c r="H30" s="506">
        <v>26.899839086741355</v>
      </c>
      <c r="I30" s="332">
        <v>932</v>
      </c>
      <c r="J30" s="510">
        <v>14.148222363906854</v>
      </c>
      <c r="K30" s="328">
        <v>7612</v>
      </c>
      <c r="L30" s="514">
        <v>125.07311815236179</v>
      </c>
      <c r="M30" s="622">
        <v>4481</v>
      </c>
      <c r="N30" s="502">
        <v>73.62751477150988</v>
      </c>
      <c r="O30" s="622">
        <v>2179</v>
      </c>
      <c r="P30" s="502">
        <v>35.803248089069413</v>
      </c>
      <c r="Q30" s="622">
        <v>952</v>
      </c>
      <c r="R30" s="502">
        <v>15.642355291782504</v>
      </c>
      <c r="S30" s="110">
        <v>2789</v>
      </c>
      <c r="T30" s="514">
        <v>45.826185828551893</v>
      </c>
      <c r="U30" s="111">
        <v>1187</v>
      </c>
      <c r="V30" s="506">
        <v>19.503650978304449</v>
      </c>
      <c r="W30" s="622">
        <v>797</v>
      </c>
      <c r="X30" s="506">
        <v>13.095543243225482</v>
      </c>
      <c r="Y30" s="109">
        <v>805</v>
      </c>
      <c r="Z30" s="514">
        <v>13.22699160702197</v>
      </c>
      <c r="AA30" s="112">
        <v>38</v>
      </c>
      <c r="AB30" s="506">
        <v>0.6243797280333353</v>
      </c>
      <c r="AC30" s="332">
        <v>5</v>
      </c>
      <c r="AD30" s="618">
        <v>8.2155227372807282E-2</v>
      </c>
      <c r="AE30" s="332">
        <v>2</v>
      </c>
      <c r="AF30" s="618">
        <v>3.2862090949122909E-2</v>
      </c>
      <c r="AG30" s="332">
        <v>31</v>
      </c>
      <c r="AH30" s="618">
        <v>0.50936240971140512</v>
      </c>
      <c r="AI30" s="107">
        <v>10439</v>
      </c>
      <c r="AJ30" s="510">
        <v>171.52368370894706</v>
      </c>
      <c r="AK30" s="109">
        <v>115</v>
      </c>
      <c r="AL30" s="514">
        <v>1.8895702295745676</v>
      </c>
      <c r="AM30" s="111">
        <v>78</v>
      </c>
      <c r="AN30" s="506">
        <v>1.2816215470157934</v>
      </c>
      <c r="AO30" s="107">
        <v>193</v>
      </c>
      <c r="AP30" s="510">
        <v>3.1711917765903608</v>
      </c>
      <c r="AQ30" s="107">
        <v>905</v>
      </c>
      <c r="AR30" s="510">
        <v>13.738348969244313</v>
      </c>
      <c r="AS30" s="111">
        <v>220</v>
      </c>
      <c r="AT30" s="506">
        <v>3.3397091416947502</v>
      </c>
      <c r="AU30" s="107">
        <v>389</v>
      </c>
      <c r="AV30" s="510">
        <v>5.9052129823602639</v>
      </c>
      <c r="AW30" s="106" t="s">
        <v>57</v>
      </c>
    </row>
    <row r="31" spans="1:49" s="105" customFormat="1" ht="36.75" customHeight="1">
      <c r="A31" s="106" t="s">
        <v>58</v>
      </c>
      <c r="B31" s="107">
        <v>706054</v>
      </c>
      <c r="C31" s="108">
        <v>5408</v>
      </c>
      <c r="D31" s="502">
        <v>76.594708053491658</v>
      </c>
      <c r="E31" s="110">
        <v>3461</v>
      </c>
      <c r="F31" s="506">
        <v>49.018913567517501</v>
      </c>
      <c r="G31" s="332">
        <v>926</v>
      </c>
      <c r="H31" s="506">
        <v>13.115144167443283</v>
      </c>
      <c r="I31" s="332">
        <v>1021</v>
      </c>
      <c r="J31" s="510">
        <v>14.460650318530877</v>
      </c>
      <c r="K31" s="328">
        <v>7425</v>
      </c>
      <c r="L31" s="514">
        <v>113.77944410249604</v>
      </c>
      <c r="M31" s="622">
        <v>4062</v>
      </c>
      <c r="N31" s="502">
        <v>62.245400935264499</v>
      </c>
      <c r="O31" s="622">
        <v>1664</v>
      </c>
      <c r="P31" s="502">
        <v>25.49885454364356</v>
      </c>
      <c r="Q31" s="622">
        <v>1699</v>
      </c>
      <c r="R31" s="502">
        <v>26.035188623587985</v>
      </c>
      <c r="S31" s="110">
        <v>1845</v>
      </c>
      <c r="T31" s="514">
        <v>28.272467928499019</v>
      </c>
      <c r="U31" s="111">
        <v>753</v>
      </c>
      <c r="V31" s="506">
        <v>11.538844634232932</v>
      </c>
      <c r="W31" s="622">
        <v>473</v>
      </c>
      <c r="X31" s="506">
        <v>7.2481719946775263</v>
      </c>
      <c r="Y31" s="109">
        <v>619</v>
      </c>
      <c r="Z31" s="514">
        <v>9.4854512995885596</v>
      </c>
      <c r="AA31" s="112">
        <v>12</v>
      </c>
      <c r="AB31" s="506">
        <v>0.18388597026666029</v>
      </c>
      <c r="AC31" s="332">
        <v>3</v>
      </c>
      <c r="AD31" s="618">
        <v>4.5971492566665072E-2</v>
      </c>
      <c r="AE31" s="332">
        <v>0</v>
      </c>
      <c r="AF31" s="618">
        <v>0</v>
      </c>
      <c r="AG31" s="332">
        <v>9</v>
      </c>
      <c r="AH31" s="618">
        <v>0.13791447769999521</v>
      </c>
      <c r="AI31" s="107">
        <v>9282</v>
      </c>
      <c r="AJ31" s="510">
        <v>142.23579800126174</v>
      </c>
      <c r="AK31" s="109">
        <v>51</v>
      </c>
      <c r="AL31" s="514">
        <v>0.78151537363330625</v>
      </c>
      <c r="AM31" s="111">
        <v>86</v>
      </c>
      <c r="AN31" s="506">
        <v>1.3178494535777321</v>
      </c>
      <c r="AO31" s="107">
        <v>137</v>
      </c>
      <c r="AP31" s="510">
        <v>2.0993648272110383</v>
      </c>
      <c r="AQ31" s="107">
        <v>682</v>
      </c>
      <c r="AR31" s="510">
        <v>9.6593178425446204</v>
      </c>
      <c r="AS31" s="111">
        <v>112</v>
      </c>
      <c r="AT31" s="506">
        <v>1.5862809360190582</v>
      </c>
      <c r="AU31" s="107">
        <v>331</v>
      </c>
      <c r="AV31" s="510">
        <v>4.688026694842037</v>
      </c>
      <c r="AW31" s="106" t="s">
        <v>58</v>
      </c>
    </row>
    <row r="32" spans="1:49" s="105" customFormat="1" ht="36.75" customHeight="1">
      <c r="A32" s="106" t="s">
        <v>59</v>
      </c>
      <c r="B32" s="107">
        <v>1314269</v>
      </c>
      <c r="C32" s="108">
        <v>14410</v>
      </c>
      <c r="D32" s="502">
        <v>109.64269871692933</v>
      </c>
      <c r="E32" s="110">
        <v>10536</v>
      </c>
      <c r="F32" s="506">
        <v>80.166236896708369</v>
      </c>
      <c r="G32" s="332">
        <v>2577</v>
      </c>
      <c r="H32" s="506">
        <v>19.607858056455719</v>
      </c>
      <c r="I32" s="332">
        <v>1297</v>
      </c>
      <c r="J32" s="510">
        <v>9.8686037637652557</v>
      </c>
      <c r="K32" s="328">
        <v>12851</v>
      </c>
      <c r="L32" s="514">
        <v>110.07462793102609</v>
      </c>
      <c r="M32" s="622">
        <v>7717</v>
      </c>
      <c r="N32" s="502">
        <v>66.099595653546686</v>
      </c>
      <c r="O32" s="622">
        <v>3443</v>
      </c>
      <c r="P32" s="502">
        <v>29.49085238242338</v>
      </c>
      <c r="Q32" s="622">
        <v>1691</v>
      </c>
      <c r="R32" s="502">
        <v>14.484179895056036</v>
      </c>
      <c r="S32" s="110">
        <v>3530</v>
      </c>
      <c r="T32" s="514">
        <v>30.236046735391962</v>
      </c>
      <c r="U32" s="111">
        <v>1963</v>
      </c>
      <c r="V32" s="506">
        <v>16.813982929624483</v>
      </c>
      <c r="W32" s="622">
        <v>735</v>
      </c>
      <c r="X32" s="506">
        <v>6.2956074647345872</v>
      </c>
      <c r="Y32" s="109">
        <v>832</v>
      </c>
      <c r="Z32" s="514">
        <v>7.1264563410328936</v>
      </c>
      <c r="AA32" s="112">
        <v>43</v>
      </c>
      <c r="AB32" s="506">
        <v>0.3683144503178058</v>
      </c>
      <c r="AC32" s="332">
        <v>18</v>
      </c>
      <c r="AD32" s="618">
        <v>0.15417814199350008</v>
      </c>
      <c r="AE32" s="332">
        <v>3</v>
      </c>
      <c r="AF32" s="618">
        <v>2.5696356998916682E-2</v>
      </c>
      <c r="AG32" s="332">
        <v>22</v>
      </c>
      <c r="AH32" s="618">
        <v>0.18843995132538902</v>
      </c>
      <c r="AI32" s="107">
        <v>16424</v>
      </c>
      <c r="AJ32" s="510">
        <v>140.67898911673586</v>
      </c>
      <c r="AK32" s="109">
        <v>279</v>
      </c>
      <c r="AL32" s="514">
        <v>2.3897612008992515</v>
      </c>
      <c r="AM32" s="111">
        <v>296</v>
      </c>
      <c r="AN32" s="506">
        <v>2.5353738905597796</v>
      </c>
      <c r="AO32" s="107">
        <v>575</v>
      </c>
      <c r="AP32" s="510">
        <v>4.9251350914590306</v>
      </c>
      <c r="AQ32" s="107">
        <v>1280</v>
      </c>
      <c r="AR32" s="510">
        <v>9.7392542926904611</v>
      </c>
      <c r="AS32" s="111">
        <v>225</v>
      </c>
      <c r="AT32" s="506">
        <v>1.7119782936369952</v>
      </c>
      <c r="AU32" s="107">
        <v>629</v>
      </c>
      <c r="AV32" s="510">
        <v>4.7859304297674221</v>
      </c>
      <c r="AW32" s="106" t="s">
        <v>59</v>
      </c>
    </row>
    <row r="33" spans="1:49" s="105" customFormat="1" ht="36.75" customHeight="1">
      <c r="A33" s="106" t="s">
        <v>60</v>
      </c>
      <c r="B33" s="107">
        <v>2874506</v>
      </c>
      <c r="C33" s="108">
        <v>27069</v>
      </c>
      <c r="D33" s="502">
        <v>94.169224207568192</v>
      </c>
      <c r="E33" s="110">
        <v>19538</v>
      </c>
      <c r="F33" s="506">
        <v>67.969939878365182</v>
      </c>
      <c r="G33" s="332">
        <v>4391</v>
      </c>
      <c r="H33" s="506">
        <v>15.275668236559605</v>
      </c>
      <c r="I33" s="332">
        <v>3140</v>
      </c>
      <c r="J33" s="510">
        <v>10.923616092643398</v>
      </c>
      <c r="K33" s="328">
        <v>35352</v>
      </c>
      <c r="L33" s="514">
        <v>135.16859942792712</v>
      </c>
      <c r="M33" s="622">
        <v>19672</v>
      </c>
      <c r="N33" s="502">
        <v>75.216018554712107</v>
      </c>
      <c r="O33" s="622">
        <v>9342</v>
      </c>
      <c r="P33" s="502">
        <v>35.719197099335126</v>
      </c>
      <c r="Q33" s="622">
        <v>6338</v>
      </c>
      <c r="R33" s="502">
        <v>24.233383773879901</v>
      </c>
      <c r="S33" s="110">
        <v>8184</v>
      </c>
      <c r="T33" s="514">
        <v>31.29157664964233</v>
      </c>
      <c r="U33" s="111">
        <v>3882</v>
      </c>
      <c r="V33" s="506">
        <v>14.842851973840606</v>
      </c>
      <c r="W33" s="622">
        <v>2038</v>
      </c>
      <c r="X33" s="506">
        <v>7.7923061109446561</v>
      </c>
      <c r="Y33" s="109">
        <v>2264</v>
      </c>
      <c r="Z33" s="514">
        <v>8.6564185648570664</v>
      </c>
      <c r="AA33" s="112">
        <v>142</v>
      </c>
      <c r="AB33" s="506">
        <v>0.54293791352018705</v>
      </c>
      <c r="AC33" s="332">
        <v>71</v>
      </c>
      <c r="AD33" s="618">
        <v>0.27146895676009353</v>
      </c>
      <c r="AE33" s="332">
        <v>2</v>
      </c>
      <c r="AF33" s="618">
        <v>7.6470128664815071E-3</v>
      </c>
      <c r="AG33" s="332">
        <v>69</v>
      </c>
      <c r="AH33" s="618">
        <v>0.26382194389361202</v>
      </c>
      <c r="AI33" s="107">
        <v>43678</v>
      </c>
      <c r="AJ33" s="510">
        <v>167.00311399108963</v>
      </c>
      <c r="AK33" s="109">
        <v>1158</v>
      </c>
      <c r="AL33" s="514">
        <v>4.4276204496927933</v>
      </c>
      <c r="AM33" s="111">
        <v>366</v>
      </c>
      <c r="AN33" s="506">
        <v>1.399403354566116</v>
      </c>
      <c r="AO33" s="107">
        <v>1524</v>
      </c>
      <c r="AP33" s="510">
        <v>5.8270238042589089</v>
      </c>
      <c r="AQ33" s="107">
        <v>2790</v>
      </c>
      <c r="AR33" s="510">
        <v>9.7060155727627624</v>
      </c>
      <c r="AS33" s="111">
        <v>797</v>
      </c>
      <c r="AT33" s="506">
        <v>2.7726503266996136</v>
      </c>
      <c r="AU33" s="107">
        <v>1646</v>
      </c>
      <c r="AV33" s="510">
        <v>5.7262013020672073</v>
      </c>
      <c r="AW33" s="106" t="s">
        <v>60</v>
      </c>
    </row>
    <row r="34" spans="1:49" s="105" customFormat="1" ht="36.75" customHeight="1">
      <c r="A34" s="106" t="s">
        <v>61</v>
      </c>
      <c r="B34" s="107">
        <v>659253</v>
      </c>
      <c r="C34" s="108">
        <v>5945</v>
      </c>
      <c r="D34" s="502">
        <v>90.177822474831373</v>
      </c>
      <c r="E34" s="110">
        <v>3823</v>
      </c>
      <c r="F34" s="506">
        <v>57.989876420736799</v>
      </c>
      <c r="G34" s="332">
        <v>936</v>
      </c>
      <c r="H34" s="506">
        <v>14.197887609157638</v>
      </c>
      <c r="I34" s="332">
        <v>1186</v>
      </c>
      <c r="J34" s="510">
        <v>17.990058444936921</v>
      </c>
      <c r="K34" s="328">
        <v>8189</v>
      </c>
      <c r="L34" s="514">
        <v>140.59672484659521</v>
      </c>
      <c r="M34" s="622">
        <v>4422</v>
      </c>
      <c r="N34" s="502">
        <v>75.921201278745158</v>
      </c>
      <c r="O34" s="622">
        <v>2149</v>
      </c>
      <c r="P34" s="502">
        <v>36.896124275898536</v>
      </c>
      <c r="Q34" s="622">
        <v>1618</v>
      </c>
      <c r="R34" s="502">
        <v>27.779399291951528</v>
      </c>
      <c r="S34" s="110">
        <v>1864</v>
      </c>
      <c r="T34" s="514">
        <v>32.002966798638845</v>
      </c>
      <c r="U34" s="111">
        <v>767</v>
      </c>
      <c r="V34" s="506">
        <v>13.168602754590125</v>
      </c>
      <c r="W34" s="622">
        <v>509</v>
      </c>
      <c r="X34" s="506">
        <v>8.7390075646497696</v>
      </c>
      <c r="Y34" s="109">
        <v>588</v>
      </c>
      <c r="Z34" s="514">
        <v>10.095356479398948</v>
      </c>
      <c r="AA34" s="112">
        <v>77</v>
      </c>
      <c r="AB34" s="506">
        <v>1.3220109675403384</v>
      </c>
      <c r="AC34" s="332">
        <v>29</v>
      </c>
      <c r="AD34" s="618">
        <v>0.49790023452817944</v>
      </c>
      <c r="AE34" s="332">
        <v>1</v>
      </c>
      <c r="AF34" s="618">
        <v>1.716897360441998E-2</v>
      </c>
      <c r="AG34" s="332">
        <v>47</v>
      </c>
      <c r="AH34" s="618">
        <v>0.80694175940773905</v>
      </c>
      <c r="AI34" s="107">
        <v>10130</v>
      </c>
      <c r="AJ34" s="510">
        <v>173.9217026127744</v>
      </c>
      <c r="AK34" s="109">
        <v>98</v>
      </c>
      <c r="AL34" s="514">
        <v>1.6825594132331581</v>
      </c>
      <c r="AM34" s="111">
        <v>127</v>
      </c>
      <c r="AN34" s="506">
        <v>2.1804596477613374</v>
      </c>
      <c r="AO34" s="107">
        <v>225</v>
      </c>
      <c r="AP34" s="510">
        <v>3.8630190609944957</v>
      </c>
      <c r="AQ34" s="107">
        <v>925</v>
      </c>
      <c r="AR34" s="510">
        <v>14.031032092383349</v>
      </c>
      <c r="AS34" s="111">
        <v>110</v>
      </c>
      <c r="AT34" s="506">
        <v>1.6685551677428847</v>
      </c>
      <c r="AU34" s="107">
        <v>278</v>
      </c>
      <c r="AV34" s="510">
        <v>4.2168939693865628</v>
      </c>
      <c r="AW34" s="106" t="s">
        <v>61</v>
      </c>
    </row>
    <row r="35" spans="1:49" s="105" customFormat="1" ht="36.75" customHeight="1">
      <c r="A35" s="106" t="s">
        <v>62</v>
      </c>
      <c r="B35" s="107">
        <v>485926</v>
      </c>
      <c r="C35" s="108">
        <v>4871</v>
      </c>
      <c r="D35" s="502">
        <v>100.24160057292674</v>
      </c>
      <c r="E35" s="110">
        <v>3063</v>
      </c>
      <c r="F35" s="506">
        <v>63.034289171602261</v>
      </c>
      <c r="G35" s="332">
        <v>950</v>
      </c>
      <c r="H35" s="506">
        <v>19.550301897819832</v>
      </c>
      <c r="I35" s="332">
        <v>858</v>
      </c>
      <c r="J35" s="510">
        <v>17.657009503504646</v>
      </c>
      <c r="K35" s="328">
        <v>6061</v>
      </c>
      <c r="L35" s="514">
        <v>136.58211940776116</v>
      </c>
      <c r="M35" s="622">
        <v>3665</v>
      </c>
      <c r="N35" s="502">
        <v>82.589253857357633</v>
      </c>
      <c r="O35" s="622">
        <v>1544</v>
      </c>
      <c r="P35" s="502">
        <v>34.79339916937522</v>
      </c>
      <c r="Q35" s="622">
        <v>852</v>
      </c>
      <c r="R35" s="502">
        <v>19.199466381028298</v>
      </c>
      <c r="S35" s="110">
        <v>1310</v>
      </c>
      <c r="T35" s="514">
        <v>29.520306290078718</v>
      </c>
      <c r="U35" s="111">
        <v>700</v>
      </c>
      <c r="V35" s="506">
        <v>15.774209467980995</v>
      </c>
      <c r="W35" s="622">
        <v>288</v>
      </c>
      <c r="X35" s="506">
        <v>6.4899604668264663</v>
      </c>
      <c r="Y35" s="109">
        <v>322</v>
      </c>
      <c r="Z35" s="514">
        <v>7.2561363552712574</v>
      </c>
      <c r="AA35" s="112">
        <v>13</v>
      </c>
      <c r="AB35" s="506">
        <v>0.29294960440536133</v>
      </c>
      <c r="AC35" s="332">
        <v>7</v>
      </c>
      <c r="AD35" s="618">
        <v>0.15774209467980993</v>
      </c>
      <c r="AE35" s="332">
        <v>0</v>
      </c>
      <c r="AF35" s="618">
        <v>0</v>
      </c>
      <c r="AG35" s="332">
        <v>6</v>
      </c>
      <c r="AH35" s="618">
        <v>0.13520750972555137</v>
      </c>
      <c r="AI35" s="107">
        <v>7384</v>
      </c>
      <c r="AJ35" s="510">
        <v>166.39537530224524</v>
      </c>
      <c r="AK35" s="109">
        <v>333</v>
      </c>
      <c r="AL35" s="514">
        <v>7.5040167897681016</v>
      </c>
      <c r="AM35" s="111">
        <v>57</v>
      </c>
      <c r="AN35" s="506">
        <v>1.2844713423927381</v>
      </c>
      <c r="AO35" s="107">
        <v>390</v>
      </c>
      <c r="AP35" s="510">
        <v>8.7884881321608397</v>
      </c>
      <c r="AQ35" s="107">
        <v>597</v>
      </c>
      <c r="AR35" s="510">
        <v>12.285821297893095</v>
      </c>
      <c r="AS35" s="111">
        <v>147</v>
      </c>
      <c r="AT35" s="506">
        <v>3.0251519778731741</v>
      </c>
      <c r="AU35" s="107">
        <v>333</v>
      </c>
      <c r="AV35" s="510">
        <v>6.852895296814741</v>
      </c>
      <c r="AW35" s="106" t="s">
        <v>62</v>
      </c>
    </row>
    <row r="36" spans="1:49" s="105" customFormat="1" ht="36.75" customHeight="1">
      <c r="A36" s="106" t="s">
        <v>63</v>
      </c>
      <c r="B36" s="107">
        <v>883437</v>
      </c>
      <c r="C36" s="108">
        <v>12188</v>
      </c>
      <c r="D36" s="502">
        <v>137.96116757618256</v>
      </c>
      <c r="E36" s="110">
        <v>8032</v>
      </c>
      <c r="F36" s="506">
        <v>90.917631930743212</v>
      </c>
      <c r="G36" s="332">
        <v>2531</v>
      </c>
      <c r="H36" s="506">
        <v>28.649467930367418</v>
      </c>
      <c r="I36" s="332">
        <v>1625</v>
      </c>
      <c r="J36" s="510">
        <v>18.39406771507193</v>
      </c>
      <c r="K36" s="328">
        <v>12218</v>
      </c>
      <c r="L36" s="514">
        <v>151.26853611147331</v>
      </c>
      <c r="M36" s="622">
        <v>7955</v>
      </c>
      <c r="N36" s="502">
        <v>98.489213027236048</v>
      </c>
      <c r="O36" s="622">
        <v>2468</v>
      </c>
      <c r="P36" s="502">
        <v>30.555798585948281</v>
      </c>
      <c r="Q36" s="622">
        <v>1795</v>
      </c>
      <c r="R36" s="502">
        <v>22.223524498288967</v>
      </c>
      <c r="S36" s="110">
        <v>4235</v>
      </c>
      <c r="T36" s="514">
        <v>52.43266086365113</v>
      </c>
      <c r="U36" s="111">
        <v>2329</v>
      </c>
      <c r="V36" s="506">
        <v>28.834868276610027</v>
      </c>
      <c r="W36" s="622">
        <v>769</v>
      </c>
      <c r="X36" s="506">
        <v>9.520830272526025</v>
      </c>
      <c r="Y36" s="109">
        <v>1137</v>
      </c>
      <c r="Z36" s="514">
        <v>14.076962314515072</v>
      </c>
      <c r="AA36" s="112">
        <v>33</v>
      </c>
      <c r="AB36" s="506">
        <v>0.40856618854793086</v>
      </c>
      <c r="AC36" s="332">
        <v>9</v>
      </c>
      <c r="AD36" s="618">
        <v>0.11142714233125388</v>
      </c>
      <c r="AE36" s="332">
        <v>0</v>
      </c>
      <c r="AF36" s="618">
        <v>0</v>
      </c>
      <c r="AG36" s="332">
        <v>24</v>
      </c>
      <c r="AH36" s="618">
        <v>0.29713904621667697</v>
      </c>
      <c r="AI36" s="107">
        <v>16486</v>
      </c>
      <c r="AJ36" s="510">
        <v>204.10976316367234</v>
      </c>
      <c r="AK36" s="109">
        <v>239</v>
      </c>
      <c r="AL36" s="514">
        <v>2.9590096685744083</v>
      </c>
      <c r="AM36" s="111">
        <v>98</v>
      </c>
      <c r="AN36" s="506">
        <v>1.213317772051431</v>
      </c>
      <c r="AO36" s="107">
        <v>337</v>
      </c>
      <c r="AP36" s="510">
        <v>4.172327440625839</v>
      </c>
      <c r="AQ36" s="107">
        <v>1363</v>
      </c>
      <c r="AR36" s="510">
        <v>15.428378028088025</v>
      </c>
      <c r="AS36" s="111">
        <v>228</v>
      </c>
      <c r="AT36" s="506">
        <v>2.5808291932531691</v>
      </c>
      <c r="AU36" s="107">
        <v>725</v>
      </c>
      <c r="AV36" s="510">
        <v>8.2065840574936288</v>
      </c>
      <c r="AW36" s="106" t="s">
        <v>63</v>
      </c>
    </row>
    <row r="37" spans="1:49" s="105" customFormat="1" ht="36.75" customHeight="1">
      <c r="A37" s="106" t="s">
        <v>64</v>
      </c>
      <c r="B37" s="107">
        <v>4075979</v>
      </c>
      <c r="C37" s="108">
        <v>104185</v>
      </c>
      <c r="D37" s="502">
        <v>255.60730317796043</v>
      </c>
      <c r="E37" s="110">
        <v>79933</v>
      </c>
      <c r="F37" s="506">
        <v>196.10748730550378</v>
      </c>
      <c r="G37" s="332">
        <v>10992</v>
      </c>
      <c r="H37" s="506">
        <v>26.967754249960564</v>
      </c>
      <c r="I37" s="332">
        <v>13260</v>
      </c>
      <c r="J37" s="510">
        <v>32.532061622496094</v>
      </c>
      <c r="K37" s="328">
        <v>48556</v>
      </c>
      <c r="L37" s="514">
        <v>132.15941763774964</v>
      </c>
      <c r="M37" s="622">
        <v>27376</v>
      </c>
      <c r="N37" s="502">
        <v>74.51182587632907</v>
      </c>
      <c r="O37" s="622">
        <v>11749</v>
      </c>
      <c r="P37" s="502">
        <v>31.978354844425418</v>
      </c>
      <c r="Q37" s="622">
        <v>9431</v>
      </c>
      <c r="R37" s="502">
        <v>25.669236916995157</v>
      </c>
      <c r="S37" s="110">
        <v>33964</v>
      </c>
      <c r="T37" s="514">
        <v>92.443003143762439</v>
      </c>
      <c r="U37" s="111">
        <v>17350</v>
      </c>
      <c r="V37" s="506">
        <v>47.223121674251509</v>
      </c>
      <c r="W37" s="622">
        <v>8951</v>
      </c>
      <c r="X37" s="506">
        <v>24.362775913903473</v>
      </c>
      <c r="Y37" s="109">
        <v>7663</v>
      </c>
      <c r="Z37" s="514">
        <v>20.857105555607454</v>
      </c>
      <c r="AA37" s="112">
        <v>168</v>
      </c>
      <c r="AB37" s="506">
        <v>0.45726135108208954</v>
      </c>
      <c r="AC37" s="332">
        <v>94</v>
      </c>
      <c r="AD37" s="618">
        <v>0.25584861310545487</v>
      </c>
      <c r="AE37" s="332">
        <v>15</v>
      </c>
      <c r="AF37" s="618">
        <v>4.0826906346615136E-2</v>
      </c>
      <c r="AG37" s="332">
        <v>59</v>
      </c>
      <c r="AH37" s="618">
        <v>0.16058583163001955</v>
      </c>
      <c r="AI37" s="107">
        <v>82688</v>
      </c>
      <c r="AJ37" s="510">
        <v>225.05968213259419</v>
      </c>
      <c r="AK37" s="109">
        <v>3603</v>
      </c>
      <c r="AL37" s="514">
        <v>9.8066229044569564</v>
      </c>
      <c r="AM37" s="111">
        <v>2551</v>
      </c>
      <c r="AN37" s="506">
        <v>6.9432958726810146</v>
      </c>
      <c r="AO37" s="107">
        <v>6154</v>
      </c>
      <c r="AP37" s="510">
        <v>16.749918777137971</v>
      </c>
      <c r="AQ37" s="107">
        <v>9173</v>
      </c>
      <c r="AR37" s="510">
        <v>22.505022719695074</v>
      </c>
      <c r="AS37" s="111">
        <v>1582</v>
      </c>
      <c r="AT37" s="506">
        <v>3.8812761302254013</v>
      </c>
      <c r="AU37" s="107">
        <v>5941</v>
      </c>
      <c r="AV37" s="510">
        <v>14.5756393740007</v>
      </c>
      <c r="AW37" s="106" t="s">
        <v>64</v>
      </c>
    </row>
    <row r="38" spans="1:49" s="105" customFormat="1" ht="36.75" customHeight="1">
      <c r="A38" s="106" t="s">
        <v>65</v>
      </c>
      <c r="B38" s="107">
        <v>2017623</v>
      </c>
      <c r="C38" s="108">
        <v>33034</v>
      </c>
      <c r="D38" s="502">
        <v>163.72731674847086</v>
      </c>
      <c r="E38" s="110">
        <v>23657</v>
      </c>
      <c r="F38" s="506">
        <v>117.25183545191545</v>
      </c>
      <c r="G38" s="332">
        <v>4800</v>
      </c>
      <c r="H38" s="506">
        <v>23.790371144658838</v>
      </c>
      <c r="I38" s="332">
        <v>4577</v>
      </c>
      <c r="J38" s="510">
        <v>22.685110151896563</v>
      </c>
      <c r="K38" s="328">
        <v>24799</v>
      </c>
      <c r="L38" s="514">
        <v>135.33343847564745</v>
      </c>
      <c r="M38" s="622">
        <v>14619</v>
      </c>
      <c r="N38" s="502">
        <v>79.779004680652037</v>
      </c>
      <c r="O38" s="622">
        <v>6750</v>
      </c>
      <c r="P38" s="502">
        <v>36.836191367015623</v>
      </c>
      <c r="Q38" s="622">
        <v>3430</v>
      </c>
      <c r="R38" s="502">
        <v>18.718242427979789</v>
      </c>
      <c r="S38" s="110">
        <v>7303</v>
      </c>
      <c r="T38" s="514">
        <v>39.854030452342975</v>
      </c>
      <c r="U38" s="111">
        <v>3469</v>
      </c>
      <c r="V38" s="506">
        <v>18.931073755878103</v>
      </c>
      <c r="W38" s="622">
        <v>2097</v>
      </c>
      <c r="X38" s="506">
        <v>11.443776784686186</v>
      </c>
      <c r="Y38" s="109">
        <v>1737</v>
      </c>
      <c r="Z38" s="514">
        <v>9.4791799117786848</v>
      </c>
      <c r="AA38" s="112">
        <v>143</v>
      </c>
      <c r="AB38" s="506">
        <v>0.78038153562714574</v>
      </c>
      <c r="AC38" s="332">
        <v>55</v>
      </c>
      <c r="AD38" s="618">
        <v>0.30014674447197909</v>
      </c>
      <c r="AE38" s="332">
        <v>9</v>
      </c>
      <c r="AF38" s="618">
        <v>4.9114921822687493E-2</v>
      </c>
      <c r="AG38" s="332">
        <v>79</v>
      </c>
      <c r="AH38" s="618">
        <v>0.43111986933247909</v>
      </c>
      <c r="AI38" s="107">
        <v>32245</v>
      </c>
      <c r="AJ38" s="510">
        <v>175.96785046361759</v>
      </c>
      <c r="AK38" s="109">
        <v>967</v>
      </c>
      <c r="AL38" s="514">
        <v>5.2771254891709782</v>
      </c>
      <c r="AM38" s="111">
        <v>291</v>
      </c>
      <c r="AN38" s="506">
        <v>1.5880491389335623</v>
      </c>
      <c r="AO38" s="107">
        <v>1258</v>
      </c>
      <c r="AP38" s="510">
        <v>6.8651746281045405</v>
      </c>
      <c r="AQ38" s="107">
        <v>2765</v>
      </c>
      <c r="AR38" s="510">
        <v>13.704245044787852</v>
      </c>
      <c r="AS38" s="111">
        <v>677</v>
      </c>
      <c r="AT38" s="506">
        <v>3.355433596861257</v>
      </c>
      <c r="AU38" s="107">
        <v>1382</v>
      </c>
      <c r="AV38" s="510">
        <v>6.8496443587330242</v>
      </c>
      <c r="AW38" s="106" t="s">
        <v>65</v>
      </c>
    </row>
    <row r="39" spans="1:49" s="105" customFormat="1" ht="36.75" customHeight="1">
      <c r="A39" s="106" t="s">
        <v>66</v>
      </c>
      <c r="B39" s="107">
        <v>459640</v>
      </c>
      <c r="C39" s="108">
        <v>6599</v>
      </c>
      <c r="D39" s="502">
        <v>143.56887999303802</v>
      </c>
      <c r="E39" s="110">
        <v>4503</v>
      </c>
      <c r="F39" s="506">
        <v>97.96797493690714</v>
      </c>
      <c r="G39" s="332">
        <v>932</v>
      </c>
      <c r="H39" s="506">
        <v>20.276738316943693</v>
      </c>
      <c r="I39" s="332">
        <v>1164</v>
      </c>
      <c r="J39" s="510">
        <v>25.324166739187191</v>
      </c>
      <c r="K39" s="328">
        <v>5927</v>
      </c>
      <c r="L39" s="514">
        <v>143.71051315022734</v>
      </c>
      <c r="M39" s="622">
        <v>3858</v>
      </c>
      <c r="N39" s="502">
        <v>93.543978358963571</v>
      </c>
      <c r="O39" s="622">
        <v>1090</v>
      </c>
      <c r="P39" s="502">
        <v>26.428962263159743</v>
      </c>
      <c r="Q39" s="622">
        <v>979</v>
      </c>
      <c r="R39" s="502">
        <v>23.737572528104025</v>
      </c>
      <c r="S39" s="110">
        <v>981</v>
      </c>
      <c r="T39" s="514">
        <v>23.786066036843771</v>
      </c>
      <c r="U39" s="111">
        <v>484</v>
      </c>
      <c r="V39" s="506">
        <v>11.735429115017721</v>
      </c>
      <c r="W39" s="622">
        <v>206</v>
      </c>
      <c r="X39" s="506">
        <v>4.994831400193493</v>
      </c>
      <c r="Y39" s="109">
        <v>291</v>
      </c>
      <c r="Z39" s="514">
        <v>7.0558055216325561</v>
      </c>
      <c r="AA39" s="112">
        <v>13</v>
      </c>
      <c r="AB39" s="506">
        <v>0.31520780680832722</v>
      </c>
      <c r="AC39" s="332">
        <v>5</v>
      </c>
      <c r="AD39" s="618">
        <v>0.12123377184935662</v>
      </c>
      <c r="AE39" s="332">
        <v>1</v>
      </c>
      <c r="AF39" s="618">
        <v>2.4246754369871323E-2</v>
      </c>
      <c r="AG39" s="332">
        <v>7</v>
      </c>
      <c r="AH39" s="618">
        <v>0.16972728058909925</v>
      </c>
      <c r="AI39" s="107">
        <v>6921</v>
      </c>
      <c r="AJ39" s="510">
        <v>167.81178699387945</v>
      </c>
      <c r="AK39" s="109">
        <v>119</v>
      </c>
      <c r="AL39" s="514">
        <v>2.8853637700146879</v>
      </c>
      <c r="AM39" s="111">
        <v>66</v>
      </c>
      <c r="AN39" s="506">
        <v>1.6002857884115074</v>
      </c>
      <c r="AO39" s="107">
        <v>185</v>
      </c>
      <c r="AP39" s="510">
        <v>4.4856495584261946</v>
      </c>
      <c r="AQ39" s="107">
        <v>808</v>
      </c>
      <c r="AR39" s="510">
        <v>17.578974849882517</v>
      </c>
      <c r="AS39" s="111">
        <v>134</v>
      </c>
      <c r="AT39" s="506">
        <v>2.9153250369854669</v>
      </c>
      <c r="AU39" s="107">
        <v>307</v>
      </c>
      <c r="AV39" s="510">
        <v>6.6791401966756592</v>
      </c>
      <c r="AW39" s="106" t="s">
        <v>66</v>
      </c>
    </row>
    <row r="40" spans="1:49" s="105" customFormat="1" ht="36.75" customHeight="1">
      <c r="A40" s="106" t="s">
        <v>67</v>
      </c>
      <c r="B40" s="107">
        <v>423857</v>
      </c>
      <c r="C40" s="108">
        <v>6753</v>
      </c>
      <c r="D40" s="502">
        <v>159.3226017265257</v>
      </c>
      <c r="E40" s="110">
        <v>4442</v>
      </c>
      <c r="F40" s="506">
        <v>104.79949605645299</v>
      </c>
      <c r="G40" s="332">
        <v>1489</v>
      </c>
      <c r="H40" s="506">
        <v>35.129772541210833</v>
      </c>
      <c r="I40" s="332">
        <v>822</v>
      </c>
      <c r="J40" s="510">
        <v>19.393333128861855</v>
      </c>
      <c r="K40" s="328">
        <v>3915</v>
      </c>
      <c r="L40" s="514">
        <v>105.41545536873859</v>
      </c>
      <c r="M40" s="622">
        <v>2582</v>
      </c>
      <c r="N40" s="502">
        <v>69.52304106311189</v>
      </c>
      <c r="O40" s="622">
        <v>831</v>
      </c>
      <c r="P40" s="502">
        <v>22.375541101257159</v>
      </c>
      <c r="Q40" s="622">
        <v>502</v>
      </c>
      <c r="R40" s="502">
        <v>13.516873204369546</v>
      </c>
      <c r="S40" s="110">
        <v>1596</v>
      </c>
      <c r="T40" s="514">
        <v>42.973963414688839</v>
      </c>
      <c r="U40" s="111">
        <v>803</v>
      </c>
      <c r="V40" s="506">
        <v>21.621611918543319</v>
      </c>
      <c r="W40" s="622">
        <v>436</v>
      </c>
      <c r="X40" s="506">
        <v>11.739754416544068</v>
      </c>
      <c r="Y40" s="109">
        <v>357</v>
      </c>
      <c r="Z40" s="514">
        <v>9.6125970796014499</v>
      </c>
      <c r="AA40" s="112">
        <v>17</v>
      </c>
      <c r="AB40" s="506">
        <v>0.45774271807625955</v>
      </c>
      <c r="AC40" s="332">
        <v>10</v>
      </c>
      <c r="AD40" s="618">
        <v>0.26926042239779974</v>
      </c>
      <c r="AE40" s="332">
        <v>0</v>
      </c>
      <c r="AF40" s="618">
        <v>0</v>
      </c>
      <c r="AG40" s="332">
        <v>7</v>
      </c>
      <c r="AH40" s="618">
        <v>0.18848229567845981</v>
      </c>
      <c r="AI40" s="107">
        <v>5528</v>
      </c>
      <c r="AJ40" s="510">
        <v>148.84716150150368</v>
      </c>
      <c r="AK40" s="109">
        <v>57</v>
      </c>
      <c r="AL40" s="514">
        <v>1.5347844076674586</v>
      </c>
      <c r="AM40" s="111">
        <v>63</v>
      </c>
      <c r="AN40" s="506">
        <v>1.6963406611061382</v>
      </c>
      <c r="AO40" s="107">
        <v>120</v>
      </c>
      <c r="AP40" s="510">
        <v>3.2311250687735971</v>
      </c>
      <c r="AQ40" s="107">
        <v>663</v>
      </c>
      <c r="AR40" s="510">
        <v>15.642067961600258</v>
      </c>
      <c r="AS40" s="111">
        <v>63</v>
      </c>
      <c r="AT40" s="506">
        <v>1.4863503492923322</v>
      </c>
      <c r="AU40" s="107">
        <v>604</v>
      </c>
      <c r="AV40" s="510">
        <v>14.250089063056643</v>
      </c>
      <c r="AW40" s="106" t="s">
        <v>67</v>
      </c>
    </row>
    <row r="41" spans="1:49" s="105" customFormat="1" ht="36.75" customHeight="1">
      <c r="A41" s="106" t="s">
        <v>68</v>
      </c>
      <c r="B41" s="107">
        <v>257424</v>
      </c>
      <c r="C41" s="108">
        <v>4009</v>
      </c>
      <c r="D41" s="502">
        <v>155.73528497731371</v>
      </c>
      <c r="E41" s="110">
        <v>2613</v>
      </c>
      <c r="F41" s="506">
        <v>101.50568711542049</v>
      </c>
      <c r="G41" s="332">
        <v>575</v>
      </c>
      <c r="H41" s="506">
        <v>22.336689663745414</v>
      </c>
      <c r="I41" s="332">
        <v>821</v>
      </c>
      <c r="J41" s="510">
        <v>31.892908198147804</v>
      </c>
      <c r="K41" s="328">
        <v>1907</v>
      </c>
      <c r="L41" s="514">
        <v>80.967247962727726</v>
      </c>
      <c r="M41" s="622">
        <v>1072</v>
      </c>
      <c r="N41" s="502">
        <v>45.514887161008978</v>
      </c>
      <c r="O41" s="622">
        <v>470</v>
      </c>
      <c r="P41" s="502">
        <v>19.955221050069234</v>
      </c>
      <c r="Q41" s="622">
        <v>365</v>
      </c>
      <c r="R41" s="502">
        <v>15.497139751649513</v>
      </c>
      <c r="S41" s="110">
        <v>716</v>
      </c>
      <c r="T41" s="514">
        <v>30.399868663509729</v>
      </c>
      <c r="U41" s="111">
        <v>277</v>
      </c>
      <c r="V41" s="506">
        <v>11.760843044402508</v>
      </c>
      <c r="W41" s="622">
        <v>167</v>
      </c>
      <c r="X41" s="506">
        <v>7.0904721603437491</v>
      </c>
      <c r="Y41" s="109">
        <v>272</v>
      </c>
      <c r="Z41" s="514">
        <v>11.548553458763474</v>
      </c>
      <c r="AA41" s="112">
        <v>3</v>
      </c>
      <c r="AB41" s="506">
        <v>0.12737375138342066</v>
      </c>
      <c r="AC41" s="332">
        <v>0</v>
      </c>
      <c r="AD41" s="618">
        <v>0</v>
      </c>
      <c r="AE41" s="332">
        <v>0</v>
      </c>
      <c r="AF41" s="618">
        <v>0</v>
      </c>
      <c r="AG41" s="332">
        <v>3</v>
      </c>
      <c r="AH41" s="618">
        <v>0.12737375138342066</v>
      </c>
      <c r="AI41" s="107">
        <v>2626</v>
      </c>
      <c r="AJ41" s="510">
        <v>111.49449037762088</v>
      </c>
      <c r="AK41" s="109">
        <v>49</v>
      </c>
      <c r="AL41" s="514">
        <v>2.0804379392625374</v>
      </c>
      <c r="AM41" s="111">
        <v>39</v>
      </c>
      <c r="AN41" s="506">
        <v>1.6558587679844685</v>
      </c>
      <c r="AO41" s="107">
        <v>88</v>
      </c>
      <c r="AP41" s="510">
        <v>3.7362967072470057</v>
      </c>
      <c r="AQ41" s="107">
        <v>287</v>
      </c>
      <c r="AR41" s="510">
        <v>11.14892162346945</v>
      </c>
      <c r="AS41" s="111">
        <v>53</v>
      </c>
      <c r="AT41" s="506">
        <v>2.0588600907452297</v>
      </c>
      <c r="AU41" s="107">
        <v>245</v>
      </c>
      <c r="AV41" s="510">
        <v>9.5173721175958725</v>
      </c>
      <c r="AW41" s="106" t="s">
        <v>68</v>
      </c>
    </row>
    <row r="42" spans="1:49" s="105" customFormat="1" ht="36.75" customHeight="1">
      <c r="A42" s="106" t="s">
        <v>69</v>
      </c>
      <c r="B42" s="107">
        <v>247402</v>
      </c>
      <c r="C42" s="108">
        <v>2277</v>
      </c>
      <c r="D42" s="502">
        <v>92.03644271267008</v>
      </c>
      <c r="E42" s="110">
        <v>1688</v>
      </c>
      <c r="F42" s="506">
        <v>68.229036143604347</v>
      </c>
      <c r="G42" s="332">
        <v>399</v>
      </c>
      <c r="H42" s="506">
        <v>16.127597998399366</v>
      </c>
      <c r="I42" s="332">
        <v>190</v>
      </c>
      <c r="J42" s="510">
        <v>7.6798085706663644</v>
      </c>
      <c r="K42" s="328">
        <v>3072</v>
      </c>
      <c r="L42" s="514">
        <v>134.75614927284923</v>
      </c>
      <c r="M42" s="622">
        <v>1985</v>
      </c>
      <c r="N42" s="502">
        <v>87.073879006056544</v>
      </c>
      <c r="O42" s="622">
        <v>534</v>
      </c>
      <c r="P42" s="502">
        <v>23.424408760319494</v>
      </c>
      <c r="Q42" s="622">
        <v>553</v>
      </c>
      <c r="R42" s="502">
        <v>24.257861506473184</v>
      </c>
      <c r="S42" s="110">
        <v>790</v>
      </c>
      <c r="T42" s="514">
        <v>34.654087866390263</v>
      </c>
      <c r="U42" s="111">
        <v>388</v>
      </c>
      <c r="V42" s="506">
        <v>17.019982395138509</v>
      </c>
      <c r="W42" s="622">
        <v>182</v>
      </c>
      <c r="X42" s="506">
        <v>7.9835999894721876</v>
      </c>
      <c r="Y42" s="109">
        <v>220</v>
      </c>
      <c r="Z42" s="514">
        <v>9.6505054817795681</v>
      </c>
      <c r="AA42" s="112">
        <v>4</v>
      </c>
      <c r="AB42" s="506">
        <v>0.17546373603235579</v>
      </c>
      <c r="AC42" s="332">
        <v>0</v>
      </c>
      <c r="AD42" s="618">
        <v>0</v>
      </c>
      <c r="AE42" s="332">
        <v>0</v>
      </c>
      <c r="AF42" s="618">
        <v>0</v>
      </c>
      <c r="AG42" s="332">
        <v>4</v>
      </c>
      <c r="AH42" s="618">
        <v>0.17546373603235579</v>
      </c>
      <c r="AI42" s="107">
        <v>3866</v>
      </c>
      <c r="AJ42" s="510">
        <v>169.58570087527187</v>
      </c>
      <c r="AK42" s="109">
        <v>43</v>
      </c>
      <c r="AL42" s="514">
        <v>1.8862351623478244</v>
      </c>
      <c r="AM42" s="111">
        <v>45</v>
      </c>
      <c r="AN42" s="506">
        <v>1.9739670303640025</v>
      </c>
      <c r="AO42" s="107">
        <v>88</v>
      </c>
      <c r="AP42" s="510">
        <v>3.8602021927118271</v>
      </c>
      <c r="AQ42" s="107">
        <v>390</v>
      </c>
      <c r="AR42" s="510">
        <v>15.763817592420434</v>
      </c>
      <c r="AS42" s="111">
        <v>76</v>
      </c>
      <c r="AT42" s="506">
        <v>3.0719234282665462</v>
      </c>
      <c r="AU42" s="107">
        <v>311</v>
      </c>
      <c r="AV42" s="510">
        <v>12.570634028827577</v>
      </c>
      <c r="AW42" s="106" t="s">
        <v>69</v>
      </c>
    </row>
    <row r="43" spans="1:49" s="105" customFormat="1" ht="36.75" customHeight="1">
      <c r="A43" s="106" t="s">
        <v>70</v>
      </c>
      <c r="B43" s="107">
        <v>859897</v>
      </c>
      <c r="C43" s="108">
        <v>13237</v>
      </c>
      <c r="D43" s="502">
        <v>153.93704129680648</v>
      </c>
      <c r="E43" s="110">
        <v>9317</v>
      </c>
      <c r="F43" s="506">
        <v>108.3501861269431</v>
      </c>
      <c r="G43" s="332">
        <v>1761</v>
      </c>
      <c r="H43" s="506">
        <v>20.479196927073822</v>
      </c>
      <c r="I43" s="332">
        <v>2159</v>
      </c>
      <c r="J43" s="510">
        <v>25.107658242789544</v>
      </c>
      <c r="K43" s="328">
        <v>7611</v>
      </c>
      <c r="L43" s="514">
        <v>96.161823760178777</v>
      </c>
      <c r="M43" s="622">
        <v>5049</v>
      </c>
      <c r="N43" s="502">
        <v>63.792017890571884</v>
      </c>
      <c r="O43" s="622">
        <v>1344</v>
      </c>
      <c r="P43" s="502">
        <v>16.98088176766263</v>
      </c>
      <c r="Q43" s="622">
        <v>1218</v>
      </c>
      <c r="R43" s="502">
        <v>15.388924101944257</v>
      </c>
      <c r="S43" s="110">
        <v>2488</v>
      </c>
      <c r="T43" s="514">
        <v>31.434846605613558</v>
      </c>
      <c r="U43" s="111">
        <v>1261</v>
      </c>
      <c r="V43" s="506">
        <v>15.932211241832274</v>
      </c>
      <c r="W43" s="622">
        <v>610</v>
      </c>
      <c r="X43" s="506">
        <v>7.7070966356206876</v>
      </c>
      <c r="Y43" s="109">
        <v>617</v>
      </c>
      <c r="Z43" s="514">
        <v>7.7955387281605963</v>
      </c>
      <c r="AA43" s="112">
        <v>19</v>
      </c>
      <c r="AB43" s="506">
        <v>0.24005710832261157</v>
      </c>
      <c r="AC43" s="332">
        <v>13</v>
      </c>
      <c r="AD43" s="618">
        <v>0.16424960043126055</v>
      </c>
      <c r="AE43" s="332">
        <v>1</v>
      </c>
      <c r="AF43" s="618">
        <v>1.2634584648558505E-2</v>
      </c>
      <c r="AG43" s="332">
        <v>5</v>
      </c>
      <c r="AH43" s="618">
        <v>6.3172923242792514E-2</v>
      </c>
      <c r="AI43" s="107">
        <v>10118</v>
      </c>
      <c r="AJ43" s="510">
        <v>127.83672747411495</v>
      </c>
      <c r="AK43" s="109">
        <v>226</v>
      </c>
      <c r="AL43" s="514">
        <v>2.8554161305742221</v>
      </c>
      <c r="AM43" s="111">
        <v>185</v>
      </c>
      <c r="AN43" s="506">
        <v>2.3373981599833233</v>
      </c>
      <c r="AO43" s="107">
        <v>411</v>
      </c>
      <c r="AP43" s="510">
        <v>5.1928142905575445</v>
      </c>
      <c r="AQ43" s="107">
        <v>1313</v>
      </c>
      <c r="AR43" s="510">
        <v>15.269270621946582</v>
      </c>
      <c r="AS43" s="111">
        <v>136</v>
      </c>
      <c r="AT43" s="506">
        <v>1.5815847711993412</v>
      </c>
      <c r="AU43" s="107">
        <v>502</v>
      </c>
      <c r="AV43" s="510">
        <v>5.8379084936916872</v>
      </c>
      <c r="AW43" s="106" t="s">
        <v>70</v>
      </c>
    </row>
    <row r="44" spans="1:49" s="105" customFormat="1" ht="36.75" customHeight="1">
      <c r="A44" s="106" t="s">
        <v>71</v>
      </c>
      <c r="B44" s="107">
        <v>1248283</v>
      </c>
      <c r="C44" s="108">
        <v>13711</v>
      </c>
      <c r="D44" s="502">
        <v>109.83887467825805</v>
      </c>
      <c r="E44" s="110">
        <v>9472</v>
      </c>
      <c r="F44" s="506">
        <v>75.880229082667952</v>
      </c>
      <c r="G44" s="332">
        <v>2238</v>
      </c>
      <c r="H44" s="506">
        <v>17.928626761719897</v>
      </c>
      <c r="I44" s="332">
        <v>2001</v>
      </c>
      <c r="J44" s="510">
        <v>16.030018833870205</v>
      </c>
      <c r="K44" s="328">
        <v>11483</v>
      </c>
      <c r="L44" s="514">
        <v>102.58174021797392</v>
      </c>
      <c r="M44" s="622">
        <v>6994</v>
      </c>
      <c r="N44" s="502">
        <v>62.479899946399854</v>
      </c>
      <c r="O44" s="622">
        <v>2871</v>
      </c>
      <c r="P44" s="502">
        <v>25.647668393782382</v>
      </c>
      <c r="Q44" s="622">
        <v>1618</v>
      </c>
      <c r="R44" s="502">
        <v>14.454171877791675</v>
      </c>
      <c r="S44" s="110">
        <v>2835</v>
      </c>
      <c r="T44" s="514">
        <v>25.326067536180098</v>
      </c>
      <c r="U44" s="111">
        <v>1293</v>
      </c>
      <c r="V44" s="506">
        <v>11.550830802215472</v>
      </c>
      <c r="W44" s="622">
        <v>580</v>
      </c>
      <c r="X44" s="506">
        <v>5.1813471502590671</v>
      </c>
      <c r="Y44" s="109">
        <v>962</v>
      </c>
      <c r="Z44" s="514">
        <v>8.5938895837055558</v>
      </c>
      <c r="AA44" s="112">
        <v>53</v>
      </c>
      <c r="AB44" s="506">
        <v>0.47346792924781134</v>
      </c>
      <c r="AC44" s="332">
        <v>14</v>
      </c>
      <c r="AD44" s="618">
        <v>0.12506700017866715</v>
      </c>
      <c r="AE44" s="332">
        <v>0</v>
      </c>
      <c r="AF44" s="618">
        <v>0</v>
      </c>
      <c r="AG44" s="332">
        <v>39</v>
      </c>
      <c r="AH44" s="618">
        <v>0.34840092906914422</v>
      </c>
      <c r="AI44" s="107">
        <v>14371</v>
      </c>
      <c r="AJ44" s="510">
        <v>128.38127568340181</v>
      </c>
      <c r="AK44" s="109">
        <v>776</v>
      </c>
      <c r="AL44" s="514">
        <v>6.9322851527604072</v>
      </c>
      <c r="AM44" s="111">
        <v>170</v>
      </c>
      <c r="AN44" s="506">
        <v>1.518670716455244</v>
      </c>
      <c r="AO44" s="107">
        <v>946</v>
      </c>
      <c r="AP44" s="510">
        <v>8.450955869215651</v>
      </c>
      <c r="AQ44" s="107">
        <v>1634</v>
      </c>
      <c r="AR44" s="510">
        <v>13.08998039707342</v>
      </c>
      <c r="AS44" s="111">
        <v>255</v>
      </c>
      <c r="AT44" s="506">
        <v>2.0428059983192912</v>
      </c>
      <c r="AU44" s="107">
        <v>1181</v>
      </c>
      <c r="AV44" s="510">
        <v>9.4609956235885608</v>
      </c>
      <c r="AW44" s="106" t="s">
        <v>71</v>
      </c>
    </row>
    <row r="45" spans="1:49" s="105" customFormat="1" ht="36.75" customHeight="1">
      <c r="A45" s="106" t="s">
        <v>72</v>
      </c>
      <c r="B45" s="107">
        <v>492449</v>
      </c>
      <c r="C45" s="108">
        <v>2833</v>
      </c>
      <c r="D45" s="502">
        <v>57.528799936643182</v>
      </c>
      <c r="E45" s="110">
        <v>2070</v>
      </c>
      <c r="F45" s="506">
        <v>42.034809696029441</v>
      </c>
      <c r="G45" s="332">
        <v>533</v>
      </c>
      <c r="H45" s="506">
        <v>10.823455829943812</v>
      </c>
      <c r="I45" s="332">
        <v>230</v>
      </c>
      <c r="J45" s="510">
        <v>4.6705344106699371</v>
      </c>
      <c r="K45" s="328">
        <v>5507</v>
      </c>
      <c r="L45" s="514">
        <v>122.4925578412365</v>
      </c>
      <c r="M45" s="622">
        <v>3143</v>
      </c>
      <c r="N45" s="502">
        <v>69.909952659343801</v>
      </c>
      <c r="O45" s="622">
        <v>1321</v>
      </c>
      <c r="P45" s="502">
        <v>29.383088597834288</v>
      </c>
      <c r="Q45" s="622">
        <v>1043</v>
      </c>
      <c r="R45" s="502">
        <v>23.199516584058415</v>
      </c>
      <c r="S45" s="110">
        <v>597</v>
      </c>
      <c r="T45" s="514">
        <v>13.279109684259703</v>
      </c>
      <c r="U45" s="111">
        <v>267</v>
      </c>
      <c r="V45" s="506">
        <v>5.938898301000572</v>
      </c>
      <c r="W45" s="622">
        <v>152</v>
      </c>
      <c r="X45" s="506">
        <v>3.3809458492587519</v>
      </c>
      <c r="Y45" s="109">
        <v>178</v>
      </c>
      <c r="Z45" s="514">
        <v>3.9592655340003811</v>
      </c>
      <c r="AA45" s="112">
        <v>18</v>
      </c>
      <c r="AB45" s="506">
        <v>0.40037516635958909</v>
      </c>
      <c r="AC45" s="332">
        <v>15</v>
      </c>
      <c r="AD45" s="618">
        <v>0.33364597196632423</v>
      </c>
      <c r="AE45" s="332">
        <v>0</v>
      </c>
      <c r="AF45" s="618">
        <v>0</v>
      </c>
      <c r="AG45" s="332">
        <v>3</v>
      </c>
      <c r="AH45" s="618">
        <v>6.6729194393264843E-2</v>
      </c>
      <c r="AI45" s="107">
        <v>6122</v>
      </c>
      <c r="AJ45" s="510">
        <v>136.17204269185578</v>
      </c>
      <c r="AK45" s="109">
        <v>32</v>
      </c>
      <c r="AL45" s="514">
        <v>0.71177807352815836</v>
      </c>
      <c r="AM45" s="111">
        <v>23</v>
      </c>
      <c r="AN45" s="506">
        <v>0.51159049034836379</v>
      </c>
      <c r="AO45" s="107">
        <v>55</v>
      </c>
      <c r="AP45" s="510">
        <v>1.2233685638765222</v>
      </c>
      <c r="AQ45" s="107">
        <v>736</v>
      </c>
      <c r="AR45" s="510">
        <v>14.9457101141438</v>
      </c>
      <c r="AS45" s="111">
        <v>95</v>
      </c>
      <c r="AT45" s="506">
        <v>1.9291337783201916</v>
      </c>
      <c r="AU45" s="107">
        <v>398</v>
      </c>
      <c r="AV45" s="510">
        <v>8.082055197594066</v>
      </c>
      <c r="AW45" s="106" t="s">
        <v>72</v>
      </c>
    </row>
    <row r="46" spans="1:49" s="105" customFormat="1" ht="36.75" customHeight="1">
      <c r="A46" s="106" t="s">
        <v>73</v>
      </c>
      <c r="B46" s="107">
        <v>343163</v>
      </c>
      <c r="C46" s="108">
        <v>4281</v>
      </c>
      <c r="D46" s="502">
        <v>124.75121152338684</v>
      </c>
      <c r="E46" s="110">
        <v>3092</v>
      </c>
      <c r="F46" s="506">
        <v>90.102953989794926</v>
      </c>
      <c r="G46" s="332">
        <v>747</v>
      </c>
      <c r="H46" s="506">
        <v>21.768081057689788</v>
      </c>
      <c r="I46" s="332">
        <v>442</v>
      </c>
      <c r="J46" s="510">
        <v>12.880176475902122</v>
      </c>
      <c r="K46" s="328">
        <v>2685</v>
      </c>
      <c r="L46" s="514">
        <v>86.250558139086749</v>
      </c>
      <c r="M46" s="622">
        <v>1483</v>
      </c>
      <c r="N46" s="502">
        <v>47.638576432128723</v>
      </c>
      <c r="O46" s="622">
        <v>747</v>
      </c>
      <c r="P46" s="502">
        <v>23.995965337019662</v>
      </c>
      <c r="Q46" s="622">
        <v>455</v>
      </c>
      <c r="R46" s="502">
        <v>14.616016369938349</v>
      </c>
      <c r="S46" s="110">
        <v>595</v>
      </c>
      <c r="T46" s="514">
        <v>19.113252176073225</v>
      </c>
      <c r="U46" s="111">
        <v>301</v>
      </c>
      <c r="V46" s="506">
        <v>9.669056983189984</v>
      </c>
      <c r="W46" s="622">
        <v>163</v>
      </c>
      <c r="X46" s="506">
        <v>5.2360674028570351</v>
      </c>
      <c r="Y46" s="109">
        <v>131</v>
      </c>
      <c r="Z46" s="514">
        <v>4.2081277900262064</v>
      </c>
      <c r="AA46" s="112">
        <v>16</v>
      </c>
      <c r="AB46" s="506">
        <v>0.51396980641541445</v>
      </c>
      <c r="AC46" s="332">
        <v>6</v>
      </c>
      <c r="AD46" s="618">
        <v>0.19273867740578041</v>
      </c>
      <c r="AE46" s="332">
        <v>2</v>
      </c>
      <c r="AF46" s="618">
        <v>6.4246225801926807E-2</v>
      </c>
      <c r="AG46" s="332">
        <v>8</v>
      </c>
      <c r="AH46" s="618">
        <v>0.25698490320770723</v>
      </c>
      <c r="AI46" s="107">
        <v>3296</v>
      </c>
      <c r="AJ46" s="510">
        <v>105.87778012157538</v>
      </c>
      <c r="AK46" s="109">
        <v>50</v>
      </c>
      <c r="AL46" s="514">
        <v>1.6061556450481702</v>
      </c>
      <c r="AM46" s="111">
        <v>31</v>
      </c>
      <c r="AN46" s="506">
        <v>0.99581649992986554</v>
      </c>
      <c r="AO46" s="107">
        <v>81</v>
      </c>
      <c r="AP46" s="510">
        <v>2.6019721449780358</v>
      </c>
      <c r="AQ46" s="107">
        <v>521</v>
      </c>
      <c r="AR46" s="510">
        <v>15.182289465938926</v>
      </c>
      <c r="AS46" s="111">
        <v>67</v>
      </c>
      <c r="AT46" s="506">
        <v>1.95242494091729</v>
      </c>
      <c r="AU46" s="107">
        <v>369</v>
      </c>
      <c r="AV46" s="510">
        <v>10.752907510425075</v>
      </c>
      <c r="AW46" s="106" t="s">
        <v>73</v>
      </c>
    </row>
    <row r="47" spans="1:49" s="105" customFormat="1" ht="36.75" customHeight="1">
      <c r="A47" s="106" t="s">
        <v>74</v>
      </c>
      <c r="B47" s="107">
        <v>466036</v>
      </c>
      <c r="C47" s="108">
        <v>6671</v>
      </c>
      <c r="D47" s="502">
        <v>143.14344814563682</v>
      </c>
      <c r="E47" s="110">
        <v>4051</v>
      </c>
      <c r="F47" s="506">
        <v>86.924615265773468</v>
      </c>
      <c r="G47" s="332">
        <v>1208</v>
      </c>
      <c r="H47" s="506">
        <v>25.920744320181271</v>
      </c>
      <c r="I47" s="332">
        <v>1412</v>
      </c>
      <c r="J47" s="510">
        <v>30.298088559682082</v>
      </c>
      <c r="K47" s="328">
        <v>3945</v>
      </c>
      <c r="L47" s="514">
        <v>94.398390720801629</v>
      </c>
      <c r="M47" s="622">
        <v>2397</v>
      </c>
      <c r="N47" s="502">
        <v>57.356892917049819</v>
      </c>
      <c r="O47" s="622">
        <v>923</v>
      </c>
      <c r="P47" s="502">
        <v>22.086112708567786</v>
      </c>
      <c r="Q47" s="622">
        <v>625</v>
      </c>
      <c r="R47" s="502">
        <v>14.955385095184036</v>
      </c>
      <c r="S47" s="110">
        <v>1424</v>
      </c>
      <c r="T47" s="514">
        <v>34.074349400867305</v>
      </c>
      <c r="U47" s="111">
        <v>750</v>
      </c>
      <c r="V47" s="506">
        <v>17.946462114220843</v>
      </c>
      <c r="W47" s="622">
        <v>338</v>
      </c>
      <c r="X47" s="506">
        <v>8.0878722594755263</v>
      </c>
      <c r="Y47" s="109">
        <v>336</v>
      </c>
      <c r="Z47" s="514">
        <v>8.0400150271709379</v>
      </c>
      <c r="AA47" s="112">
        <v>7</v>
      </c>
      <c r="AB47" s="506">
        <v>0.1675003130660612</v>
      </c>
      <c r="AC47" s="332">
        <v>6</v>
      </c>
      <c r="AD47" s="618">
        <v>0.14357169691376676</v>
      </c>
      <c r="AE47" s="332">
        <v>0</v>
      </c>
      <c r="AF47" s="618">
        <v>0</v>
      </c>
      <c r="AG47" s="332">
        <v>1</v>
      </c>
      <c r="AH47" s="618">
        <v>2.3928616152294458E-2</v>
      </c>
      <c r="AI47" s="107">
        <v>5376</v>
      </c>
      <c r="AJ47" s="510">
        <v>128.64024043473501</v>
      </c>
      <c r="AK47" s="109">
        <v>147</v>
      </c>
      <c r="AL47" s="514">
        <v>3.5175065743872853</v>
      </c>
      <c r="AM47" s="111">
        <v>43</v>
      </c>
      <c r="AN47" s="506">
        <v>1.0289304945486617</v>
      </c>
      <c r="AO47" s="107">
        <v>190</v>
      </c>
      <c r="AP47" s="510">
        <v>4.5464370689359468</v>
      </c>
      <c r="AQ47" s="107">
        <v>570</v>
      </c>
      <c r="AR47" s="510">
        <v>12.230814786840501</v>
      </c>
      <c r="AS47" s="111">
        <v>95</v>
      </c>
      <c r="AT47" s="506">
        <v>2.0384691311400838</v>
      </c>
      <c r="AU47" s="107">
        <v>354</v>
      </c>
      <c r="AV47" s="510">
        <v>7.5959797097219957</v>
      </c>
      <c r="AW47" s="106" t="s">
        <v>74</v>
      </c>
    </row>
    <row r="48" spans="1:49" s="105" customFormat="1" ht="36.75" customHeight="1">
      <c r="A48" s="106" t="s">
        <v>75</v>
      </c>
      <c r="B48" s="107">
        <v>480943</v>
      </c>
      <c r="C48" s="108">
        <v>6026</v>
      </c>
      <c r="D48" s="502">
        <v>125.29551318971271</v>
      </c>
      <c r="E48" s="110">
        <v>3991</v>
      </c>
      <c r="F48" s="506">
        <v>82.982806694348398</v>
      </c>
      <c r="G48" s="332">
        <v>873</v>
      </c>
      <c r="H48" s="506">
        <v>18.151839199239827</v>
      </c>
      <c r="I48" s="332">
        <v>1162</v>
      </c>
      <c r="J48" s="510">
        <v>24.16086729612449</v>
      </c>
      <c r="K48" s="328">
        <v>5285</v>
      </c>
      <c r="L48" s="514">
        <v>119.69298805183911</v>
      </c>
      <c r="M48" s="622">
        <v>3402</v>
      </c>
      <c r="N48" s="502">
        <v>77.047406878402398</v>
      </c>
      <c r="O48" s="622">
        <v>981</v>
      </c>
      <c r="P48" s="502">
        <v>22.21737394112662</v>
      </c>
      <c r="Q48" s="622">
        <v>902</v>
      </c>
      <c r="R48" s="502">
        <v>20.4282072323101</v>
      </c>
      <c r="S48" s="110">
        <v>1367</v>
      </c>
      <c r="T48" s="514">
        <v>30.959378366483264</v>
      </c>
      <c r="U48" s="111">
        <v>830</v>
      </c>
      <c r="V48" s="506">
        <v>18.797574282502641</v>
      </c>
      <c r="W48" s="622">
        <v>249</v>
      </c>
      <c r="X48" s="506">
        <v>5.6392722847507919</v>
      </c>
      <c r="Y48" s="109">
        <v>288</v>
      </c>
      <c r="Z48" s="514">
        <v>6.5225317992298333</v>
      </c>
      <c r="AA48" s="112">
        <v>8</v>
      </c>
      <c r="AB48" s="506">
        <v>0.18118143886749535</v>
      </c>
      <c r="AC48" s="332">
        <v>5</v>
      </c>
      <c r="AD48" s="618">
        <v>0.11323839929218459</v>
      </c>
      <c r="AE48" s="332">
        <v>1</v>
      </c>
      <c r="AF48" s="618">
        <v>2.2647679858436919E-2</v>
      </c>
      <c r="AG48" s="332">
        <v>2</v>
      </c>
      <c r="AH48" s="618">
        <v>4.5295359716873838E-2</v>
      </c>
      <c r="AI48" s="107">
        <v>6660</v>
      </c>
      <c r="AJ48" s="510">
        <v>150.83354785718987</v>
      </c>
      <c r="AK48" s="109">
        <v>173</v>
      </c>
      <c r="AL48" s="514">
        <v>3.9180486155095871</v>
      </c>
      <c r="AM48" s="111">
        <v>100</v>
      </c>
      <c r="AN48" s="506">
        <v>2.264767985843692</v>
      </c>
      <c r="AO48" s="107">
        <v>273</v>
      </c>
      <c r="AP48" s="510">
        <v>6.1828166013532782</v>
      </c>
      <c r="AQ48" s="107">
        <v>489</v>
      </c>
      <c r="AR48" s="510">
        <v>10.16752504974602</v>
      </c>
      <c r="AS48" s="111">
        <v>75</v>
      </c>
      <c r="AT48" s="506">
        <v>1.5594363573230092</v>
      </c>
      <c r="AU48" s="107">
        <v>414</v>
      </c>
      <c r="AV48" s="510">
        <v>8.6080886924230118</v>
      </c>
      <c r="AW48" s="106" t="s">
        <v>75</v>
      </c>
    </row>
    <row r="49" spans="1:49" s="105" customFormat="1" ht="36.75" customHeight="1">
      <c r="A49" s="106" t="s">
        <v>76</v>
      </c>
      <c r="B49" s="107">
        <v>245795</v>
      </c>
      <c r="C49" s="108">
        <v>3381</v>
      </c>
      <c r="D49" s="502">
        <v>137.55365243393885</v>
      </c>
      <c r="E49" s="110">
        <v>2450</v>
      </c>
      <c r="F49" s="506">
        <v>99.676559734738305</v>
      </c>
      <c r="G49" s="332">
        <v>656</v>
      </c>
      <c r="H49" s="506">
        <v>26.688907422852377</v>
      </c>
      <c r="I49" s="332">
        <v>275</v>
      </c>
      <c r="J49" s="510">
        <v>11.188185276348177</v>
      </c>
      <c r="K49" s="328">
        <v>2878</v>
      </c>
      <c r="L49" s="514">
        <v>129.89025371775855</v>
      </c>
      <c r="M49" s="622">
        <v>1738</v>
      </c>
      <c r="N49" s="502">
        <v>78.43963202274648</v>
      </c>
      <c r="O49" s="622">
        <v>631</v>
      </c>
      <c r="P49" s="502">
        <v>28.478370429432118</v>
      </c>
      <c r="Q49" s="622">
        <v>509</v>
      </c>
      <c r="R49" s="502">
        <v>22.972251265579949</v>
      </c>
      <c r="S49" s="110">
        <v>995</v>
      </c>
      <c r="T49" s="514">
        <v>44.906463672400882</v>
      </c>
      <c r="U49" s="111">
        <v>465</v>
      </c>
      <c r="V49" s="506">
        <v>20.98643779664966</v>
      </c>
      <c r="W49" s="622">
        <v>283</v>
      </c>
      <c r="X49" s="506">
        <v>12.772391175165277</v>
      </c>
      <c r="Y49" s="109">
        <v>247</v>
      </c>
      <c r="Z49" s="514">
        <v>11.147634700585948</v>
      </c>
      <c r="AA49" s="112">
        <v>9</v>
      </c>
      <c r="AB49" s="506">
        <v>0.40618911864483209</v>
      </c>
      <c r="AC49" s="332">
        <v>9</v>
      </c>
      <c r="AD49" s="618">
        <v>0.40618911864483209</v>
      </c>
      <c r="AE49" s="332">
        <v>0</v>
      </c>
      <c r="AF49" s="618">
        <v>0</v>
      </c>
      <c r="AG49" s="332">
        <v>0</v>
      </c>
      <c r="AH49" s="618">
        <v>0</v>
      </c>
      <c r="AI49" s="107">
        <v>3882</v>
      </c>
      <c r="AJ49" s="510">
        <v>175.20290650880426</v>
      </c>
      <c r="AK49" s="109">
        <v>167</v>
      </c>
      <c r="AL49" s="514">
        <v>7.5370647570763296</v>
      </c>
      <c r="AM49" s="111">
        <v>69</v>
      </c>
      <c r="AN49" s="506">
        <v>3.1141165762770462</v>
      </c>
      <c r="AO49" s="107">
        <v>236</v>
      </c>
      <c r="AP49" s="510">
        <v>10.651181333353376</v>
      </c>
      <c r="AQ49" s="107">
        <v>264</v>
      </c>
      <c r="AR49" s="510">
        <v>10.740657865294249</v>
      </c>
      <c r="AS49" s="111">
        <v>66</v>
      </c>
      <c r="AT49" s="506">
        <v>2.6851644663235623</v>
      </c>
      <c r="AU49" s="107">
        <v>227</v>
      </c>
      <c r="AV49" s="510">
        <v>9.235338391749222</v>
      </c>
      <c r="AW49" s="106" t="s">
        <v>76</v>
      </c>
    </row>
    <row r="50" spans="1:49" s="105" customFormat="1" ht="36.75" customHeight="1">
      <c r="A50" s="106" t="s">
        <v>77</v>
      </c>
      <c r="B50" s="107">
        <v>2251292</v>
      </c>
      <c r="C50" s="108">
        <v>44902</v>
      </c>
      <c r="D50" s="502">
        <v>199.44991587053124</v>
      </c>
      <c r="E50" s="110">
        <v>30880</v>
      </c>
      <c r="F50" s="506">
        <v>137.16568086236703</v>
      </c>
      <c r="G50" s="332">
        <v>7904</v>
      </c>
      <c r="H50" s="506">
        <v>35.108728676688763</v>
      </c>
      <c r="I50" s="332">
        <v>6118</v>
      </c>
      <c r="J50" s="510">
        <v>27.175506331475436</v>
      </c>
      <c r="K50" s="328">
        <v>28109</v>
      </c>
      <c r="L50" s="514">
        <v>143.09002299736812</v>
      </c>
      <c r="M50" s="622">
        <v>15292</v>
      </c>
      <c r="N50" s="502">
        <v>77.844556251583242</v>
      </c>
      <c r="O50" s="622">
        <v>7848</v>
      </c>
      <c r="P50" s="502">
        <v>39.950567451113344</v>
      </c>
      <c r="Q50" s="622">
        <v>4969</v>
      </c>
      <c r="R50" s="502">
        <v>25.294899294671538</v>
      </c>
      <c r="S50" s="110">
        <v>11814</v>
      </c>
      <c r="T50" s="514">
        <v>60.139653907677506</v>
      </c>
      <c r="U50" s="111">
        <v>6184</v>
      </c>
      <c r="V50" s="506">
        <v>31.479906870245273</v>
      </c>
      <c r="W50" s="622">
        <v>3263</v>
      </c>
      <c r="X50" s="506">
        <v>16.610435982795977</v>
      </c>
      <c r="Y50" s="109">
        <v>2367</v>
      </c>
      <c r="Z50" s="514">
        <v>12.049311054636249</v>
      </c>
      <c r="AA50" s="112">
        <v>151</v>
      </c>
      <c r="AB50" s="506">
        <v>0.76867172338406153</v>
      </c>
      <c r="AC50" s="332">
        <v>94</v>
      </c>
      <c r="AD50" s="618">
        <v>0.47851087415961446</v>
      </c>
      <c r="AE50" s="332">
        <v>2</v>
      </c>
      <c r="AF50" s="618">
        <v>1.0181082428927967E-2</v>
      </c>
      <c r="AG50" s="332">
        <v>55</v>
      </c>
      <c r="AH50" s="618">
        <v>0.27997976679551911</v>
      </c>
      <c r="AI50" s="107">
        <v>40074</v>
      </c>
      <c r="AJ50" s="510">
        <v>203.99834862842968</v>
      </c>
      <c r="AK50" s="109">
        <v>1876</v>
      </c>
      <c r="AL50" s="514">
        <v>9.5498553183344335</v>
      </c>
      <c r="AM50" s="111">
        <v>396</v>
      </c>
      <c r="AN50" s="506">
        <v>2.0158543209277378</v>
      </c>
      <c r="AO50" s="107">
        <v>2272</v>
      </c>
      <c r="AP50" s="510">
        <v>11.56570963926217</v>
      </c>
      <c r="AQ50" s="107">
        <v>3408</v>
      </c>
      <c r="AR50" s="510">
        <v>15.137974105535843</v>
      </c>
      <c r="AS50" s="111">
        <v>743</v>
      </c>
      <c r="AT50" s="506">
        <v>3.3003271010601916</v>
      </c>
      <c r="AU50" s="107">
        <v>2235</v>
      </c>
      <c r="AV50" s="510">
        <v>9.9276326660424328</v>
      </c>
      <c r="AW50" s="106" t="s">
        <v>77</v>
      </c>
    </row>
    <row r="51" spans="1:49" s="105" customFormat="1" ht="36.75" customHeight="1">
      <c r="A51" s="106" t="s">
        <v>78</v>
      </c>
      <c r="B51" s="107">
        <v>381393</v>
      </c>
      <c r="C51" s="108">
        <v>3539</v>
      </c>
      <c r="D51" s="502">
        <v>92.791425117922984</v>
      </c>
      <c r="E51" s="110">
        <v>2150</v>
      </c>
      <c r="F51" s="506">
        <v>56.372298390374233</v>
      </c>
      <c r="G51" s="332">
        <v>1147</v>
      </c>
      <c r="H51" s="506">
        <v>30.073965699422907</v>
      </c>
      <c r="I51" s="332">
        <v>242</v>
      </c>
      <c r="J51" s="510">
        <v>6.3451610281258439</v>
      </c>
      <c r="K51" s="328">
        <v>3440</v>
      </c>
      <c r="L51" s="514">
        <v>104.17592001873541</v>
      </c>
      <c r="M51" s="622">
        <v>1805</v>
      </c>
      <c r="N51" s="502">
        <v>54.662074312156228</v>
      </c>
      <c r="O51" s="622">
        <v>1017</v>
      </c>
      <c r="P51" s="502">
        <v>30.798520540422651</v>
      </c>
      <c r="Q51" s="622">
        <v>618</v>
      </c>
      <c r="R51" s="502">
        <v>18.715325166156536</v>
      </c>
      <c r="S51" s="110">
        <v>775</v>
      </c>
      <c r="T51" s="514">
        <v>23.469865701895333</v>
      </c>
      <c r="U51" s="111">
        <v>319</v>
      </c>
      <c r="V51" s="506">
        <v>9.6604995598769179</v>
      </c>
      <c r="W51" s="622">
        <v>288</v>
      </c>
      <c r="X51" s="506">
        <v>8.7217049318011046</v>
      </c>
      <c r="Y51" s="109">
        <v>168</v>
      </c>
      <c r="Z51" s="514">
        <v>5.0876612102173109</v>
      </c>
      <c r="AA51" s="112">
        <v>20</v>
      </c>
      <c r="AB51" s="506">
        <v>0.60567395359729892</v>
      </c>
      <c r="AC51" s="332">
        <v>18</v>
      </c>
      <c r="AD51" s="618">
        <v>0.54510655823756904</v>
      </c>
      <c r="AE51" s="332">
        <v>0</v>
      </c>
      <c r="AF51" s="618">
        <v>0</v>
      </c>
      <c r="AG51" s="332">
        <v>2</v>
      </c>
      <c r="AH51" s="618">
        <v>6.0567395359729895E-2</v>
      </c>
      <c r="AI51" s="107">
        <v>4235</v>
      </c>
      <c r="AJ51" s="510">
        <v>128.25145967422804</v>
      </c>
      <c r="AK51" s="109">
        <v>41</v>
      </c>
      <c r="AL51" s="514">
        <v>1.2416316048744627</v>
      </c>
      <c r="AM51" s="111">
        <v>25</v>
      </c>
      <c r="AN51" s="506">
        <v>0.75709244199662362</v>
      </c>
      <c r="AO51" s="107">
        <v>66</v>
      </c>
      <c r="AP51" s="510">
        <v>1.9987240468710863</v>
      </c>
      <c r="AQ51" s="107">
        <v>517</v>
      </c>
      <c r="AR51" s="510">
        <v>13.555571287359758</v>
      </c>
      <c r="AS51" s="111">
        <v>215</v>
      </c>
      <c r="AT51" s="506">
        <v>5.6372298390374231</v>
      </c>
      <c r="AU51" s="107">
        <v>230</v>
      </c>
      <c r="AV51" s="510">
        <v>6.0305249440865465</v>
      </c>
      <c r="AW51" s="106" t="s">
        <v>78</v>
      </c>
    </row>
    <row r="52" spans="1:49" s="105" customFormat="1" ht="36.75" customHeight="1">
      <c r="A52" s="106" t="s">
        <v>79</v>
      </c>
      <c r="B52" s="107">
        <v>542838</v>
      </c>
      <c r="C52" s="108">
        <v>7527</v>
      </c>
      <c r="D52" s="502">
        <v>138.66015275275495</v>
      </c>
      <c r="E52" s="110">
        <v>4993</v>
      </c>
      <c r="F52" s="506">
        <v>91.979559279195627</v>
      </c>
      <c r="G52" s="332">
        <v>1741</v>
      </c>
      <c r="H52" s="506">
        <v>32.072183598053194</v>
      </c>
      <c r="I52" s="332">
        <v>793</v>
      </c>
      <c r="J52" s="510">
        <v>14.608409875506137</v>
      </c>
      <c r="K52" s="328">
        <v>6504</v>
      </c>
      <c r="L52" s="514">
        <v>134.69649797389195</v>
      </c>
      <c r="M52" s="622">
        <v>3835</v>
      </c>
      <c r="N52" s="502">
        <v>79.422058691555293</v>
      </c>
      <c r="O52" s="622">
        <v>1599</v>
      </c>
      <c r="P52" s="502">
        <v>33.114960064614579</v>
      </c>
      <c r="Q52" s="622">
        <v>1070</v>
      </c>
      <c r="R52" s="502">
        <v>22.159479217722073</v>
      </c>
      <c r="S52" s="110">
        <v>1748</v>
      </c>
      <c r="T52" s="514">
        <v>36.200719320166527</v>
      </c>
      <c r="U52" s="111">
        <v>779</v>
      </c>
      <c r="V52" s="506">
        <v>16.132929262248126</v>
      </c>
      <c r="W52" s="622">
        <v>678</v>
      </c>
      <c r="X52" s="506">
        <v>14.041240102444455</v>
      </c>
      <c r="Y52" s="109">
        <v>291</v>
      </c>
      <c r="Z52" s="514">
        <v>6.0265499554739472</v>
      </c>
      <c r="AA52" s="112">
        <v>76</v>
      </c>
      <c r="AB52" s="506">
        <v>1.5739443182681101</v>
      </c>
      <c r="AC52" s="332">
        <v>41</v>
      </c>
      <c r="AD52" s="618">
        <v>0.8491015401183224</v>
      </c>
      <c r="AE52" s="332">
        <v>8</v>
      </c>
      <c r="AF52" s="618">
        <v>0.16567834929138001</v>
      </c>
      <c r="AG52" s="332">
        <v>27</v>
      </c>
      <c r="AH52" s="618">
        <v>0.55916442885840756</v>
      </c>
      <c r="AI52" s="107">
        <v>8328</v>
      </c>
      <c r="AJ52" s="510">
        <v>172.4711616123266</v>
      </c>
      <c r="AK52" s="109">
        <v>292</v>
      </c>
      <c r="AL52" s="514">
        <v>6.0472597491353701</v>
      </c>
      <c r="AM52" s="111">
        <v>170</v>
      </c>
      <c r="AN52" s="506">
        <v>3.5206649224418247</v>
      </c>
      <c r="AO52" s="107">
        <v>462</v>
      </c>
      <c r="AP52" s="510">
        <v>9.5679246715771953</v>
      </c>
      <c r="AQ52" s="107">
        <v>763</v>
      </c>
      <c r="AR52" s="510">
        <v>14.055758808336925</v>
      </c>
      <c r="AS52" s="111">
        <v>171</v>
      </c>
      <c r="AT52" s="506">
        <v>3.1501110828645009</v>
      </c>
      <c r="AU52" s="107">
        <v>692</v>
      </c>
      <c r="AV52" s="510">
        <v>12.747817949369793</v>
      </c>
      <c r="AW52" s="106" t="s">
        <v>79</v>
      </c>
    </row>
    <row r="53" spans="1:49" s="105" customFormat="1" ht="36.75" customHeight="1">
      <c r="A53" s="106" t="s">
        <v>80</v>
      </c>
      <c r="B53" s="107">
        <v>729074</v>
      </c>
      <c r="C53" s="108">
        <v>10015</v>
      </c>
      <c r="D53" s="502">
        <v>137.36602868844588</v>
      </c>
      <c r="E53" s="110">
        <v>7181</v>
      </c>
      <c r="F53" s="506">
        <v>98.494802996677976</v>
      </c>
      <c r="G53" s="332">
        <v>1672</v>
      </c>
      <c r="H53" s="506">
        <v>22.933200196413534</v>
      </c>
      <c r="I53" s="332">
        <v>1162</v>
      </c>
      <c r="J53" s="510">
        <v>15.938025495354381</v>
      </c>
      <c r="K53" s="328">
        <v>5431</v>
      </c>
      <c r="L53" s="514">
        <v>82.820102517389486</v>
      </c>
      <c r="M53" s="622">
        <v>2960</v>
      </c>
      <c r="N53" s="502">
        <v>45.138557070792281</v>
      </c>
      <c r="O53" s="622">
        <v>1787</v>
      </c>
      <c r="P53" s="502">
        <v>27.250878880238446</v>
      </c>
      <c r="Q53" s="622">
        <v>684</v>
      </c>
      <c r="R53" s="502">
        <v>10.430666566358758</v>
      </c>
      <c r="S53" s="110">
        <v>1789</v>
      </c>
      <c r="T53" s="514">
        <v>27.281377905286281</v>
      </c>
      <c r="U53" s="111">
        <v>835</v>
      </c>
      <c r="V53" s="506">
        <v>12.733342957470121</v>
      </c>
      <c r="W53" s="622">
        <v>565</v>
      </c>
      <c r="X53" s="506">
        <v>8.6159745760127162</v>
      </c>
      <c r="Y53" s="109">
        <v>389</v>
      </c>
      <c r="Z53" s="514">
        <v>5.9320603718034448</v>
      </c>
      <c r="AA53" s="112">
        <v>23</v>
      </c>
      <c r="AB53" s="506">
        <v>0.35073878805007519</v>
      </c>
      <c r="AC53" s="332">
        <v>14</v>
      </c>
      <c r="AD53" s="618">
        <v>0.21349317533482837</v>
      </c>
      <c r="AE53" s="332">
        <v>2</v>
      </c>
      <c r="AF53" s="618">
        <v>3.0499025047832622E-2</v>
      </c>
      <c r="AG53" s="332">
        <v>7</v>
      </c>
      <c r="AH53" s="618">
        <v>0.10674658766741418</v>
      </c>
      <c r="AI53" s="107">
        <v>7243</v>
      </c>
      <c r="AJ53" s="510">
        <v>110.45221921072584</v>
      </c>
      <c r="AK53" s="109">
        <v>203</v>
      </c>
      <c r="AL53" s="514">
        <v>3.0956510423550112</v>
      </c>
      <c r="AM53" s="111">
        <v>154</v>
      </c>
      <c r="AN53" s="506">
        <v>2.3484249286831118</v>
      </c>
      <c r="AO53" s="107">
        <v>357</v>
      </c>
      <c r="AP53" s="510">
        <v>5.4440759710381235</v>
      </c>
      <c r="AQ53" s="107">
        <v>1144</v>
      </c>
      <c r="AR53" s="510">
        <v>15.691136976493469</v>
      </c>
      <c r="AS53" s="111">
        <v>159</v>
      </c>
      <c r="AT53" s="506">
        <v>2.1808485832713829</v>
      </c>
      <c r="AU53" s="107">
        <v>508</v>
      </c>
      <c r="AV53" s="510">
        <v>6.9677426434079397</v>
      </c>
      <c r="AW53" s="106" t="s">
        <v>80</v>
      </c>
    </row>
    <row r="54" spans="1:49" s="105" customFormat="1" ht="36.75" customHeight="1">
      <c r="A54" s="106" t="s">
        <v>81</v>
      </c>
      <c r="B54" s="107">
        <v>505715</v>
      </c>
      <c r="C54" s="108">
        <v>4308</v>
      </c>
      <c r="D54" s="502">
        <v>85.186320358304584</v>
      </c>
      <c r="E54" s="110">
        <v>3031</v>
      </c>
      <c r="F54" s="506">
        <v>59.934943594712436</v>
      </c>
      <c r="G54" s="332">
        <v>888</v>
      </c>
      <c r="H54" s="506">
        <v>17.559297232631028</v>
      </c>
      <c r="I54" s="332">
        <v>389</v>
      </c>
      <c r="J54" s="510">
        <v>7.6920795309611139</v>
      </c>
      <c r="K54" s="328">
        <v>4703</v>
      </c>
      <c r="L54" s="514">
        <v>107.06667364812104</v>
      </c>
      <c r="M54" s="622">
        <v>2824</v>
      </c>
      <c r="N54" s="502">
        <v>64.290088535465401</v>
      </c>
      <c r="O54" s="622">
        <v>1272</v>
      </c>
      <c r="P54" s="502">
        <v>28.957858575464588</v>
      </c>
      <c r="Q54" s="622">
        <v>607</v>
      </c>
      <c r="R54" s="502">
        <v>13.818726537191042</v>
      </c>
      <c r="S54" s="110">
        <v>1103</v>
      </c>
      <c r="T54" s="514">
        <v>25.11047013265522</v>
      </c>
      <c r="U54" s="111">
        <v>598</v>
      </c>
      <c r="V54" s="506">
        <v>13.613836028402376</v>
      </c>
      <c r="W54" s="622">
        <v>361</v>
      </c>
      <c r="X54" s="506">
        <v>8.2183859636342103</v>
      </c>
      <c r="Y54" s="109">
        <v>144</v>
      </c>
      <c r="Z54" s="514">
        <v>3.2782481406186328</v>
      </c>
      <c r="AA54" s="112">
        <v>45</v>
      </c>
      <c r="AB54" s="506">
        <v>1.0244525439433227</v>
      </c>
      <c r="AC54" s="332">
        <v>21</v>
      </c>
      <c r="AD54" s="618">
        <v>0.47807785384021723</v>
      </c>
      <c r="AE54" s="332">
        <v>0</v>
      </c>
      <c r="AF54" s="618">
        <v>0</v>
      </c>
      <c r="AG54" s="332">
        <v>24</v>
      </c>
      <c r="AH54" s="618">
        <v>0.54637469010310546</v>
      </c>
      <c r="AI54" s="107">
        <v>5851</v>
      </c>
      <c r="AJ54" s="510">
        <v>133.20159632471959</v>
      </c>
      <c r="AK54" s="109">
        <v>46</v>
      </c>
      <c r="AL54" s="514">
        <v>1.0472181560309521</v>
      </c>
      <c r="AM54" s="111">
        <v>40</v>
      </c>
      <c r="AN54" s="506">
        <v>0.91062448350517577</v>
      </c>
      <c r="AO54" s="107">
        <v>86</v>
      </c>
      <c r="AP54" s="510">
        <v>1.9578426395361279</v>
      </c>
      <c r="AQ54" s="107">
        <v>876</v>
      </c>
      <c r="AR54" s="510">
        <v>17.322009432190068</v>
      </c>
      <c r="AS54" s="111">
        <v>97</v>
      </c>
      <c r="AT54" s="506">
        <v>1.9180763868977588</v>
      </c>
      <c r="AU54" s="107">
        <v>241</v>
      </c>
      <c r="AV54" s="510">
        <v>4.7655299921892764</v>
      </c>
      <c r="AW54" s="106" t="s">
        <v>81</v>
      </c>
    </row>
    <row r="55" spans="1:49" s="105" customFormat="1" ht="36.75" customHeight="1">
      <c r="A55" s="106" t="s">
        <v>82</v>
      </c>
      <c r="B55" s="107">
        <v>457696</v>
      </c>
      <c r="C55" s="108">
        <v>4325</v>
      </c>
      <c r="D55" s="502">
        <v>94.49503600643223</v>
      </c>
      <c r="E55" s="110">
        <v>2956</v>
      </c>
      <c r="F55" s="506">
        <v>64.584352932951134</v>
      </c>
      <c r="G55" s="332">
        <v>923</v>
      </c>
      <c r="H55" s="506">
        <v>20.166223869118369</v>
      </c>
      <c r="I55" s="332">
        <v>446</v>
      </c>
      <c r="J55" s="510">
        <v>9.7444592043627214</v>
      </c>
      <c r="K55" s="328">
        <v>4739</v>
      </c>
      <c r="L55" s="514">
        <v>120.15699770622419</v>
      </c>
      <c r="M55" s="622">
        <v>2667</v>
      </c>
      <c r="N55" s="502">
        <v>67.621589551065611</v>
      </c>
      <c r="O55" s="622">
        <v>1240</v>
      </c>
      <c r="P55" s="502">
        <v>31.440109127604558</v>
      </c>
      <c r="Q55" s="622">
        <v>832</v>
      </c>
      <c r="R55" s="502">
        <v>21.095299027554027</v>
      </c>
      <c r="S55" s="110">
        <v>1539</v>
      </c>
      <c r="T55" s="514">
        <v>39.021232215631791</v>
      </c>
      <c r="U55" s="111">
        <v>741</v>
      </c>
      <c r="V55" s="506">
        <v>18.788000696415306</v>
      </c>
      <c r="W55" s="622">
        <v>471</v>
      </c>
      <c r="X55" s="506">
        <v>11.942170483146571</v>
      </c>
      <c r="Y55" s="109">
        <v>327</v>
      </c>
      <c r="Z55" s="514">
        <v>8.2910610360699124</v>
      </c>
      <c r="AA55" s="112">
        <v>14</v>
      </c>
      <c r="AB55" s="506">
        <v>0.35496897402134175</v>
      </c>
      <c r="AC55" s="332">
        <v>6</v>
      </c>
      <c r="AD55" s="618">
        <v>0.15212956029486077</v>
      </c>
      <c r="AE55" s="332">
        <v>0</v>
      </c>
      <c r="AF55" s="618">
        <v>0</v>
      </c>
      <c r="AG55" s="332">
        <v>8</v>
      </c>
      <c r="AH55" s="618">
        <v>0.20283941372648104</v>
      </c>
      <c r="AI55" s="107">
        <v>6292</v>
      </c>
      <c r="AJ55" s="510">
        <v>159.53319889587735</v>
      </c>
      <c r="AK55" s="109">
        <v>61</v>
      </c>
      <c r="AL55" s="514">
        <v>1.546650529664418</v>
      </c>
      <c r="AM55" s="111">
        <v>143</v>
      </c>
      <c r="AN55" s="506">
        <v>3.6257545203608483</v>
      </c>
      <c r="AO55" s="107">
        <v>204</v>
      </c>
      <c r="AP55" s="510">
        <v>5.1724050500252661</v>
      </c>
      <c r="AQ55" s="107">
        <v>675</v>
      </c>
      <c r="AR55" s="510">
        <v>14.747780185974969</v>
      </c>
      <c r="AS55" s="111">
        <v>86</v>
      </c>
      <c r="AT55" s="506">
        <v>1.8789764385094037</v>
      </c>
      <c r="AU55" s="107">
        <v>710</v>
      </c>
      <c r="AV55" s="510">
        <v>15.51247989932182</v>
      </c>
      <c r="AW55" s="106" t="s">
        <v>82</v>
      </c>
    </row>
    <row r="56" spans="1:49" s="105" customFormat="1" ht="36.75" customHeight="1">
      <c r="A56" s="106" t="s">
        <v>83</v>
      </c>
      <c r="B56" s="107">
        <v>605555</v>
      </c>
      <c r="C56" s="108">
        <v>8383</v>
      </c>
      <c r="D56" s="502">
        <v>138.43498938989853</v>
      </c>
      <c r="E56" s="110">
        <v>6176</v>
      </c>
      <c r="F56" s="506">
        <v>101.9890843936554</v>
      </c>
      <c r="G56" s="332">
        <v>1159</v>
      </c>
      <c r="H56" s="506">
        <v>19.139467100428533</v>
      </c>
      <c r="I56" s="332">
        <v>1048</v>
      </c>
      <c r="J56" s="510">
        <v>17.306437895814582</v>
      </c>
      <c r="K56" s="328">
        <v>5502</v>
      </c>
      <c r="L56" s="514">
        <v>104.53729611553955</v>
      </c>
      <c r="M56" s="622">
        <v>3046</v>
      </c>
      <c r="N56" s="502">
        <v>57.873610317690563</v>
      </c>
      <c r="O56" s="622">
        <v>1466</v>
      </c>
      <c r="P56" s="502">
        <v>27.85381245099618</v>
      </c>
      <c r="Q56" s="622">
        <v>990</v>
      </c>
      <c r="R56" s="502">
        <v>18.809873346852811</v>
      </c>
      <c r="S56" s="110">
        <v>2411</v>
      </c>
      <c r="T56" s="514">
        <v>45.808691554810224</v>
      </c>
      <c r="U56" s="111">
        <v>1190</v>
      </c>
      <c r="V56" s="506">
        <v>22.609847760358424</v>
      </c>
      <c r="W56" s="622">
        <v>531</v>
      </c>
      <c r="X56" s="506">
        <v>10.088932067857415</v>
      </c>
      <c r="Y56" s="109">
        <v>690</v>
      </c>
      <c r="Z56" s="514">
        <v>13.109911726594383</v>
      </c>
      <c r="AA56" s="112">
        <v>42</v>
      </c>
      <c r="AB56" s="506">
        <v>0.79799462683617983</v>
      </c>
      <c r="AC56" s="332">
        <v>16</v>
      </c>
      <c r="AD56" s="618">
        <v>0.30399795308044941</v>
      </c>
      <c r="AE56" s="332">
        <v>0</v>
      </c>
      <c r="AF56" s="618">
        <v>0</v>
      </c>
      <c r="AG56" s="332">
        <v>26</v>
      </c>
      <c r="AH56" s="618">
        <v>0.49399667375573031</v>
      </c>
      <c r="AI56" s="107">
        <v>7955</v>
      </c>
      <c r="AJ56" s="510">
        <v>151.14398229718597</v>
      </c>
      <c r="AK56" s="109">
        <v>154</v>
      </c>
      <c r="AL56" s="514">
        <v>2.9259802983993257</v>
      </c>
      <c r="AM56" s="111">
        <v>98</v>
      </c>
      <c r="AN56" s="506">
        <v>1.8619874626177526</v>
      </c>
      <c r="AO56" s="107">
        <v>252</v>
      </c>
      <c r="AP56" s="510">
        <v>4.7879677610170788</v>
      </c>
      <c r="AQ56" s="107">
        <v>1066</v>
      </c>
      <c r="AR56" s="510">
        <v>17.603685874941171</v>
      </c>
      <c r="AS56" s="111">
        <v>67</v>
      </c>
      <c r="AT56" s="506">
        <v>1.1064230334156271</v>
      </c>
      <c r="AU56" s="107">
        <v>639</v>
      </c>
      <c r="AV56" s="510">
        <v>10.552303258993815</v>
      </c>
      <c r="AW56" s="106" t="s">
        <v>83</v>
      </c>
    </row>
    <row r="57" spans="1:49" s="105" customFormat="1" ht="36.75" customHeight="1" thickBot="1">
      <c r="A57" s="113" t="s">
        <v>84</v>
      </c>
      <c r="B57" s="114">
        <v>480428</v>
      </c>
      <c r="C57" s="115">
        <v>5661</v>
      </c>
      <c r="D57" s="503">
        <v>117.83243274746684</v>
      </c>
      <c r="E57" s="117">
        <v>3973</v>
      </c>
      <c r="F57" s="507">
        <v>82.697095090211221</v>
      </c>
      <c r="G57" s="333">
        <v>1179</v>
      </c>
      <c r="H57" s="507">
        <v>24.540617948995482</v>
      </c>
      <c r="I57" s="333">
        <v>509</v>
      </c>
      <c r="J57" s="511">
        <v>10.594719708260135</v>
      </c>
      <c r="K57" s="329">
        <v>5338</v>
      </c>
      <c r="L57" s="515">
        <v>120.43091616687653</v>
      </c>
      <c r="M57" s="623">
        <v>3427</v>
      </c>
      <c r="N57" s="503">
        <v>77.31673842335816</v>
      </c>
      <c r="O57" s="623">
        <v>1265</v>
      </c>
      <c r="P57" s="503">
        <v>28.539735659628853</v>
      </c>
      <c r="Q57" s="623">
        <v>646</v>
      </c>
      <c r="R57" s="503">
        <v>14.574442083889515</v>
      </c>
      <c r="S57" s="117">
        <v>1999</v>
      </c>
      <c r="T57" s="515">
        <v>45.099550658970806</v>
      </c>
      <c r="U57" s="118">
        <v>1259</v>
      </c>
      <c r="V57" s="507">
        <v>28.404369324484367</v>
      </c>
      <c r="W57" s="623">
        <v>369</v>
      </c>
      <c r="X57" s="507">
        <v>8.3250296113858067</v>
      </c>
      <c r="Y57" s="116">
        <v>371</v>
      </c>
      <c r="Z57" s="515">
        <v>8.3701517231006353</v>
      </c>
      <c r="AA57" s="119">
        <v>35</v>
      </c>
      <c r="AB57" s="507">
        <v>0.78963695500949393</v>
      </c>
      <c r="AC57" s="333">
        <v>18</v>
      </c>
      <c r="AD57" s="619">
        <v>0.40609900543345395</v>
      </c>
      <c r="AE57" s="333">
        <v>1</v>
      </c>
      <c r="AF57" s="619">
        <v>2.2561055857414112E-2</v>
      </c>
      <c r="AG57" s="333">
        <v>16</v>
      </c>
      <c r="AH57" s="619">
        <v>0.36097689371862579</v>
      </c>
      <c r="AI57" s="114">
        <v>7372</v>
      </c>
      <c r="AJ57" s="511">
        <v>166.32010378085684</v>
      </c>
      <c r="AK57" s="116">
        <v>90</v>
      </c>
      <c r="AL57" s="515">
        <v>2.0304950271672699</v>
      </c>
      <c r="AM57" s="118">
        <v>89</v>
      </c>
      <c r="AN57" s="507">
        <v>2.0079339713098561</v>
      </c>
      <c r="AO57" s="114">
        <v>179</v>
      </c>
      <c r="AP57" s="511">
        <v>4.0384289984771256</v>
      </c>
      <c r="AQ57" s="114">
        <v>786</v>
      </c>
      <c r="AR57" s="511">
        <v>16.360411965996985</v>
      </c>
      <c r="AS57" s="118">
        <v>81</v>
      </c>
      <c r="AT57" s="507">
        <v>1.6859966529844221</v>
      </c>
      <c r="AU57" s="114">
        <v>408</v>
      </c>
      <c r="AV57" s="511">
        <v>8.492427585403016</v>
      </c>
      <c r="AW57" s="113" t="s">
        <v>105</v>
      </c>
    </row>
    <row r="58" spans="1:49" ht="36.75" customHeight="1">
      <c r="A58" s="350" t="s">
        <v>185</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66"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66" t="s">
        <v>85</v>
      </c>
    </row>
    <row r="5" spans="1:26" s="72" customFormat="1" ht="33.75" customHeight="1" thickBot="1">
      <c r="A5" s="767"/>
      <c r="B5" s="795" t="s">
        <v>88</v>
      </c>
      <c r="C5" s="802" t="s">
        <v>89</v>
      </c>
      <c r="D5" s="360"/>
      <c r="E5" s="360"/>
      <c r="F5" s="361"/>
      <c r="G5" s="335" t="s">
        <v>90</v>
      </c>
      <c r="H5" s="68"/>
      <c r="I5" s="68"/>
      <c r="J5" s="68"/>
      <c r="K5" s="68"/>
      <c r="L5" s="66"/>
      <c r="M5" s="66"/>
      <c r="N5" s="70"/>
      <c r="O5" s="70"/>
      <c r="P5" s="70"/>
      <c r="Q5" s="70"/>
      <c r="R5" s="70"/>
      <c r="S5" s="70"/>
      <c r="T5" s="66"/>
      <c r="U5" s="66"/>
      <c r="V5" s="70"/>
      <c r="W5" s="68" t="s">
        <v>91</v>
      </c>
      <c r="X5" s="68"/>
      <c r="Y5" s="68"/>
      <c r="Z5" s="767"/>
    </row>
    <row r="6" spans="1:26" s="72" customFormat="1" ht="33.75" customHeight="1" thickBot="1">
      <c r="A6" s="767"/>
      <c r="B6" s="796"/>
      <c r="C6" s="803"/>
      <c r="D6" s="362"/>
      <c r="E6" s="362"/>
      <c r="F6" s="363"/>
      <c r="G6" s="335" t="s">
        <v>92</v>
      </c>
      <c r="H6" s="68"/>
      <c r="I6" s="68"/>
      <c r="J6" s="68"/>
      <c r="K6" s="68"/>
      <c r="L6" s="66"/>
      <c r="M6" s="66"/>
      <c r="N6" s="70"/>
      <c r="O6" s="70"/>
      <c r="P6" s="70"/>
      <c r="Q6" s="70"/>
      <c r="R6" s="70"/>
      <c r="S6" s="70"/>
      <c r="T6" s="68" t="s">
        <v>93</v>
      </c>
      <c r="U6" s="66"/>
      <c r="V6" s="70"/>
      <c r="W6" s="76"/>
      <c r="X6" s="76"/>
      <c r="Y6" s="766" t="s">
        <v>99</v>
      </c>
      <c r="Z6" s="767"/>
    </row>
    <row r="7" spans="1:26" s="72" customFormat="1" ht="33.75" customHeight="1">
      <c r="A7" s="767"/>
      <c r="B7" s="796"/>
      <c r="C7" s="803"/>
      <c r="D7" s="798" t="s">
        <v>100</v>
      </c>
      <c r="E7" s="798" t="s">
        <v>140</v>
      </c>
      <c r="F7" s="800" t="s">
        <v>101</v>
      </c>
      <c r="G7" s="772" t="s">
        <v>94</v>
      </c>
      <c r="H7" s="612"/>
      <c r="I7" s="612"/>
      <c r="J7" s="612"/>
      <c r="K7" s="776" t="s">
        <v>89</v>
      </c>
      <c r="L7" s="358"/>
      <c r="M7" s="78"/>
      <c r="N7" s="78"/>
      <c r="O7" s="776" t="s">
        <v>95</v>
      </c>
      <c r="P7" s="633"/>
      <c r="Q7" s="612"/>
      <c r="R7" s="612"/>
      <c r="S7" s="766" t="s">
        <v>96</v>
      </c>
      <c r="T7" s="772" t="s">
        <v>94</v>
      </c>
      <c r="U7" s="792" t="s">
        <v>89</v>
      </c>
      <c r="V7" s="773" t="s">
        <v>96</v>
      </c>
      <c r="W7" s="80" t="s">
        <v>97</v>
      </c>
      <c r="X7" s="80" t="s">
        <v>98</v>
      </c>
      <c r="Y7" s="767"/>
      <c r="Z7" s="767"/>
    </row>
    <row r="8" spans="1:26" s="72" customFormat="1" ht="33.75" customHeight="1" thickBot="1">
      <c r="A8" s="768"/>
      <c r="B8" s="797"/>
      <c r="C8" s="804"/>
      <c r="D8" s="799"/>
      <c r="E8" s="799"/>
      <c r="F8" s="801"/>
      <c r="G8" s="794"/>
      <c r="H8" s="624" t="s">
        <v>160</v>
      </c>
      <c r="I8" s="624" t="s">
        <v>161</v>
      </c>
      <c r="J8" s="624" t="s">
        <v>162</v>
      </c>
      <c r="K8" s="777"/>
      <c r="L8" s="624" t="s">
        <v>160</v>
      </c>
      <c r="M8" s="624" t="s">
        <v>161</v>
      </c>
      <c r="N8" s="624" t="s">
        <v>162</v>
      </c>
      <c r="O8" s="777"/>
      <c r="P8" s="624" t="s">
        <v>160</v>
      </c>
      <c r="Q8" s="624" t="s">
        <v>161</v>
      </c>
      <c r="R8" s="614" t="s">
        <v>162</v>
      </c>
      <c r="S8" s="768"/>
      <c r="T8" s="774"/>
      <c r="U8" s="793"/>
      <c r="V8" s="778"/>
      <c r="W8" s="54"/>
      <c r="X8" s="54"/>
      <c r="Y8" s="768"/>
      <c r="Z8" s="768"/>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516">
        <v>5.9754512304476322</v>
      </c>
      <c r="C10" s="518">
        <v>4.0987646988953657</v>
      </c>
      <c r="D10" s="519">
        <v>-2.5464043479849181</v>
      </c>
      <c r="E10" s="519">
        <v>22.348823960283241</v>
      </c>
      <c r="F10" s="520">
        <v>22.045096375318224</v>
      </c>
      <c r="G10" s="521">
        <v>8.8286469313221971</v>
      </c>
      <c r="H10" s="625">
        <v>4.4999138582238771</v>
      </c>
      <c r="I10" s="625">
        <v>12.277545305045834</v>
      </c>
      <c r="J10" s="625">
        <v>19.793102591806061</v>
      </c>
      <c r="K10" s="519">
        <v>-2.150372108330771</v>
      </c>
      <c r="L10" s="519">
        <v>1.2530670470755894</v>
      </c>
      <c r="M10" s="519">
        <v>-10.140101892285301</v>
      </c>
      <c r="N10" s="519">
        <v>0.92574397938909669</v>
      </c>
      <c r="O10" s="520">
        <v>-9.8317387000989811</v>
      </c>
      <c r="P10" s="519">
        <v>-26.267562614538789</v>
      </c>
      <c r="Q10" s="519">
        <v>1.7241379310344769</v>
      </c>
      <c r="R10" s="629">
        <v>10.573770491803288</v>
      </c>
      <c r="S10" s="516">
        <v>5.7783354052959908</v>
      </c>
      <c r="T10" s="521">
        <v>-14.106688433283722</v>
      </c>
      <c r="U10" s="522">
        <v>0.8780594885303401</v>
      </c>
      <c r="V10" s="516">
        <v>-9.5463958848286552</v>
      </c>
      <c r="W10" s="516">
        <v>-20.969459045844701</v>
      </c>
      <c r="X10" s="516">
        <v>-29.089748364100657</v>
      </c>
      <c r="Y10" s="516">
        <v>-12.980074447120643</v>
      </c>
      <c r="Z10" s="300" t="s">
        <v>102</v>
      </c>
    </row>
    <row r="11" spans="1:26" s="315" customFormat="1" ht="33.75" customHeight="1">
      <c r="A11" s="98" t="s">
        <v>103</v>
      </c>
      <c r="B11" s="523">
        <v>4.0231065736739708</v>
      </c>
      <c r="C11" s="524">
        <v>-0.4829355582864423</v>
      </c>
      <c r="D11" s="525">
        <v>-2.2356006196310432</v>
      </c>
      <c r="E11" s="525">
        <v>4.0835084033613356</v>
      </c>
      <c r="F11" s="526">
        <v>0.96497153333976371</v>
      </c>
      <c r="G11" s="527">
        <v>16.602139794346613</v>
      </c>
      <c r="H11" s="626">
        <v>14.636246233318985</v>
      </c>
      <c r="I11" s="626">
        <v>24.473381846036006</v>
      </c>
      <c r="J11" s="626">
        <v>13.783172186792839</v>
      </c>
      <c r="K11" s="525">
        <v>-10.042753686414798</v>
      </c>
      <c r="L11" s="525">
        <v>5.6051202482544511</v>
      </c>
      <c r="M11" s="525">
        <v>-30.306674684305463</v>
      </c>
      <c r="N11" s="525">
        <v>-14.501510574018127</v>
      </c>
      <c r="O11" s="526">
        <v>-6.5727699530516333</v>
      </c>
      <c r="P11" s="525">
        <v>-33.333333333333343</v>
      </c>
      <c r="Q11" s="525">
        <v>0</v>
      </c>
      <c r="R11" s="630">
        <v>26.436781609195407</v>
      </c>
      <c r="S11" s="523">
        <v>7.9086706821683634</v>
      </c>
      <c r="T11" s="527">
        <v>-15.820895522388057</v>
      </c>
      <c r="U11" s="528">
        <v>6.82926829268294</v>
      </c>
      <c r="V11" s="523">
        <v>-10.514285714285705</v>
      </c>
      <c r="W11" s="523">
        <v>-2.2602989427633986</v>
      </c>
      <c r="X11" s="523">
        <v>-50.456323337679272</v>
      </c>
      <c r="Y11" s="523">
        <v>-21.376085504342015</v>
      </c>
      <c r="Z11" s="98" t="s">
        <v>103</v>
      </c>
    </row>
    <row r="12" spans="1:26" s="315" customFormat="1" ht="33.75" customHeight="1">
      <c r="A12" s="106" t="s">
        <v>39</v>
      </c>
      <c r="B12" s="529">
        <v>7.8412903494696593</v>
      </c>
      <c r="C12" s="530">
        <v>27.238430583501014</v>
      </c>
      <c r="D12" s="517">
        <v>22.841530054644792</v>
      </c>
      <c r="E12" s="517">
        <v>30.138713745271133</v>
      </c>
      <c r="F12" s="531">
        <v>49.543378995433784</v>
      </c>
      <c r="G12" s="532">
        <v>-4.0861963813783291</v>
      </c>
      <c r="H12" s="627">
        <v>-2.9401088929219554</v>
      </c>
      <c r="I12" s="627">
        <v>-20.51948051948051</v>
      </c>
      <c r="J12" s="627">
        <v>31.410256410256409</v>
      </c>
      <c r="K12" s="517">
        <v>9.9200000000000017</v>
      </c>
      <c r="L12" s="517">
        <v>16.330275229357795</v>
      </c>
      <c r="M12" s="517">
        <v>-19.91051454138703</v>
      </c>
      <c r="N12" s="517">
        <v>48.062015503875955</v>
      </c>
      <c r="O12" s="531">
        <v>62.5</v>
      </c>
      <c r="P12" s="517">
        <v>200</v>
      </c>
      <c r="Q12" s="517" t="s">
        <v>22</v>
      </c>
      <c r="R12" s="631">
        <v>-20</v>
      </c>
      <c r="S12" s="529">
        <v>-1.1656143759106357</v>
      </c>
      <c r="T12" s="532">
        <v>-13.432835820895534</v>
      </c>
      <c r="U12" s="533">
        <v>-50</v>
      </c>
      <c r="V12" s="529">
        <v>-26.213592233009706</v>
      </c>
      <c r="W12" s="529">
        <v>-21.366459627329192</v>
      </c>
      <c r="X12" s="529">
        <v>-32.061068702290072</v>
      </c>
      <c r="Y12" s="529">
        <v>-40.946502057613166</v>
      </c>
      <c r="Z12" s="106" t="s">
        <v>39</v>
      </c>
    </row>
    <row r="13" spans="1:26" s="315" customFormat="1" ht="33.75" customHeight="1">
      <c r="A13" s="106" t="s">
        <v>40</v>
      </c>
      <c r="B13" s="529">
        <v>6.5742204712164067</v>
      </c>
      <c r="C13" s="530">
        <v>7.2268067016754145</v>
      </c>
      <c r="D13" s="517">
        <v>-2.2026431718061588</v>
      </c>
      <c r="E13" s="517">
        <v>6.6356228172293328</v>
      </c>
      <c r="F13" s="531">
        <v>70.192307692307679</v>
      </c>
      <c r="G13" s="532">
        <v>-13.885350318471339</v>
      </c>
      <c r="H13" s="627">
        <v>-18.254437869822482</v>
      </c>
      <c r="I13" s="627">
        <v>-18.300653594771248</v>
      </c>
      <c r="J13" s="627">
        <v>14.363143631436316</v>
      </c>
      <c r="K13" s="517">
        <v>-12.507010656197409</v>
      </c>
      <c r="L13" s="517">
        <v>-28.483353884093702</v>
      </c>
      <c r="M13" s="517">
        <v>1.3071895424836555</v>
      </c>
      <c r="N13" s="517">
        <v>0.38986354775829568</v>
      </c>
      <c r="O13" s="531">
        <v>0</v>
      </c>
      <c r="P13" s="517">
        <v>-60</v>
      </c>
      <c r="Q13" s="517" t="s">
        <v>22</v>
      </c>
      <c r="R13" s="631">
        <v>80</v>
      </c>
      <c r="S13" s="529">
        <v>-13.527232816572919</v>
      </c>
      <c r="T13" s="532">
        <v>21.495327102803728</v>
      </c>
      <c r="U13" s="533">
        <v>-15.463917525773198</v>
      </c>
      <c r="V13" s="529">
        <v>3.9215686274509949</v>
      </c>
      <c r="W13" s="529">
        <v>4.9365303244005503</v>
      </c>
      <c r="X13" s="529">
        <v>55.357142857142861</v>
      </c>
      <c r="Y13" s="529">
        <v>12.300683371298419</v>
      </c>
      <c r="Z13" s="106" t="s">
        <v>40</v>
      </c>
    </row>
    <row r="14" spans="1:26" s="315" customFormat="1" ht="33.75" customHeight="1">
      <c r="A14" s="106" t="s">
        <v>41</v>
      </c>
      <c r="B14" s="529">
        <v>3.9865802415262266</v>
      </c>
      <c r="C14" s="530">
        <v>-0.11662779073643037</v>
      </c>
      <c r="D14" s="517">
        <v>-6.2528841716658974</v>
      </c>
      <c r="E14" s="517">
        <v>20.034692107545538</v>
      </c>
      <c r="F14" s="531">
        <v>6.4077669902912646</v>
      </c>
      <c r="G14" s="532">
        <v>13.790891597177676</v>
      </c>
      <c r="H14" s="627">
        <v>9.4783247612050019</v>
      </c>
      <c r="I14" s="627">
        <v>20.981754995655962</v>
      </c>
      <c r="J14" s="627">
        <v>18.097014925373145</v>
      </c>
      <c r="K14" s="517">
        <v>12.977941176470594</v>
      </c>
      <c r="L14" s="517">
        <v>30.379746835443058</v>
      </c>
      <c r="M14" s="517">
        <v>14.270833333333343</v>
      </c>
      <c r="N14" s="517">
        <v>-8.8669950738916299</v>
      </c>
      <c r="O14" s="531">
        <v>-48.421052631578945</v>
      </c>
      <c r="P14" s="517">
        <v>-66.071428571428569</v>
      </c>
      <c r="Q14" s="517" t="s">
        <v>22</v>
      </c>
      <c r="R14" s="631">
        <v>-25.641025641025635</v>
      </c>
      <c r="S14" s="529">
        <v>13.123510559618708</v>
      </c>
      <c r="T14" s="532">
        <v>-28.455284552845526</v>
      </c>
      <c r="U14" s="533">
        <v>15.662650602409627</v>
      </c>
      <c r="V14" s="529">
        <v>-10.679611650485427</v>
      </c>
      <c r="W14" s="529">
        <v>-25.170424750917675</v>
      </c>
      <c r="X14" s="529">
        <v>-2.5806451612903203</v>
      </c>
      <c r="Y14" s="529">
        <v>-44.122257053291534</v>
      </c>
      <c r="Z14" s="106" t="s">
        <v>41</v>
      </c>
    </row>
    <row r="15" spans="1:26" s="315" customFormat="1" ht="33.75" customHeight="1">
      <c r="A15" s="106" t="s">
        <v>42</v>
      </c>
      <c r="B15" s="529">
        <v>2.7781326006313805</v>
      </c>
      <c r="C15" s="530">
        <v>-7.0918367346938851</v>
      </c>
      <c r="D15" s="517">
        <v>-11.095406360424036</v>
      </c>
      <c r="E15" s="517">
        <v>-1.5424164524421684</v>
      </c>
      <c r="F15" s="531">
        <v>15.384615384615373</v>
      </c>
      <c r="G15" s="532">
        <v>-11.426740709098667</v>
      </c>
      <c r="H15" s="627">
        <v>-0.57736720554272836</v>
      </c>
      <c r="I15" s="627">
        <v>-32.38925199709513</v>
      </c>
      <c r="J15" s="627">
        <v>-10.466760961810465</v>
      </c>
      <c r="K15" s="517">
        <v>-11.743119266055047</v>
      </c>
      <c r="L15" s="517">
        <v>3.0952380952380878</v>
      </c>
      <c r="M15" s="517">
        <v>-40.301724137931039</v>
      </c>
      <c r="N15" s="517">
        <v>22.330097087378633</v>
      </c>
      <c r="O15" s="531">
        <v>100</v>
      </c>
      <c r="P15" s="517" t="s">
        <v>22</v>
      </c>
      <c r="Q15" s="517" t="s">
        <v>22</v>
      </c>
      <c r="R15" s="631">
        <v>200</v>
      </c>
      <c r="S15" s="529">
        <v>-11.428571428571431</v>
      </c>
      <c r="T15" s="532">
        <v>-81.481481481481481</v>
      </c>
      <c r="U15" s="533">
        <v>-44.936708860759488</v>
      </c>
      <c r="V15" s="529">
        <v>-61.774744027303754</v>
      </c>
      <c r="W15" s="529">
        <v>-26.243567753001713</v>
      </c>
      <c r="X15" s="529">
        <v>-27.513227513227505</v>
      </c>
      <c r="Y15" s="529">
        <v>-23.926380368098151</v>
      </c>
      <c r="Z15" s="106" t="s">
        <v>42</v>
      </c>
    </row>
    <row r="16" spans="1:26" s="315" customFormat="1" ht="33.75" customHeight="1">
      <c r="A16" s="106" t="s">
        <v>43</v>
      </c>
      <c r="B16" s="529">
        <v>3.5380851114923786</v>
      </c>
      <c r="C16" s="530">
        <v>2.7272727272727337</v>
      </c>
      <c r="D16" s="517">
        <v>4.4512195121951095</v>
      </c>
      <c r="E16" s="517">
        <v>-3.1175059952038424</v>
      </c>
      <c r="F16" s="531">
        <v>0</v>
      </c>
      <c r="G16" s="532">
        <v>23.08166409861326</v>
      </c>
      <c r="H16" s="627">
        <v>6.4723320158102808</v>
      </c>
      <c r="I16" s="627">
        <v>8.7349397590361377</v>
      </c>
      <c r="J16" s="627">
        <v>100.5385996409336</v>
      </c>
      <c r="K16" s="517">
        <v>-3.6697247706422047</v>
      </c>
      <c r="L16" s="517">
        <v>24.651162790697683</v>
      </c>
      <c r="M16" s="517">
        <v>-25.427872860635688</v>
      </c>
      <c r="N16" s="517">
        <v>-16.733067729083658</v>
      </c>
      <c r="O16" s="531">
        <v>-71.428571428571431</v>
      </c>
      <c r="P16" s="517">
        <v>-83.333333333333343</v>
      </c>
      <c r="Q16" s="517" t="s">
        <v>22</v>
      </c>
      <c r="R16" s="631">
        <v>0</v>
      </c>
      <c r="S16" s="529">
        <v>16.213726393367111</v>
      </c>
      <c r="T16" s="532">
        <v>-35.064935064935071</v>
      </c>
      <c r="U16" s="533">
        <v>19.354838709677423</v>
      </c>
      <c r="V16" s="529">
        <v>-19.444444444444443</v>
      </c>
      <c r="W16" s="529">
        <v>-16.037735849056602</v>
      </c>
      <c r="X16" s="529">
        <v>-59.659090909090914</v>
      </c>
      <c r="Y16" s="529">
        <v>44.799999999999983</v>
      </c>
      <c r="Z16" s="106" t="s">
        <v>43</v>
      </c>
    </row>
    <row r="17" spans="1:26" s="315" customFormat="1" ht="33.75" customHeight="1">
      <c r="A17" s="106" t="s">
        <v>44</v>
      </c>
      <c r="B17" s="529">
        <v>6.0725878466373615</v>
      </c>
      <c r="C17" s="530">
        <v>6.2643779861971183</v>
      </c>
      <c r="D17" s="517">
        <v>-0.6835269993164701</v>
      </c>
      <c r="E17" s="517">
        <v>38.75706214689265</v>
      </c>
      <c r="F17" s="531">
        <v>10.875331564986752</v>
      </c>
      <c r="G17" s="532">
        <v>2.943033977516734</v>
      </c>
      <c r="H17" s="627">
        <v>-8.1900257953568314</v>
      </c>
      <c r="I17" s="627">
        <v>11.683673469387742</v>
      </c>
      <c r="J17" s="627">
        <v>29.501915708812277</v>
      </c>
      <c r="K17" s="517">
        <v>-12.169811320754718</v>
      </c>
      <c r="L17" s="517">
        <v>-12.304250559284114</v>
      </c>
      <c r="M17" s="517">
        <v>34.0966921119593</v>
      </c>
      <c r="N17" s="517">
        <v>-33.853541416566628</v>
      </c>
      <c r="O17" s="531">
        <v>-5.7692307692307736</v>
      </c>
      <c r="P17" s="517">
        <v>19.230769230769226</v>
      </c>
      <c r="Q17" s="517">
        <v>-66.666666666666671</v>
      </c>
      <c r="R17" s="631">
        <v>-26.08695652173914</v>
      </c>
      <c r="S17" s="529">
        <v>-0.27752998314996091</v>
      </c>
      <c r="T17" s="532">
        <v>-13.675213675213669</v>
      </c>
      <c r="U17" s="533">
        <v>3.9473684210526301</v>
      </c>
      <c r="V17" s="529">
        <v>-9.3548387096774093</v>
      </c>
      <c r="W17" s="529">
        <v>-38.599105812220571</v>
      </c>
      <c r="X17" s="529">
        <v>-9.4155844155844051</v>
      </c>
      <c r="Y17" s="529">
        <v>-63.65946632782719</v>
      </c>
      <c r="Z17" s="106" t="s">
        <v>44</v>
      </c>
    </row>
    <row r="18" spans="1:26" s="315" customFormat="1" ht="33.75" customHeight="1">
      <c r="A18" s="106" t="s">
        <v>45</v>
      </c>
      <c r="B18" s="529">
        <v>6.3347178745354569</v>
      </c>
      <c r="C18" s="530">
        <v>12.480985701247334</v>
      </c>
      <c r="D18" s="517">
        <v>5.9964047252182695</v>
      </c>
      <c r="E18" s="517">
        <v>2.1984061555372421</v>
      </c>
      <c r="F18" s="531">
        <v>63.567693201626952</v>
      </c>
      <c r="G18" s="532">
        <v>9.3223950564670872</v>
      </c>
      <c r="H18" s="627">
        <v>1.4531936465022</v>
      </c>
      <c r="I18" s="627">
        <v>16.771225428690911</v>
      </c>
      <c r="J18" s="627">
        <v>36.025998142989778</v>
      </c>
      <c r="K18" s="517">
        <v>-15.559181251854042</v>
      </c>
      <c r="L18" s="517">
        <v>-1.6522988505747094</v>
      </c>
      <c r="M18" s="517">
        <v>-43.319559228650142</v>
      </c>
      <c r="N18" s="517">
        <v>24.193548387096769</v>
      </c>
      <c r="O18" s="531">
        <v>16.50485436893203</v>
      </c>
      <c r="P18" s="517">
        <v>-28</v>
      </c>
      <c r="Q18" s="517">
        <v>42.857142857142861</v>
      </c>
      <c r="R18" s="631">
        <v>60.869565217391312</v>
      </c>
      <c r="S18" s="529">
        <v>-0.96728482533423232</v>
      </c>
      <c r="T18" s="532">
        <v>2.803738317756995</v>
      </c>
      <c r="U18" s="533">
        <v>57.89473684210526</v>
      </c>
      <c r="V18" s="529">
        <v>28.712871287128706</v>
      </c>
      <c r="W18" s="529">
        <v>-24.842370744010083</v>
      </c>
      <c r="X18" s="529">
        <v>-37.278106508875744</v>
      </c>
      <c r="Y18" s="529">
        <v>54.193548387096769</v>
      </c>
      <c r="Z18" s="106" t="s">
        <v>45</v>
      </c>
    </row>
    <row r="19" spans="1:26" s="315" customFormat="1" ht="33.75" customHeight="1">
      <c r="A19" s="106" t="s">
        <v>46</v>
      </c>
      <c r="B19" s="529">
        <v>5.4352724735922493</v>
      </c>
      <c r="C19" s="530">
        <v>-8.5074305405987474</v>
      </c>
      <c r="D19" s="517">
        <v>-13.601895734597164</v>
      </c>
      <c r="E19" s="517">
        <v>20.195195195195197</v>
      </c>
      <c r="F19" s="531">
        <v>-12.192118226600996</v>
      </c>
      <c r="G19" s="532">
        <v>-18.805422484965845</v>
      </c>
      <c r="H19" s="627">
        <v>-19.94969344442697</v>
      </c>
      <c r="I19" s="627">
        <v>-8.9005235602094217</v>
      </c>
      <c r="J19" s="627">
        <v>-28.836174944403254</v>
      </c>
      <c r="K19" s="517">
        <v>3.7694816962667659</v>
      </c>
      <c r="L19" s="517">
        <v>2.9104477611940212</v>
      </c>
      <c r="M19" s="517">
        <v>17.982989064398552</v>
      </c>
      <c r="N19" s="517">
        <v>-13.926174496644293</v>
      </c>
      <c r="O19" s="531">
        <v>-44.615384615384613</v>
      </c>
      <c r="P19" s="517">
        <v>-42.105263157894733</v>
      </c>
      <c r="Q19" s="517">
        <v>0</v>
      </c>
      <c r="R19" s="631">
        <v>-50</v>
      </c>
      <c r="S19" s="529">
        <v>-14.008705975464977</v>
      </c>
      <c r="T19" s="532">
        <v>-33.16326530612244</v>
      </c>
      <c r="U19" s="533">
        <v>-26.666666666666671</v>
      </c>
      <c r="V19" s="529">
        <v>-30.696202531645568</v>
      </c>
      <c r="W19" s="529">
        <v>-18.71988988300069</v>
      </c>
      <c r="X19" s="529">
        <v>-35.40145985401459</v>
      </c>
      <c r="Y19" s="529">
        <v>39.233576642335777</v>
      </c>
      <c r="Z19" s="106" t="s">
        <v>46</v>
      </c>
    </row>
    <row r="20" spans="1:26" s="315" customFormat="1" ht="33.75" customHeight="1">
      <c r="A20" s="106" t="s">
        <v>47</v>
      </c>
      <c r="B20" s="529">
        <v>4.5954880171576065</v>
      </c>
      <c r="C20" s="530">
        <v>10.870634530250854</v>
      </c>
      <c r="D20" s="517">
        <v>2.5224454895254524</v>
      </c>
      <c r="E20" s="517">
        <v>27.499999999999986</v>
      </c>
      <c r="F20" s="531">
        <v>56.007393715341948</v>
      </c>
      <c r="G20" s="532">
        <v>-5.5094945172506016</v>
      </c>
      <c r="H20" s="627">
        <v>-6.6765578635014862</v>
      </c>
      <c r="I20" s="627">
        <v>-8.9632829373650083</v>
      </c>
      <c r="J20" s="627">
        <v>7.5991189427312804</v>
      </c>
      <c r="K20" s="517">
        <v>10.667948101874103</v>
      </c>
      <c r="L20" s="517">
        <v>1.1257035647279707</v>
      </c>
      <c r="M20" s="517">
        <v>-8.8765603328710085</v>
      </c>
      <c r="N20" s="517">
        <v>93.197278911564609</v>
      </c>
      <c r="O20" s="531">
        <v>-14.285714285714292</v>
      </c>
      <c r="P20" s="517">
        <v>-83.333333333333343</v>
      </c>
      <c r="Q20" s="517">
        <v>100</v>
      </c>
      <c r="R20" s="631">
        <v>111.11111111111111</v>
      </c>
      <c r="S20" s="529">
        <v>-2.0235735892354256</v>
      </c>
      <c r="T20" s="532">
        <v>-20.134228187919462</v>
      </c>
      <c r="U20" s="533">
        <v>-11.428571428571431</v>
      </c>
      <c r="V20" s="529">
        <v>-18.478260869565219</v>
      </c>
      <c r="W20" s="529">
        <v>-34.624697336561738</v>
      </c>
      <c r="X20" s="529">
        <v>-41.76706827309237</v>
      </c>
      <c r="Y20" s="529">
        <v>1.9490254872563781</v>
      </c>
      <c r="Z20" s="106" t="s">
        <v>47</v>
      </c>
    </row>
    <row r="21" spans="1:26" s="315" customFormat="1" ht="33.75" customHeight="1">
      <c r="A21" s="106" t="s">
        <v>48</v>
      </c>
      <c r="B21" s="529">
        <v>5.7636188316177339</v>
      </c>
      <c r="C21" s="530">
        <v>2.7772682246762344</v>
      </c>
      <c r="D21" s="517">
        <v>-7.3071136900924216</v>
      </c>
      <c r="E21" s="517">
        <v>29.113441372735963</v>
      </c>
      <c r="F21" s="531">
        <v>17.352941176470594</v>
      </c>
      <c r="G21" s="532">
        <v>14.299691795900401</v>
      </c>
      <c r="H21" s="627">
        <v>12.370545543504846</v>
      </c>
      <c r="I21" s="627">
        <v>17.239991953329309</v>
      </c>
      <c r="J21" s="627">
        <v>17.11880261927034</v>
      </c>
      <c r="K21" s="517">
        <v>-10.733556949103104</v>
      </c>
      <c r="L21" s="517">
        <v>1.9822006472491864</v>
      </c>
      <c r="M21" s="517">
        <v>-23.458005249343827</v>
      </c>
      <c r="N21" s="517">
        <v>-5.2356020942408463</v>
      </c>
      <c r="O21" s="531">
        <v>2.1428571428571388</v>
      </c>
      <c r="P21" s="517">
        <v>-29.032258064516128</v>
      </c>
      <c r="Q21" s="517">
        <v>-44.444444444444443</v>
      </c>
      <c r="R21" s="631">
        <v>89.473684210526301</v>
      </c>
      <c r="S21" s="529">
        <v>7.9816313142357274</v>
      </c>
      <c r="T21" s="532">
        <v>-6.4914992272024676</v>
      </c>
      <c r="U21" s="533">
        <v>35.042735042735046</v>
      </c>
      <c r="V21" s="529">
        <v>4.5402951191827441</v>
      </c>
      <c r="W21" s="529">
        <v>-22.755171629915893</v>
      </c>
      <c r="X21" s="529">
        <v>-37.796976241900651</v>
      </c>
      <c r="Y21" s="529">
        <v>-49.056603773584904</v>
      </c>
      <c r="Z21" s="106" t="s">
        <v>48</v>
      </c>
    </row>
    <row r="22" spans="1:26" s="315" customFormat="1" ht="33.75" customHeight="1">
      <c r="A22" s="106" t="s">
        <v>49</v>
      </c>
      <c r="B22" s="529">
        <v>6.4689962764573181</v>
      </c>
      <c r="C22" s="530">
        <v>-4.921730258035069</v>
      </c>
      <c r="D22" s="517">
        <v>-12.86431792352532</v>
      </c>
      <c r="E22" s="517">
        <v>34.351949420442565</v>
      </c>
      <c r="F22" s="531">
        <v>-6.55430711610488</v>
      </c>
      <c r="G22" s="532">
        <v>-9.4989303932861588</v>
      </c>
      <c r="H22" s="627">
        <v>-12.879194630872476</v>
      </c>
      <c r="I22" s="627">
        <v>-6.3097835207249489</v>
      </c>
      <c r="J22" s="627">
        <v>-0.40591475790083109</v>
      </c>
      <c r="K22" s="517">
        <v>1.4105932789379096</v>
      </c>
      <c r="L22" s="517">
        <v>1.0939691444600328</v>
      </c>
      <c r="M22" s="517">
        <v>-4.0094339622641542</v>
      </c>
      <c r="N22" s="517">
        <v>9.5730918499353095</v>
      </c>
      <c r="O22" s="531">
        <v>-3.4188034188034209</v>
      </c>
      <c r="P22" s="517">
        <v>-24.444444444444443</v>
      </c>
      <c r="Q22" s="517">
        <v>0</v>
      </c>
      <c r="R22" s="631">
        <v>78.260869565217376</v>
      </c>
      <c r="S22" s="529">
        <v>-6.9844579226686818</v>
      </c>
      <c r="T22" s="532">
        <v>-18.00327332242226</v>
      </c>
      <c r="U22" s="533">
        <v>-7.9422382671480136</v>
      </c>
      <c r="V22" s="529">
        <v>-14.86486486486487</v>
      </c>
      <c r="W22" s="529">
        <v>-11.459239918769953</v>
      </c>
      <c r="X22" s="529">
        <v>-33.715012722646307</v>
      </c>
      <c r="Y22" s="529">
        <v>-45.941727367325704</v>
      </c>
      <c r="Z22" s="106" t="s">
        <v>49</v>
      </c>
    </row>
    <row r="23" spans="1:26" s="315" customFormat="1" ht="33.75" customHeight="1">
      <c r="A23" s="106" t="s">
        <v>50</v>
      </c>
      <c r="B23" s="529">
        <v>6.7647055136744996</v>
      </c>
      <c r="C23" s="530">
        <v>5.807493840360749</v>
      </c>
      <c r="D23" s="517">
        <v>-3.0727568718301939</v>
      </c>
      <c r="E23" s="517">
        <v>24.197678388528516</v>
      </c>
      <c r="F23" s="531">
        <v>39.49636154729987</v>
      </c>
      <c r="G23" s="532">
        <v>27.23826092665233</v>
      </c>
      <c r="H23" s="627">
        <v>23.129451071187816</v>
      </c>
      <c r="I23" s="627">
        <v>47.076620527947966</v>
      </c>
      <c r="J23" s="627">
        <v>18.252741591226922</v>
      </c>
      <c r="K23" s="517">
        <v>-5.4737295434969866</v>
      </c>
      <c r="L23" s="517">
        <v>1.1982570806100341</v>
      </c>
      <c r="M23" s="517">
        <v>-6.0449438202247308</v>
      </c>
      <c r="N23" s="517">
        <v>-12.94972324723247</v>
      </c>
      <c r="O23" s="531">
        <v>29.74683544303798</v>
      </c>
      <c r="P23" s="517">
        <v>15.822784810126578</v>
      </c>
      <c r="Q23" s="517">
        <v>62.5</v>
      </c>
      <c r="R23" s="631">
        <v>42.666666666666686</v>
      </c>
      <c r="S23" s="529">
        <v>18.254898478659797</v>
      </c>
      <c r="T23" s="532">
        <v>6.6135946111451176</v>
      </c>
      <c r="U23" s="533">
        <v>-12.015888778550149</v>
      </c>
      <c r="V23" s="529">
        <v>-0.4924242424242351</v>
      </c>
      <c r="W23" s="529">
        <v>-17.968674930335354</v>
      </c>
      <c r="X23" s="529">
        <v>-21.167883211678827</v>
      </c>
      <c r="Y23" s="529">
        <v>-1.8205183122724407</v>
      </c>
      <c r="Z23" s="106" t="s">
        <v>50</v>
      </c>
    </row>
    <row r="24" spans="1:26" s="315" customFormat="1" ht="33.75" customHeight="1">
      <c r="A24" s="106" t="s">
        <v>51</v>
      </c>
      <c r="B24" s="529">
        <v>7.0652955765656316</v>
      </c>
      <c r="C24" s="530">
        <v>10.569710619985131</v>
      </c>
      <c r="D24" s="517">
        <v>2.1657974979339514</v>
      </c>
      <c r="E24" s="517">
        <v>18.971024412502842</v>
      </c>
      <c r="F24" s="531">
        <v>48.262350936967636</v>
      </c>
      <c r="G24" s="532">
        <v>2.4724536414942264</v>
      </c>
      <c r="H24" s="627">
        <v>0.13263332412267914</v>
      </c>
      <c r="I24" s="627">
        <v>-7.2533940947498365</v>
      </c>
      <c r="J24" s="627">
        <v>32.256737296852492</v>
      </c>
      <c r="K24" s="517">
        <v>-12.836853605243988</v>
      </c>
      <c r="L24" s="517">
        <v>-6.5960264900662224</v>
      </c>
      <c r="M24" s="517">
        <v>-25.152017689331117</v>
      </c>
      <c r="N24" s="517">
        <v>11.447811447811446</v>
      </c>
      <c r="O24" s="531">
        <v>-6.5637065637065604</v>
      </c>
      <c r="P24" s="517">
        <v>-47.328244274809158</v>
      </c>
      <c r="Q24" s="517">
        <v>92.10526315789474</v>
      </c>
      <c r="R24" s="631">
        <v>11.111111111111114</v>
      </c>
      <c r="S24" s="529">
        <v>-1.3390861128498699</v>
      </c>
      <c r="T24" s="532">
        <v>2.8828828828828819</v>
      </c>
      <c r="U24" s="533">
        <v>-13.572854291417173</v>
      </c>
      <c r="V24" s="529">
        <v>-2.2346368715083713</v>
      </c>
      <c r="W24" s="529">
        <v>-27.198576301349547</v>
      </c>
      <c r="X24" s="529">
        <v>-33.744131455399057</v>
      </c>
      <c r="Y24" s="529">
        <v>-20.318832747905972</v>
      </c>
      <c r="Z24" s="106" t="s">
        <v>51</v>
      </c>
    </row>
    <row r="25" spans="1:26" s="315" customFormat="1" ht="33.75" customHeight="1">
      <c r="A25" s="106" t="s">
        <v>52</v>
      </c>
      <c r="B25" s="529">
        <v>2.7441653453503534</v>
      </c>
      <c r="C25" s="530">
        <v>8.6260733801717322</v>
      </c>
      <c r="D25" s="517">
        <v>5.2143991529910068</v>
      </c>
      <c r="E25" s="517">
        <v>17.524509803921575</v>
      </c>
      <c r="F25" s="531">
        <v>19.245283018867923</v>
      </c>
      <c r="G25" s="532">
        <v>-5.1818430407437859</v>
      </c>
      <c r="H25" s="627">
        <v>-6.1742777260018613</v>
      </c>
      <c r="I25" s="627">
        <v>-13.055872291904208</v>
      </c>
      <c r="J25" s="627">
        <v>9.0694006309148421</v>
      </c>
      <c r="K25" s="517">
        <v>-5.0733752620544976</v>
      </c>
      <c r="L25" s="517">
        <v>-12.957157784743984</v>
      </c>
      <c r="M25" s="517">
        <v>-2.7355623100303887</v>
      </c>
      <c r="N25" s="517">
        <v>2.7272727272727337</v>
      </c>
      <c r="O25" s="531">
        <v>-85.454545454545453</v>
      </c>
      <c r="P25" s="517">
        <v>-53.846153846153847</v>
      </c>
      <c r="Q25" s="517" t="s">
        <v>22</v>
      </c>
      <c r="R25" s="631">
        <v>-95.238095238095241</v>
      </c>
      <c r="S25" s="529">
        <v>-5.6079557104777535</v>
      </c>
      <c r="T25" s="532">
        <v>-29.197080291970806</v>
      </c>
      <c r="U25" s="533">
        <v>-48.905109489051092</v>
      </c>
      <c r="V25" s="529">
        <v>-39.051094890510953</v>
      </c>
      <c r="W25" s="529">
        <v>-30.542778288868448</v>
      </c>
      <c r="X25" s="529">
        <v>7.8947368421052602</v>
      </c>
      <c r="Y25" s="529">
        <v>-65.346534653465341</v>
      </c>
      <c r="Z25" s="106" t="s">
        <v>52</v>
      </c>
    </row>
    <row r="26" spans="1:26" s="315" customFormat="1" ht="33.75" customHeight="1">
      <c r="A26" s="106" t="s">
        <v>53</v>
      </c>
      <c r="B26" s="529">
        <v>5.165910858686118E-2</v>
      </c>
      <c r="C26" s="530">
        <v>-14.826941066417206</v>
      </c>
      <c r="D26" s="517">
        <v>-16.236413043478265</v>
      </c>
      <c r="E26" s="517">
        <v>21.088435374149668</v>
      </c>
      <c r="F26" s="531">
        <v>-37.634408602150536</v>
      </c>
      <c r="G26" s="532">
        <v>-17.138970754930867</v>
      </c>
      <c r="H26" s="627">
        <v>-14.973451327433622</v>
      </c>
      <c r="I26" s="627">
        <v>-20.869565217391312</v>
      </c>
      <c r="J26" s="627">
        <v>-21.126760563380287</v>
      </c>
      <c r="K26" s="517">
        <v>-9.7165991902834037</v>
      </c>
      <c r="L26" s="517">
        <v>-5.4913294797687797</v>
      </c>
      <c r="M26" s="517">
        <v>5.3691275167785193</v>
      </c>
      <c r="N26" s="517">
        <v>-24.796747967479675</v>
      </c>
      <c r="O26" s="531">
        <v>-68.421052631578945</v>
      </c>
      <c r="P26" s="517">
        <v>-76.19047619047619</v>
      </c>
      <c r="Q26" s="517" t="s">
        <v>22</v>
      </c>
      <c r="R26" s="631">
        <v>-64.705882352941174</v>
      </c>
      <c r="S26" s="529">
        <v>-16.454720616570327</v>
      </c>
      <c r="T26" s="532">
        <v>-5.8823529411764781</v>
      </c>
      <c r="U26" s="533">
        <v>1.5873015873015817</v>
      </c>
      <c r="V26" s="529">
        <v>-2.7027027027026946</v>
      </c>
      <c r="W26" s="529">
        <v>-36.297640653357533</v>
      </c>
      <c r="X26" s="529">
        <v>-18.421052631578945</v>
      </c>
      <c r="Y26" s="529">
        <v>108.60534124629081</v>
      </c>
      <c r="Z26" s="106" t="s">
        <v>53</v>
      </c>
    </row>
    <row r="27" spans="1:26" s="315" customFormat="1" ht="33.75" customHeight="1">
      <c r="A27" s="106" t="s">
        <v>54</v>
      </c>
      <c r="B27" s="529">
        <v>-2.3301092285865792</v>
      </c>
      <c r="C27" s="530">
        <v>8.505338078291814</v>
      </c>
      <c r="D27" s="517">
        <v>1.5068493150685072</v>
      </c>
      <c r="E27" s="517">
        <v>13.63636363636364</v>
      </c>
      <c r="F27" s="531">
        <v>63.008130081300806</v>
      </c>
      <c r="G27" s="532">
        <v>14.514586322333827</v>
      </c>
      <c r="H27" s="627">
        <v>0.80753701211304474</v>
      </c>
      <c r="I27" s="627">
        <v>24.548192771084331</v>
      </c>
      <c r="J27" s="627">
        <v>76.923076923076906</v>
      </c>
      <c r="K27" s="517">
        <v>-25.468904244817367</v>
      </c>
      <c r="L27" s="517">
        <v>-33.220338983050851</v>
      </c>
      <c r="M27" s="517">
        <v>-18.357487922705317</v>
      </c>
      <c r="N27" s="517">
        <v>-11.111111111111114</v>
      </c>
      <c r="O27" s="531">
        <v>145.45454545454547</v>
      </c>
      <c r="P27" s="517">
        <v>-37.5</v>
      </c>
      <c r="Q27" s="517" t="s">
        <v>22</v>
      </c>
      <c r="R27" s="631" t="s">
        <v>329</v>
      </c>
      <c r="S27" s="529">
        <v>7.0111409911640408</v>
      </c>
      <c r="T27" s="532">
        <v>32.65306122448979</v>
      </c>
      <c r="U27" s="533">
        <v>-7.6923076923076934</v>
      </c>
      <c r="V27" s="529">
        <v>16.564417177914109</v>
      </c>
      <c r="W27" s="529">
        <v>-19.292604501607713</v>
      </c>
      <c r="X27" s="529">
        <v>-36.363636363636367</v>
      </c>
      <c r="Y27" s="529">
        <v>-28.165374677002589</v>
      </c>
      <c r="Z27" s="106" t="s">
        <v>54</v>
      </c>
    </row>
    <row r="28" spans="1:26" s="315" customFormat="1" ht="33.75" customHeight="1">
      <c r="A28" s="106" t="s">
        <v>55</v>
      </c>
      <c r="B28" s="529">
        <v>0.40321172302186881</v>
      </c>
      <c r="C28" s="530">
        <v>-0.4089979550102214</v>
      </c>
      <c r="D28" s="517">
        <v>-7.6399026763990179</v>
      </c>
      <c r="E28" s="517">
        <v>21.561338289962833</v>
      </c>
      <c r="F28" s="531">
        <v>73.553719008264466</v>
      </c>
      <c r="G28" s="532">
        <v>17.964480874316948</v>
      </c>
      <c r="H28" s="627">
        <v>0.94339622641510346</v>
      </c>
      <c r="I28" s="627">
        <v>55.726872246696047</v>
      </c>
      <c r="J28" s="627">
        <v>71.468926553672304</v>
      </c>
      <c r="K28" s="517">
        <v>-14.285714285714292</v>
      </c>
      <c r="L28" s="517">
        <v>-17.117117117117118</v>
      </c>
      <c r="M28" s="517">
        <v>6.369426751592357</v>
      </c>
      <c r="N28" s="517">
        <v>-21.910112359550567</v>
      </c>
      <c r="O28" s="531">
        <v>-61.111111111111107</v>
      </c>
      <c r="P28" s="517" t="s">
        <v>22</v>
      </c>
      <c r="Q28" s="517" t="s">
        <v>22</v>
      </c>
      <c r="R28" s="631">
        <v>40</v>
      </c>
      <c r="S28" s="529">
        <v>9.4248796554345091</v>
      </c>
      <c r="T28" s="532">
        <v>24</v>
      </c>
      <c r="U28" s="533">
        <v>-3.8961038961038952</v>
      </c>
      <c r="V28" s="529">
        <v>7.0866141732283552</v>
      </c>
      <c r="W28" s="529">
        <v>-58.847736625514401</v>
      </c>
      <c r="X28" s="529">
        <v>-39.716312056737593</v>
      </c>
      <c r="Y28" s="529">
        <v>-42.586750788643535</v>
      </c>
      <c r="Z28" s="106" t="s">
        <v>55</v>
      </c>
    </row>
    <row r="29" spans="1:26" s="315" customFormat="1" ht="33.75" customHeight="1">
      <c r="A29" s="106" t="s">
        <v>56</v>
      </c>
      <c r="B29" s="529">
        <v>4.4430780986037348</v>
      </c>
      <c r="C29" s="530">
        <v>2.2593068035943418</v>
      </c>
      <c r="D29" s="517">
        <v>-10.661062285059231</v>
      </c>
      <c r="E29" s="517">
        <v>29.955947136563879</v>
      </c>
      <c r="F29" s="531">
        <v>25.675675675675677</v>
      </c>
      <c r="G29" s="532">
        <v>10.391511159897561</v>
      </c>
      <c r="H29" s="627">
        <v>-7.2803850782190125</v>
      </c>
      <c r="I29" s="627">
        <v>44.350961538461547</v>
      </c>
      <c r="J29" s="627">
        <v>15.062761506276146</v>
      </c>
      <c r="K29" s="517">
        <v>18.668012108980832</v>
      </c>
      <c r="L29" s="517">
        <v>1.2658227848101262</v>
      </c>
      <c r="M29" s="517">
        <v>27.837837837837839</v>
      </c>
      <c r="N29" s="517">
        <v>51.700680272108826</v>
      </c>
      <c r="O29" s="531">
        <v>66.666666666666686</v>
      </c>
      <c r="P29" s="517">
        <v>-40</v>
      </c>
      <c r="Q29" s="517" t="s">
        <v>22</v>
      </c>
      <c r="R29" s="631" t="s">
        <v>329</v>
      </c>
      <c r="S29" s="529">
        <v>12.767665952890781</v>
      </c>
      <c r="T29" s="532">
        <v>-18.181818181818173</v>
      </c>
      <c r="U29" s="533">
        <v>-17.64705882352942</v>
      </c>
      <c r="V29" s="529">
        <v>-17.977528089887642</v>
      </c>
      <c r="W29" s="529">
        <v>-10.958904109589042</v>
      </c>
      <c r="X29" s="529">
        <v>58.333333333333314</v>
      </c>
      <c r="Y29" s="529">
        <v>-20.379146919431278</v>
      </c>
      <c r="Z29" s="106" t="s">
        <v>56</v>
      </c>
    </row>
    <row r="30" spans="1:26" s="315" customFormat="1" ht="33.75" customHeight="1">
      <c r="A30" s="106" t="s">
        <v>57</v>
      </c>
      <c r="B30" s="529">
        <v>3.6881265651832535</v>
      </c>
      <c r="C30" s="530">
        <v>7.2410889699691268</v>
      </c>
      <c r="D30" s="517">
        <v>0.46795523906408221</v>
      </c>
      <c r="E30" s="517">
        <v>24.876673713883022</v>
      </c>
      <c r="F30" s="531">
        <v>17.676767676767668</v>
      </c>
      <c r="G30" s="532">
        <v>4.4026882457824712</v>
      </c>
      <c r="H30" s="627">
        <v>1.105595667870034</v>
      </c>
      <c r="I30" s="627">
        <v>5.2148720424915638</v>
      </c>
      <c r="J30" s="627">
        <v>20.812182741116757</v>
      </c>
      <c r="K30" s="517">
        <v>-8.3771353482260196</v>
      </c>
      <c r="L30" s="517">
        <v>-12.848751835535978</v>
      </c>
      <c r="M30" s="517">
        <v>-11.345939933259174</v>
      </c>
      <c r="N30" s="517">
        <v>2.8097062579821142</v>
      </c>
      <c r="O30" s="531">
        <v>26.666666666666657</v>
      </c>
      <c r="P30" s="517">
        <v>-44.444444444444443</v>
      </c>
      <c r="Q30" s="517">
        <v>100</v>
      </c>
      <c r="R30" s="631">
        <v>55</v>
      </c>
      <c r="S30" s="529">
        <v>0.71394114809454834</v>
      </c>
      <c r="T30" s="532">
        <v>-4.9586776859504056</v>
      </c>
      <c r="U30" s="533">
        <v>-2.5</v>
      </c>
      <c r="V30" s="529">
        <v>-3.9800995024875618</v>
      </c>
      <c r="W30" s="529">
        <v>-40.577806959947473</v>
      </c>
      <c r="X30" s="529">
        <v>-35.860058309037896</v>
      </c>
      <c r="Y30" s="529">
        <v>-31.754385964912274</v>
      </c>
      <c r="Z30" s="106" t="s">
        <v>57</v>
      </c>
    </row>
    <row r="31" spans="1:26" s="315" customFormat="1" ht="33.75" customHeight="1">
      <c r="A31" s="106" t="s">
        <v>58</v>
      </c>
      <c r="B31" s="529">
        <v>4.9352973261380413</v>
      </c>
      <c r="C31" s="530">
        <v>10.502656313853691</v>
      </c>
      <c r="D31" s="517">
        <v>-2.4795717103409487</v>
      </c>
      <c r="E31" s="517">
        <v>4.5146726862302415</v>
      </c>
      <c r="F31" s="531">
        <v>122.44008714596947</v>
      </c>
      <c r="G31" s="532">
        <v>-1.9801980198019749</v>
      </c>
      <c r="H31" s="627">
        <v>-10.092961487383803</v>
      </c>
      <c r="I31" s="627">
        <v>0.6045949214026507</v>
      </c>
      <c r="J31" s="627">
        <v>21.097647897362791</v>
      </c>
      <c r="K31" s="517">
        <v>1.8211920529801233</v>
      </c>
      <c r="L31" s="517">
        <v>-8.2825822168087626</v>
      </c>
      <c r="M31" s="517">
        <v>17.661691542288565</v>
      </c>
      <c r="N31" s="517">
        <v>5.0933786078098535</v>
      </c>
      <c r="O31" s="531">
        <v>-70</v>
      </c>
      <c r="P31" s="517">
        <v>-83.333333333333343</v>
      </c>
      <c r="Q31" s="517" t="s">
        <v>22</v>
      </c>
      <c r="R31" s="631">
        <v>-59.090909090909086</v>
      </c>
      <c r="S31" s="529">
        <v>-1.5381351437360706</v>
      </c>
      <c r="T31" s="532">
        <v>-60.465116279069768</v>
      </c>
      <c r="U31" s="533">
        <v>-23.214285714285708</v>
      </c>
      <c r="V31" s="529">
        <v>-43.15352697095436</v>
      </c>
      <c r="W31" s="529">
        <v>-46.341463414634141</v>
      </c>
      <c r="X31" s="529">
        <v>-54.838709677419359</v>
      </c>
      <c r="Y31" s="529">
        <v>-67.770204479065228</v>
      </c>
      <c r="Z31" s="106" t="s">
        <v>58</v>
      </c>
    </row>
    <row r="32" spans="1:26" s="315" customFormat="1" ht="33.75" customHeight="1">
      <c r="A32" s="106" t="s">
        <v>59</v>
      </c>
      <c r="B32" s="529">
        <v>5.6609492263969656</v>
      </c>
      <c r="C32" s="530">
        <v>-2.0660595351366027</v>
      </c>
      <c r="D32" s="517">
        <v>-5.7349915004026144</v>
      </c>
      <c r="E32" s="517">
        <v>13.374395072591284</v>
      </c>
      <c r="F32" s="531">
        <v>2.6107594936708836</v>
      </c>
      <c r="G32" s="532">
        <v>-6.8160394460155231</v>
      </c>
      <c r="H32" s="627">
        <v>-11.613789943878146</v>
      </c>
      <c r="I32" s="627">
        <v>-5.1515151515151558</v>
      </c>
      <c r="J32" s="627">
        <v>18.251748251748239</v>
      </c>
      <c r="K32" s="517">
        <v>-20.852017937219742</v>
      </c>
      <c r="L32" s="517">
        <v>-20.622725434694701</v>
      </c>
      <c r="M32" s="517">
        <v>-28.362573099415201</v>
      </c>
      <c r="N32" s="517">
        <v>-13.423517169614982</v>
      </c>
      <c r="O32" s="531">
        <v>4.8780487804878021</v>
      </c>
      <c r="P32" s="517">
        <v>-35.714285714285708</v>
      </c>
      <c r="Q32" s="517">
        <v>-25</v>
      </c>
      <c r="R32" s="631">
        <v>144.44444444444446</v>
      </c>
      <c r="S32" s="529">
        <v>-10.212114585611204</v>
      </c>
      <c r="T32" s="532">
        <v>34.782608695652186</v>
      </c>
      <c r="U32" s="533">
        <v>-7.210031347962385</v>
      </c>
      <c r="V32" s="529">
        <v>9.3155893536121681</v>
      </c>
      <c r="W32" s="529">
        <v>-34.826883910386968</v>
      </c>
      <c r="X32" s="529">
        <v>-53.319502074688799</v>
      </c>
      <c r="Y32" s="529">
        <v>-9.4964028776978466</v>
      </c>
      <c r="Z32" s="106" t="s">
        <v>59</v>
      </c>
    </row>
    <row r="33" spans="1:26" s="315" customFormat="1" ht="33.75" customHeight="1">
      <c r="A33" s="106" t="s">
        <v>60</v>
      </c>
      <c r="B33" s="529">
        <v>5.4249833766658639</v>
      </c>
      <c r="C33" s="530">
        <v>12.585783804017808</v>
      </c>
      <c r="D33" s="517">
        <v>7.0340747233483114</v>
      </c>
      <c r="E33" s="517">
        <v>29.299175500588944</v>
      </c>
      <c r="F33" s="531">
        <v>31.216046803175942</v>
      </c>
      <c r="G33" s="532">
        <v>27.1929193351083</v>
      </c>
      <c r="H33" s="627">
        <v>12.746446584135711</v>
      </c>
      <c r="I33" s="627">
        <v>48.876494023904399</v>
      </c>
      <c r="J33" s="627">
        <v>55.686563497912061</v>
      </c>
      <c r="K33" s="517">
        <v>5.4911059551430839</v>
      </c>
      <c r="L33" s="517">
        <v>-2.8528528528528483</v>
      </c>
      <c r="M33" s="517">
        <v>7.3196419167983322</v>
      </c>
      <c r="N33" s="517">
        <v>21.524422973698336</v>
      </c>
      <c r="O33" s="531">
        <v>-5.3333333333333286</v>
      </c>
      <c r="P33" s="517">
        <v>-11.25</v>
      </c>
      <c r="Q33" s="517">
        <v>-71.428571428571431</v>
      </c>
      <c r="R33" s="631">
        <v>9.5238095238095326</v>
      </c>
      <c r="S33" s="529">
        <v>22.34048512688365</v>
      </c>
      <c r="T33" s="532">
        <v>8.1232492997198875</v>
      </c>
      <c r="U33" s="533">
        <v>-22.621564482029598</v>
      </c>
      <c r="V33" s="529">
        <v>-1.2953367875647643</v>
      </c>
      <c r="W33" s="529">
        <v>-25.520555258942863</v>
      </c>
      <c r="X33" s="529">
        <v>4.730617608409986</v>
      </c>
      <c r="Y33" s="529">
        <v>-47.712833545108005</v>
      </c>
      <c r="Z33" s="106" t="s">
        <v>60</v>
      </c>
    </row>
    <row r="34" spans="1:26" s="315" customFormat="1" ht="33.75" customHeight="1">
      <c r="A34" s="106" t="s">
        <v>61</v>
      </c>
      <c r="B34" s="529">
        <v>8.0526517647290206</v>
      </c>
      <c r="C34" s="530">
        <v>6.5794191466475525</v>
      </c>
      <c r="D34" s="517">
        <v>1.4865941067162112</v>
      </c>
      <c r="E34" s="517">
        <v>10.377358490566053</v>
      </c>
      <c r="F34" s="531">
        <v>23.15680166147456</v>
      </c>
      <c r="G34" s="532">
        <v>6.8641524207229594</v>
      </c>
      <c r="H34" s="627">
        <v>0.5685694791903444</v>
      </c>
      <c r="I34" s="627">
        <v>18.598233995584977</v>
      </c>
      <c r="J34" s="627">
        <v>11.279229711141681</v>
      </c>
      <c r="K34" s="517">
        <v>-15.426497277676958</v>
      </c>
      <c r="L34" s="517">
        <v>-16.4488017429194</v>
      </c>
      <c r="M34" s="517">
        <v>-14.309764309764304</v>
      </c>
      <c r="N34" s="517">
        <v>-15.028901734104053</v>
      </c>
      <c r="O34" s="531">
        <v>-35.833333333333329</v>
      </c>
      <c r="P34" s="517">
        <v>-52.459016393442624</v>
      </c>
      <c r="Q34" s="517" t="s">
        <v>22</v>
      </c>
      <c r="R34" s="631">
        <v>-20.33898305084746</v>
      </c>
      <c r="S34" s="529">
        <v>1.431861419845788</v>
      </c>
      <c r="T34" s="532">
        <v>-69.753086419753089</v>
      </c>
      <c r="U34" s="533">
        <v>27</v>
      </c>
      <c r="V34" s="529">
        <v>-46.933962264150942</v>
      </c>
      <c r="W34" s="529">
        <v>-43.734793187347933</v>
      </c>
      <c r="X34" s="529">
        <v>-51.965065502183407</v>
      </c>
      <c r="Y34" s="529">
        <v>-38.495575221238944</v>
      </c>
      <c r="Z34" s="106" t="s">
        <v>61</v>
      </c>
    </row>
    <row r="35" spans="1:26" s="315" customFormat="1" ht="33.75" customHeight="1">
      <c r="A35" s="106" t="s">
        <v>62</v>
      </c>
      <c r="B35" s="529">
        <v>8.6951464476327232</v>
      </c>
      <c r="C35" s="530">
        <v>15.590887517797825</v>
      </c>
      <c r="D35" s="517">
        <v>2.0999999999999943</v>
      </c>
      <c r="E35" s="517">
        <v>33.239831697054683</v>
      </c>
      <c r="F35" s="531">
        <v>71.257485029940113</v>
      </c>
      <c r="G35" s="532">
        <v>10.723419802703688</v>
      </c>
      <c r="H35" s="627">
        <v>5.2858374030451074</v>
      </c>
      <c r="I35" s="627">
        <v>16.352675207234356</v>
      </c>
      <c r="J35" s="627">
        <v>27.927927927927925</v>
      </c>
      <c r="K35" s="517">
        <v>2.423768569194678</v>
      </c>
      <c r="L35" s="517">
        <v>9.0342679127725773</v>
      </c>
      <c r="M35" s="517">
        <v>-4</v>
      </c>
      <c r="N35" s="517">
        <v>-4.4510385756676527</v>
      </c>
      <c r="O35" s="531">
        <v>-31.578947368421055</v>
      </c>
      <c r="P35" s="517">
        <v>-46.153846153846153</v>
      </c>
      <c r="Q35" s="517" t="s">
        <v>22</v>
      </c>
      <c r="R35" s="631">
        <v>0</v>
      </c>
      <c r="S35" s="529">
        <v>9.0372120496160733</v>
      </c>
      <c r="T35" s="532">
        <v>97.041420118343211</v>
      </c>
      <c r="U35" s="533">
        <v>-47.706422018348626</v>
      </c>
      <c r="V35" s="529">
        <v>40.287769784172667</v>
      </c>
      <c r="W35" s="529">
        <v>-24.334600760456269</v>
      </c>
      <c r="X35" s="529">
        <v>-32.568807339449549</v>
      </c>
      <c r="Y35" s="529">
        <v>-26</v>
      </c>
      <c r="Z35" s="106" t="s">
        <v>62</v>
      </c>
    </row>
    <row r="36" spans="1:26" s="315" customFormat="1" ht="33.75" customHeight="1">
      <c r="A36" s="106" t="s">
        <v>63</v>
      </c>
      <c r="B36" s="529">
        <v>6.0052316442481981</v>
      </c>
      <c r="C36" s="530">
        <v>-1.287762209443585</v>
      </c>
      <c r="D36" s="517">
        <v>-9.894547902176356</v>
      </c>
      <c r="E36" s="517">
        <v>9.8047722342733152</v>
      </c>
      <c r="F36" s="531">
        <v>44.060283687943269</v>
      </c>
      <c r="G36" s="532">
        <v>27.191338746616694</v>
      </c>
      <c r="H36" s="627">
        <v>21.990492255788993</v>
      </c>
      <c r="I36" s="627">
        <v>47.607655502392333</v>
      </c>
      <c r="J36" s="627">
        <v>27.034677990092007</v>
      </c>
      <c r="K36" s="517">
        <v>18.362213527110114</v>
      </c>
      <c r="L36" s="517">
        <v>22.128998426848455</v>
      </c>
      <c r="M36" s="517">
        <v>5.198358413132695</v>
      </c>
      <c r="N36" s="517">
        <v>20.957446808510639</v>
      </c>
      <c r="O36" s="531">
        <v>-68.571428571428569</v>
      </c>
      <c r="P36" s="517">
        <v>-82.35294117647058</v>
      </c>
      <c r="Q36" s="517" t="s">
        <v>22</v>
      </c>
      <c r="R36" s="631">
        <v>-52</v>
      </c>
      <c r="S36" s="529">
        <v>24.057491158100675</v>
      </c>
      <c r="T36" s="532">
        <v>-25.078369905956109</v>
      </c>
      <c r="U36" s="533">
        <v>-50.505050505050505</v>
      </c>
      <c r="V36" s="529">
        <v>-34.816247582205023</v>
      </c>
      <c r="W36" s="529">
        <v>-16.63608562691131</v>
      </c>
      <c r="X36" s="529">
        <v>-49.220489977728285</v>
      </c>
      <c r="Y36" s="529">
        <v>-12.014563106796118</v>
      </c>
      <c r="Z36" s="106" t="s">
        <v>63</v>
      </c>
    </row>
    <row r="37" spans="1:26" s="315" customFormat="1" ht="33.75" customHeight="1">
      <c r="A37" s="106" t="s">
        <v>64</v>
      </c>
      <c r="B37" s="529">
        <v>7.3788004282529016</v>
      </c>
      <c r="C37" s="530">
        <v>0.692967874125344</v>
      </c>
      <c r="D37" s="517">
        <v>-3.7056222819212365</v>
      </c>
      <c r="E37" s="517">
        <v>35.169699950811605</v>
      </c>
      <c r="F37" s="531">
        <v>7.5687515210513396</v>
      </c>
      <c r="G37" s="532">
        <v>7.7179049182509942</v>
      </c>
      <c r="H37" s="627">
        <v>8.5789077063419796</v>
      </c>
      <c r="I37" s="627">
        <v>-3.5148230270181386</v>
      </c>
      <c r="J37" s="627">
        <v>22.68765448159229</v>
      </c>
      <c r="K37" s="517">
        <v>16.144034469787655</v>
      </c>
      <c r="L37" s="517">
        <v>11.834472089725409</v>
      </c>
      <c r="M37" s="517">
        <v>28.680276020701569</v>
      </c>
      <c r="N37" s="517">
        <v>13.140410453270349</v>
      </c>
      <c r="O37" s="531">
        <v>36.585365853658544</v>
      </c>
      <c r="P37" s="517">
        <v>25.333333333333343</v>
      </c>
      <c r="Q37" s="517">
        <v>-48.275862068965516</v>
      </c>
      <c r="R37" s="631">
        <v>210.5263157894737</v>
      </c>
      <c r="S37" s="529">
        <v>11.075588033797672</v>
      </c>
      <c r="T37" s="532">
        <v>-38.952897322941368</v>
      </c>
      <c r="U37" s="533">
        <v>26.852312282446533</v>
      </c>
      <c r="V37" s="529">
        <v>-22.229243017818774</v>
      </c>
      <c r="W37" s="529">
        <v>-3.4319402042320206</v>
      </c>
      <c r="X37" s="529">
        <v>-22.298624754420445</v>
      </c>
      <c r="Y37" s="529">
        <v>41.01590315689532</v>
      </c>
      <c r="Z37" s="106" t="s">
        <v>64</v>
      </c>
    </row>
    <row r="38" spans="1:26" s="315" customFormat="1" ht="33.75" customHeight="1">
      <c r="A38" s="106" t="s">
        <v>65</v>
      </c>
      <c r="B38" s="529">
        <v>6.4712640099462249</v>
      </c>
      <c r="C38" s="530">
        <v>9.5909498059250922</v>
      </c>
      <c r="D38" s="517">
        <v>1.47121901003689</v>
      </c>
      <c r="E38" s="517">
        <v>72.599784250269693</v>
      </c>
      <c r="F38" s="531">
        <v>13.068181818181813</v>
      </c>
      <c r="G38" s="532">
        <v>13.647403876999235</v>
      </c>
      <c r="H38" s="627">
        <v>9.1458862177094176</v>
      </c>
      <c r="I38" s="627">
        <v>14.116652578191037</v>
      </c>
      <c r="J38" s="627">
        <v>36.544585987261144</v>
      </c>
      <c r="K38" s="517">
        <v>0.73103448275861638</v>
      </c>
      <c r="L38" s="517">
        <v>-1.3928368391131301</v>
      </c>
      <c r="M38" s="517">
        <v>-3.0513176144244056</v>
      </c>
      <c r="N38" s="517">
        <v>10.707456978967485</v>
      </c>
      <c r="O38" s="531">
        <v>15.322580645161295</v>
      </c>
      <c r="P38" s="517">
        <v>-8.3333333333333428</v>
      </c>
      <c r="Q38" s="517">
        <v>0</v>
      </c>
      <c r="R38" s="631">
        <v>43.636363636363626</v>
      </c>
      <c r="S38" s="529">
        <v>10.446994348347332</v>
      </c>
      <c r="T38" s="532">
        <v>2.1119324181626098</v>
      </c>
      <c r="U38" s="533">
        <v>-13.649851632047486</v>
      </c>
      <c r="V38" s="529">
        <v>-2.0249221183800614</v>
      </c>
      <c r="W38" s="529">
        <v>-21.11269614835949</v>
      </c>
      <c r="X38" s="529">
        <v>-34.65250965250965</v>
      </c>
      <c r="Y38" s="529">
        <v>-20.253894979803817</v>
      </c>
      <c r="Z38" s="106" t="s">
        <v>65</v>
      </c>
    </row>
    <row r="39" spans="1:26" s="315" customFormat="1" ht="33.75" customHeight="1">
      <c r="A39" s="106" t="s">
        <v>66</v>
      </c>
      <c r="B39" s="529">
        <v>6.2044234128487972</v>
      </c>
      <c r="C39" s="530">
        <v>6.5729974160206694</v>
      </c>
      <c r="D39" s="517">
        <v>-7.0012391573729786</v>
      </c>
      <c r="E39" s="517">
        <v>33.908045977011483</v>
      </c>
      <c r="F39" s="531">
        <v>77.9816513761468</v>
      </c>
      <c r="G39" s="532">
        <v>2.3131365441049496</v>
      </c>
      <c r="H39" s="627">
        <v>3.6539494895217501</v>
      </c>
      <c r="I39" s="627">
        <v>10.77235772357723</v>
      </c>
      <c r="J39" s="627">
        <v>-9.935602575896965</v>
      </c>
      <c r="K39" s="517">
        <v>-26.62677636499626</v>
      </c>
      <c r="L39" s="517">
        <v>-22.807017543859658</v>
      </c>
      <c r="M39" s="517">
        <v>-33.116883116883116</v>
      </c>
      <c r="N39" s="517">
        <v>-27.611940298507463</v>
      </c>
      <c r="O39" s="531">
        <v>-55.172413793103445</v>
      </c>
      <c r="P39" s="517">
        <v>-72.222222222222229</v>
      </c>
      <c r="Q39" s="517">
        <v>0</v>
      </c>
      <c r="R39" s="631">
        <v>-30</v>
      </c>
      <c r="S39" s="529">
        <v>-3.324486660148068</v>
      </c>
      <c r="T39" s="532">
        <v>6.25</v>
      </c>
      <c r="U39" s="533">
        <v>-5.7142857142857224</v>
      </c>
      <c r="V39" s="529">
        <v>1.6483516483516496</v>
      </c>
      <c r="W39" s="529">
        <v>-27.921498661908998</v>
      </c>
      <c r="X39" s="529">
        <v>-46.184738955823292</v>
      </c>
      <c r="Y39" s="529">
        <v>-57.945205479452056</v>
      </c>
      <c r="Z39" s="106" t="s">
        <v>66</v>
      </c>
    </row>
    <row r="40" spans="1:26" s="315" customFormat="1" ht="33.75" customHeight="1">
      <c r="A40" s="106" t="s">
        <v>67</v>
      </c>
      <c r="B40" s="529">
        <v>9.3468962350306697</v>
      </c>
      <c r="C40" s="530">
        <v>10.163132137030999</v>
      </c>
      <c r="D40" s="517">
        <v>0.79419105967780013</v>
      </c>
      <c r="E40" s="517">
        <v>41.674595623215993</v>
      </c>
      <c r="F40" s="531">
        <v>22.321428571428584</v>
      </c>
      <c r="G40" s="532">
        <v>1.926581619369955</v>
      </c>
      <c r="H40" s="627">
        <v>-3.6567164179104452</v>
      </c>
      <c r="I40" s="627">
        <v>7.7821011673151759</v>
      </c>
      <c r="J40" s="627">
        <v>28.71794871794873</v>
      </c>
      <c r="K40" s="517">
        <v>-2.9197080291970821</v>
      </c>
      <c r="L40" s="517">
        <v>-8.75</v>
      </c>
      <c r="M40" s="517">
        <v>0</v>
      </c>
      <c r="N40" s="517">
        <v>8.8414634146341484</v>
      </c>
      <c r="O40" s="531">
        <v>-10.526315789473685</v>
      </c>
      <c r="P40" s="517">
        <v>-41.17647058823529</v>
      </c>
      <c r="Q40" s="517" t="s">
        <v>22</v>
      </c>
      <c r="R40" s="631">
        <v>250</v>
      </c>
      <c r="S40" s="529">
        <v>0.4360465116278931</v>
      </c>
      <c r="T40" s="532">
        <v>-1.7241379310344911</v>
      </c>
      <c r="U40" s="533">
        <v>80</v>
      </c>
      <c r="V40" s="529">
        <v>29.032258064516128</v>
      </c>
      <c r="W40" s="529">
        <v>-29.468085106382986</v>
      </c>
      <c r="X40" s="529">
        <v>-46.610169491525419</v>
      </c>
      <c r="Y40" s="529">
        <v>102.68456375838926</v>
      </c>
      <c r="Z40" s="106" t="s">
        <v>67</v>
      </c>
    </row>
    <row r="41" spans="1:26" s="315" customFormat="1" ht="33.75" customHeight="1">
      <c r="A41" s="106" t="s">
        <v>68</v>
      </c>
      <c r="B41" s="529">
        <v>11.127227517612923</v>
      </c>
      <c r="C41" s="530">
        <v>12.014529198100021</v>
      </c>
      <c r="D41" s="517">
        <v>4.9397590361445793</v>
      </c>
      <c r="E41" s="517">
        <v>30.090497737556575</v>
      </c>
      <c r="F41" s="531">
        <v>26.893353941267392</v>
      </c>
      <c r="G41" s="532">
        <v>6.0033351862145707</v>
      </c>
      <c r="H41" s="627">
        <v>-4.2857142857142776</v>
      </c>
      <c r="I41" s="627">
        <v>5.6179775280898809</v>
      </c>
      <c r="J41" s="627">
        <v>55.982905982905976</v>
      </c>
      <c r="K41" s="517">
        <v>-5.7894736842105203</v>
      </c>
      <c r="L41" s="517">
        <v>-16.816816816816811</v>
      </c>
      <c r="M41" s="517">
        <v>4.375</v>
      </c>
      <c r="N41" s="517">
        <v>1.8726591760299698</v>
      </c>
      <c r="O41" s="531">
        <v>-72.727272727272734</v>
      </c>
      <c r="P41" s="517" t="s">
        <v>22</v>
      </c>
      <c r="Q41" s="517" t="s">
        <v>22</v>
      </c>
      <c r="R41" s="631">
        <v>200</v>
      </c>
      <c r="S41" s="529">
        <v>2.1789883268482413</v>
      </c>
      <c r="T41" s="532">
        <v>-28.985507246376812</v>
      </c>
      <c r="U41" s="533">
        <v>-40</v>
      </c>
      <c r="V41" s="529">
        <v>-34.328358208955223</v>
      </c>
      <c r="W41" s="529">
        <v>-39.194915254237287</v>
      </c>
      <c r="X41" s="529">
        <v>-40.449438202247187</v>
      </c>
      <c r="Y41" s="529">
        <v>-8.2397003745318358</v>
      </c>
      <c r="Z41" s="106" t="s">
        <v>68</v>
      </c>
    </row>
    <row r="42" spans="1:26" s="315" customFormat="1" ht="33.75" customHeight="1">
      <c r="A42" s="106" t="s">
        <v>69</v>
      </c>
      <c r="B42" s="529">
        <v>6.2061860095730736</v>
      </c>
      <c r="C42" s="530">
        <v>8.0170777988614645</v>
      </c>
      <c r="D42" s="517">
        <v>4.7146401985111481</v>
      </c>
      <c r="E42" s="517">
        <v>36.177474402730383</v>
      </c>
      <c r="F42" s="531">
        <v>-6.403940886699516</v>
      </c>
      <c r="G42" s="532">
        <v>10.384477182896148</v>
      </c>
      <c r="H42" s="627">
        <v>4.9709148598624893</v>
      </c>
      <c r="I42" s="627">
        <v>4.093567251461991</v>
      </c>
      <c r="J42" s="627">
        <v>45.910290237467024</v>
      </c>
      <c r="K42" s="517">
        <v>3.9473684210526301</v>
      </c>
      <c r="L42" s="517">
        <v>-11.0091743119266</v>
      </c>
      <c r="M42" s="517">
        <v>32.846715328467155</v>
      </c>
      <c r="N42" s="517">
        <v>17.64705882352942</v>
      </c>
      <c r="O42" s="531">
        <v>-42.857142857142861</v>
      </c>
      <c r="P42" s="517" t="s">
        <v>22</v>
      </c>
      <c r="Q42" s="517" t="s">
        <v>22</v>
      </c>
      <c r="R42" s="631">
        <v>300</v>
      </c>
      <c r="S42" s="529">
        <v>8.9014084507042242</v>
      </c>
      <c r="T42" s="532">
        <v>22.857142857142861</v>
      </c>
      <c r="U42" s="533">
        <v>40.625</v>
      </c>
      <c r="V42" s="529">
        <v>31.343283582089555</v>
      </c>
      <c r="W42" s="529">
        <v>-22.92490118577075</v>
      </c>
      <c r="X42" s="529">
        <v>-13.63636363636364</v>
      </c>
      <c r="Y42" s="529">
        <v>50.241545893719803</v>
      </c>
      <c r="Z42" s="106" t="s">
        <v>69</v>
      </c>
    </row>
    <row r="43" spans="1:26" s="315" customFormat="1" ht="33.75" customHeight="1">
      <c r="A43" s="106" t="s">
        <v>70</v>
      </c>
      <c r="B43" s="529">
        <v>2.3141229439537057</v>
      </c>
      <c r="C43" s="530">
        <v>9.8688579017264288</v>
      </c>
      <c r="D43" s="517">
        <v>-2.1426320764625615</v>
      </c>
      <c r="E43" s="517">
        <v>32.008995502248865</v>
      </c>
      <c r="F43" s="531">
        <v>80.972338642078796</v>
      </c>
      <c r="G43" s="532">
        <v>2.4498586620002669</v>
      </c>
      <c r="H43" s="627">
        <v>0.55765783708423555</v>
      </c>
      <c r="I43" s="627">
        <v>5.9936908517350247</v>
      </c>
      <c r="J43" s="627">
        <v>6.8421052631578902</v>
      </c>
      <c r="K43" s="517">
        <v>-9.887721839913084</v>
      </c>
      <c r="L43" s="517">
        <v>-17.850162866449509</v>
      </c>
      <c r="M43" s="517">
        <v>-13.841807909604526</v>
      </c>
      <c r="N43" s="517">
        <v>19.111969111969103</v>
      </c>
      <c r="O43" s="531">
        <v>-50</v>
      </c>
      <c r="P43" s="517">
        <v>-23.529411764705884</v>
      </c>
      <c r="Q43" s="517">
        <v>-93.75</v>
      </c>
      <c r="R43" s="631">
        <v>0</v>
      </c>
      <c r="S43" s="529">
        <v>-1.0754790770434113</v>
      </c>
      <c r="T43" s="532">
        <v>0</v>
      </c>
      <c r="U43" s="533">
        <v>21.710526315789465</v>
      </c>
      <c r="V43" s="529">
        <v>8.7301587301587205</v>
      </c>
      <c r="W43" s="529">
        <v>-18.699690402476776</v>
      </c>
      <c r="X43" s="529">
        <v>-23.595505617977537</v>
      </c>
      <c r="Y43" s="529">
        <v>2.0325203252032509</v>
      </c>
      <c r="Z43" s="106" t="s">
        <v>70</v>
      </c>
    </row>
    <row r="44" spans="1:26" s="315" customFormat="1" ht="33.75" customHeight="1">
      <c r="A44" s="106" t="s">
        <v>71</v>
      </c>
      <c r="B44" s="529">
        <v>5.0057369933444136</v>
      </c>
      <c r="C44" s="530">
        <v>-3.1572255968357155</v>
      </c>
      <c r="D44" s="517">
        <v>-7.7612230986464112</v>
      </c>
      <c r="E44" s="517">
        <v>1.8661811561219821</v>
      </c>
      <c r="F44" s="531">
        <v>18.262411347517741</v>
      </c>
      <c r="G44" s="532">
        <v>1.2788851649320918</v>
      </c>
      <c r="H44" s="627">
        <v>-4.6229374062457396</v>
      </c>
      <c r="I44" s="627">
        <v>11.322217913920113</v>
      </c>
      <c r="J44" s="627">
        <v>13.464235624123418</v>
      </c>
      <c r="K44" s="517">
        <v>-15.246636771300444</v>
      </c>
      <c r="L44" s="517">
        <v>-28.91698735568994</v>
      </c>
      <c r="M44" s="517">
        <v>-4.6052631578947398</v>
      </c>
      <c r="N44" s="517">
        <v>4.7930283224400796</v>
      </c>
      <c r="O44" s="531">
        <v>12.7659574468085</v>
      </c>
      <c r="P44" s="517">
        <v>-33.333333333333343</v>
      </c>
      <c r="Q44" s="517" t="s">
        <v>22</v>
      </c>
      <c r="R44" s="631">
        <v>56</v>
      </c>
      <c r="S44" s="529">
        <v>-2.4372029871011449</v>
      </c>
      <c r="T44" s="532">
        <v>23.370429252782188</v>
      </c>
      <c r="U44" s="533">
        <v>9.6774193548387046</v>
      </c>
      <c r="V44" s="529">
        <v>20.663265306122454</v>
      </c>
      <c r="W44" s="529">
        <v>-24.80441785549931</v>
      </c>
      <c r="X44" s="529">
        <v>-15.841584158415841</v>
      </c>
      <c r="Y44" s="529">
        <v>-0.75630252100839357</v>
      </c>
      <c r="Z44" s="106" t="s">
        <v>71</v>
      </c>
    </row>
    <row r="45" spans="1:26" s="315" customFormat="1" ht="33.75" customHeight="1">
      <c r="A45" s="106" t="s">
        <v>72</v>
      </c>
      <c r="B45" s="529">
        <v>2.4637542446234875</v>
      </c>
      <c r="C45" s="530">
        <v>6.6641566265060419</v>
      </c>
      <c r="D45" s="517">
        <v>5.9907834101382491</v>
      </c>
      <c r="E45" s="517">
        <v>13.64605543710023</v>
      </c>
      <c r="F45" s="531">
        <v>-1.7094017094017175</v>
      </c>
      <c r="G45" s="532">
        <v>-1.5904217298070051</v>
      </c>
      <c r="H45" s="627">
        <v>-8.0725358291898175</v>
      </c>
      <c r="I45" s="627">
        <v>4.3443917851500657</v>
      </c>
      <c r="J45" s="627">
        <v>14.489571899012077</v>
      </c>
      <c r="K45" s="517">
        <v>-26.205191594561185</v>
      </c>
      <c r="L45" s="517">
        <v>-20.535714285714292</v>
      </c>
      <c r="M45" s="517">
        <v>-41.312741312741309</v>
      </c>
      <c r="N45" s="517">
        <v>-16.822429906542055</v>
      </c>
      <c r="O45" s="531">
        <v>20</v>
      </c>
      <c r="P45" s="517">
        <v>87.5</v>
      </c>
      <c r="Q45" s="517" t="s">
        <v>22</v>
      </c>
      <c r="R45" s="631">
        <v>-57.142857142857146</v>
      </c>
      <c r="S45" s="529">
        <v>-4.64174454828661</v>
      </c>
      <c r="T45" s="532">
        <v>-30.434782608695656</v>
      </c>
      <c r="U45" s="533">
        <v>-43.90243902439024</v>
      </c>
      <c r="V45" s="529">
        <v>-36.781609195402297</v>
      </c>
      <c r="W45" s="529">
        <v>-6.361323155216283</v>
      </c>
      <c r="X45" s="529">
        <v>-32.62411347517731</v>
      </c>
      <c r="Y45" s="529">
        <v>-1.4851485148514882</v>
      </c>
      <c r="Z45" s="106" t="s">
        <v>72</v>
      </c>
    </row>
    <row r="46" spans="1:26" s="315" customFormat="1" ht="33.75" customHeight="1">
      <c r="A46" s="106" t="s">
        <v>73</v>
      </c>
      <c r="B46" s="529">
        <v>3.26406191697059</v>
      </c>
      <c r="C46" s="530">
        <v>-8.0146110872367871</v>
      </c>
      <c r="D46" s="517">
        <v>-15.264456015346667</v>
      </c>
      <c r="E46" s="517">
        <v>34.594594594594582</v>
      </c>
      <c r="F46" s="531">
        <v>-1.7777777777777715</v>
      </c>
      <c r="G46" s="532">
        <v>20.619946091644209</v>
      </c>
      <c r="H46" s="627">
        <v>15.139751552795033</v>
      </c>
      <c r="I46" s="627">
        <v>84.444444444444457</v>
      </c>
      <c r="J46" s="627">
        <v>-14.634146341463421</v>
      </c>
      <c r="K46" s="517">
        <v>-5.1036682615630014</v>
      </c>
      <c r="L46" s="517">
        <v>5.9859154929577443</v>
      </c>
      <c r="M46" s="517">
        <v>-26.576576576576571</v>
      </c>
      <c r="N46" s="517">
        <v>8.2644628099173474</v>
      </c>
      <c r="O46" s="531">
        <v>-33.333333333333343</v>
      </c>
      <c r="P46" s="517">
        <v>-70</v>
      </c>
      <c r="Q46" s="517">
        <v>0</v>
      </c>
      <c r="R46" s="631">
        <v>300</v>
      </c>
      <c r="S46" s="529">
        <v>14.563781717066377</v>
      </c>
      <c r="T46" s="532">
        <v>-23.076923076923066</v>
      </c>
      <c r="U46" s="533">
        <v>72.222222222222229</v>
      </c>
      <c r="V46" s="529">
        <v>-2.409638554216869</v>
      </c>
      <c r="W46" s="529">
        <v>-12.730318257956455</v>
      </c>
      <c r="X46" s="529">
        <v>-19.277108433734938</v>
      </c>
      <c r="Y46" s="529">
        <v>36.666666666666657</v>
      </c>
      <c r="Z46" s="106" t="s">
        <v>73</v>
      </c>
    </row>
    <row r="47" spans="1:26" s="315" customFormat="1" ht="33.75" customHeight="1">
      <c r="A47" s="106" t="s">
        <v>74</v>
      </c>
      <c r="B47" s="529">
        <v>5.2296923511148776</v>
      </c>
      <c r="C47" s="530">
        <v>15.335408022129997</v>
      </c>
      <c r="D47" s="517">
        <v>1.0476428036917014</v>
      </c>
      <c r="E47" s="517">
        <v>48.402948402948397</v>
      </c>
      <c r="F47" s="531">
        <v>46.930280957336123</v>
      </c>
      <c r="G47" s="532">
        <v>20.164483703929335</v>
      </c>
      <c r="H47" s="627">
        <v>15.240384615384613</v>
      </c>
      <c r="I47" s="627">
        <v>13.112745098039213</v>
      </c>
      <c r="J47" s="627">
        <v>61.498708010335918</v>
      </c>
      <c r="K47" s="517">
        <v>-7.4122236671001218</v>
      </c>
      <c r="L47" s="517">
        <v>-6.9478908188585535</v>
      </c>
      <c r="M47" s="517">
        <v>-19.33174224343675</v>
      </c>
      <c r="N47" s="517">
        <v>7.3482428115015921</v>
      </c>
      <c r="O47" s="531">
        <v>-30</v>
      </c>
      <c r="P47" s="517">
        <v>20</v>
      </c>
      <c r="Q47" s="517" t="s">
        <v>22</v>
      </c>
      <c r="R47" s="631">
        <v>-80</v>
      </c>
      <c r="S47" s="529">
        <v>11.281308217760298</v>
      </c>
      <c r="T47" s="532">
        <v>19.512195121951208</v>
      </c>
      <c r="U47" s="533">
        <v>-8.5106382978723474</v>
      </c>
      <c r="V47" s="529">
        <v>11.764705882352942</v>
      </c>
      <c r="W47" s="529">
        <v>-41.538461538461533</v>
      </c>
      <c r="X47" s="529">
        <v>-24.603174603174608</v>
      </c>
      <c r="Y47" s="529">
        <v>-21.158129175946556</v>
      </c>
      <c r="Z47" s="106" t="s">
        <v>74</v>
      </c>
    </row>
    <row r="48" spans="1:26" s="315" customFormat="1" ht="33.75" customHeight="1">
      <c r="A48" s="106" t="s">
        <v>75</v>
      </c>
      <c r="B48" s="529">
        <v>3.3334908944025869</v>
      </c>
      <c r="C48" s="530">
        <v>5.2760307477288677</v>
      </c>
      <c r="D48" s="517">
        <v>-0.79542629878200444</v>
      </c>
      <c r="E48" s="517">
        <v>38.791732909379959</v>
      </c>
      <c r="F48" s="531">
        <v>8.395522388059689</v>
      </c>
      <c r="G48" s="532">
        <v>-5.6732223903182444E-2</v>
      </c>
      <c r="H48" s="627">
        <v>-1.7898383371824451</v>
      </c>
      <c r="I48" s="627">
        <v>11.731207289293849</v>
      </c>
      <c r="J48" s="627">
        <v>-4.6511627906976685</v>
      </c>
      <c r="K48" s="517">
        <v>-6.8166325835037469</v>
      </c>
      <c r="L48" s="517">
        <v>-8.9912280701754383</v>
      </c>
      <c r="M48" s="517">
        <v>26.395939086294405</v>
      </c>
      <c r="N48" s="517">
        <v>-19.55307262569832</v>
      </c>
      <c r="O48" s="531">
        <v>-80</v>
      </c>
      <c r="P48" s="517">
        <v>-80</v>
      </c>
      <c r="Q48" s="517" t="s">
        <v>22</v>
      </c>
      <c r="R48" s="631">
        <v>-86.666666666666671</v>
      </c>
      <c r="S48" s="529">
        <v>-1.9867549668874176</v>
      </c>
      <c r="T48" s="532">
        <v>-39.510489510489514</v>
      </c>
      <c r="U48" s="533">
        <v>-35.064935064935071</v>
      </c>
      <c r="V48" s="529">
        <v>-37.954545454545453</v>
      </c>
      <c r="W48" s="529">
        <v>-28.924418604651152</v>
      </c>
      <c r="X48" s="529">
        <v>-51.298701298701296</v>
      </c>
      <c r="Y48" s="529">
        <v>-12.101910828025481</v>
      </c>
      <c r="Z48" s="106" t="s">
        <v>75</v>
      </c>
    </row>
    <row r="49" spans="1:26" s="315" customFormat="1" ht="33.75" customHeight="1">
      <c r="A49" s="106" t="s">
        <v>76</v>
      </c>
      <c r="B49" s="529">
        <v>4.055627288698858</v>
      </c>
      <c r="C49" s="530">
        <v>1.8680325399216713</v>
      </c>
      <c r="D49" s="517">
        <v>-4.0344692518605569</v>
      </c>
      <c r="E49" s="517">
        <v>14.485165794066319</v>
      </c>
      <c r="F49" s="531">
        <v>42.487046632124361</v>
      </c>
      <c r="G49" s="532">
        <v>5.3440702781844891</v>
      </c>
      <c r="H49" s="627">
        <v>-0.34403669724770225</v>
      </c>
      <c r="I49" s="627">
        <v>9.9303135888501686</v>
      </c>
      <c r="J49" s="627">
        <v>22.946859903381636</v>
      </c>
      <c r="K49" s="517">
        <v>-9.0493601462522832</v>
      </c>
      <c r="L49" s="517">
        <v>-14.835164835164832</v>
      </c>
      <c r="M49" s="517">
        <v>-17.251461988304101</v>
      </c>
      <c r="N49" s="517">
        <v>19.902912621359221</v>
      </c>
      <c r="O49" s="531">
        <v>-55</v>
      </c>
      <c r="P49" s="517">
        <v>-47.058823529411761</v>
      </c>
      <c r="Q49" s="517" t="s">
        <v>22</v>
      </c>
      <c r="R49" s="631" t="s">
        <v>22</v>
      </c>
      <c r="S49" s="529">
        <v>0.93603744149766044</v>
      </c>
      <c r="T49" s="532">
        <v>-25.11210762331838</v>
      </c>
      <c r="U49" s="533">
        <v>-31.683168316831683</v>
      </c>
      <c r="V49" s="529">
        <v>-27.160493827160494</v>
      </c>
      <c r="W49" s="529">
        <v>-38.317757009345797</v>
      </c>
      <c r="X49" s="529">
        <v>-46.341463414634141</v>
      </c>
      <c r="Y49" s="529">
        <v>-28.616352201257868</v>
      </c>
      <c r="Z49" s="106" t="s">
        <v>76</v>
      </c>
    </row>
    <row r="50" spans="1:26" s="315" customFormat="1" ht="33.75" customHeight="1">
      <c r="A50" s="106" t="s">
        <v>77</v>
      </c>
      <c r="B50" s="529">
        <v>9.0915081992156672</v>
      </c>
      <c r="C50" s="530">
        <v>1.7678255745433091</v>
      </c>
      <c r="D50" s="517">
        <v>-1.3292433537832267</v>
      </c>
      <c r="E50" s="517">
        <v>8.1554460864805804</v>
      </c>
      <c r="F50" s="531">
        <v>10.873504893077211</v>
      </c>
      <c r="G50" s="532">
        <v>-3.2025896208547096</v>
      </c>
      <c r="H50" s="627">
        <v>-5.8084385586695362</v>
      </c>
      <c r="I50" s="627">
        <v>-2.7870680044593144</v>
      </c>
      <c r="J50" s="627">
        <v>5.0306489114352075</v>
      </c>
      <c r="K50" s="517">
        <v>-12.869680654915555</v>
      </c>
      <c r="L50" s="517">
        <v>9.7426796805678748</v>
      </c>
      <c r="M50" s="517">
        <v>-36.542201478024118</v>
      </c>
      <c r="N50" s="517">
        <v>-14.917325664989207</v>
      </c>
      <c r="O50" s="531">
        <v>-13.218390804597703</v>
      </c>
      <c r="P50" s="517">
        <v>-3.0927835051546424</v>
      </c>
      <c r="Q50" s="517">
        <v>0</v>
      </c>
      <c r="R50" s="631">
        <v>-26.666666666666671</v>
      </c>
      <c r="S50" s="529">
        <v>-6.3078649583839876</v>
      </c>
      <c r="T50" s="532">
        <v>7.5071633237822226</v>
      </c>
      <c r="U50" s="533">
        <v>15.789473684210535</v>
      </c>
      <c r="V50" s="529">
        <v>8.8643986583612815</v>
      </c>
      <c r="W50" s="529">
        <v>3.997558742752517</v>
      </c>
      <c r="X50" s="529">
        <v>-23.794871794871796</v>
      </c>
      <c r="Y50" s="529">
        <v>2.288329519450798</v>
      </c>
      <c r="Z50" s="106" t="s">
        <v>77</v>
      </c>
    </row>
    <row r="51" spans="1:26" s="315" customFormat="1" ht="33.75" customHeight="1">
      <c r="A51" s="106" t="s">
        <v>78</v>
      </c>
      <c r="B51" s="529">
        <v>14.141335543976936</v>
      </c>
      <c r="C51" s="530">
        <v>18.24256598730372</v>
      </c>
      <c r="D51" s="517">
        <v>10.596707818930057</v>
      </c>
      <c r="E51" s="517">
        <v>25.767543859649123</v>
      </c>
      <c r="F51" s="531">
        <v>76.642335766423372</v>
      </c>
      <c r="G51" s="532">
        <v>31.297709923664115</v>
      </c>
      <c r="H51" s="627">
        <v>28.19602272727272</v>
      </c>
      <c r="I51" s="627">
        <v>34.701986754966896</v>
      </c>
      <c r="J51" s="627">
        <v>35.229759299781193</v>
      </c>
      <c r="K51" s="517">
        <v>-9.98838559814169</v>
      </c>
      <c r="L51" s="517">
        <v>-17.142857142857139</v>
      </c>
      <c r="M51" s="517">
        <v>1.0526315789473699</v>
      </c>
      <c r="N51" s="517">
        <v>-12.041884816753921</v>
      </c>
      <c r="O51" s="531">
        <v>-9.0909090909090935</v>
      </c>
      <c r="P51" s="517">
        <v>38.461538461538453</v>
      </c>
      <c r="Q51" s="517" t="s">
        <v>22</v>
      </c>
      <c r="R51" s="631">
        <v>-75</v>
      </c>
      <c r="S51" s="529">
        <v>20.896374536111907</v>
      </c>
      <c r="T51" s="532">
        <v>10.810810810810807</v>
      </c>
      <c r="U51" s="533">
        <v>-26.470588235294116</v>
      </c>
      <c r="V51" s="529">
        <v>-7.0422535211267672</v>
      </c>
      <c r="W51" s="529">
        <v>-41.116173120728931</v>
      </c>
      <c r="X51" s="529">
        <v>-4.0178571428571388</v>
      </c>
      <c r="Y51" s="529">
        <v>-10.505836575875477</v>
      </c>
      <c r="Z51" s="106" t="s">
        <v>78</v>
      </c>
    </row>
    <row r="52" spans="1:26" s="315" customFormat="1" ht="33.75" customHeight="1">
      <c r="A52" s="106" t="s">
        <v>79</v>
      </c>
      <c r="B52" s="529">
        <v>5.6573733095614358</v>
      </c>
      <c r="C52" s="530">
        <v>9.1977368344697652</v>
      </c>
      <c r="D52" s="517">
        <v>7.9801038062283851</v>
      </c>
      <c r="E52" s="517">
        <v>12.322580645161295</v>
      </c>
      <c r="F52" s="531">
        <v>10.292072322670379</v>
      </c>
      <c r="G52" s="532">
        <v>15.298705903208656</v>
      </c>
      <c r="H52" s="627">
        <v>11.03068905616675</v>
      </c>
      <c r="I52" s="627">
        <v>9.8969072164948528</v>
      </c>
      <c r="J52" s="627">
        <v>46.174863387978149</v>
      </c>
      <c r="K52" s="517">
        <v>-9.2890503373118918</v>
      </c>
      <c r="L52" s="517">
        <v>-0.38363171355499048</v>
      </c>
      <c r="M52" s="517">
        <v>-9.840425531914903</v>
      </c>
      <c r="N52" s="517">
        <v>-25.954198473282446</v>
      </c>
      <c r="O52" s="531">
        <v>123.52941176470588</v>
      </c>
      <c r="P52" s="517">
        <v>215.38461538461536</v>
      </c>
      <c r="Q52" s="517">
        <v>166.66666666666663</v>
      </c>
      <c r="R52" s="631">
        <v>50</v>
      </c>
      <c r="S52" s="529">
        <v>9.550118389897392</v>
      </c>
      <c r="T52" s="532">
        <v>-0.68027210884353906</v>
      </c>
      <c r="U52" s="533">
        <v>-4.4943820224719104</v>
      </c>
      <c r="V52" s="529">
        <v>-2.118644067796609</v>
      </c>
      <c r="W52" s="529">
        <v>-34.618680377035133</v>
      </c>
      <c r="X52" s="529">
        <v>-26.293103448275872</v>
      </c>
      <c r="Y52" s="529">
        <v>67.149758454106291</v>
      </c>
      <c r="Z52" s="106" t="s">
        <v>79</v>
      </c>
    </row>
    <row r="53" spans="1:26" s="315" customFormat="1" ht="33.75" customHeight="1">
      <c r="A53" s="106" t="s">
        <v>80</v>
      </c>
      <c r="B53" s="529">
        <v>4.0008444753197807</v>
      </c>
      <c r="C53" s="530">
        <v>17.175617175617177</v>
      </c>
      <c r="D53" s="517">
        <v>8.3433916716958407</v>
      </c>
      <c r="E53" s="517">
        <v>29.512006196746711</v>
      </c>
      <c r="F53" s="531">
        <v>85.031847133757964</v>
      </c>
      <c r="G53" s="532">
        <v>-3.2424728309281932</v>
      </c>
      <c r="H53" s="627">
        <v>-14.500288850375512</v>
      </c>
      <c r="I53" s="627">
        <v>32.763744427934625</v>
      </c>
      <c r="J53" s="627">
        <v>-15.031055900621112</v>
      </c>
      <c r="K53" s="517">
        <v>-11.479465611083612</v>
      </c>
      <c r="L53" s="517">
        <v>-16.164658634538156</v>
      </c>
      <c r="M53" s="517">
        <v>-20.310296191819461</v>
      </c>
      <c r="N53" s="517">
        <v>23.101265822784796</v>
      </c>
      <c r="O53" s="531">
        <v>-55.769230769230774</v>
      </c>
      <c r="P53" s="517">
        <v>-68.181818181818187</v>
      </c>
      <c r="Q53" s="517">
        <v>100</v>
      </c>
      <c r="R53" s="631">
        <v>0</v>
      </c>
      <c r="S53" s="529">
        <v>-5.7637262555295337</v>
      </c>
      <c r="T53" s="532">
        <v>-36.163522012578618</v>
      </c>
      <c r="U53" s="533">
        <v>41.284403669724782</v>
      </c>
      <c r="V53" s="529">
        <v>-16.393442622950815</v>
      </c>
      <c r="W53" s="529">
        <v>-19.549929676511951</v>
      </c>
      <c r="X53" s="529">
        <v>-26.388888888888886</v>
      </c>
      <c r="Y53" s="529">
        <v>-12.110726643598611</v>
      </c>
      <c r="Z53" s="106" t="s">
        <v>80</v>
      </c>
    </row>
    <row r="54" spans="1:26" s="315" customFormat="1" ht="33.75" customHeight="1">
      <c r="A54" s="106" t="s">
        <v>81</v>
      </c>
      <c r="B54" s="529">
        <v>6.1293829274639648</v>
      </c>
      <c r="C54" s="530">
        <v>3.2103497843794884</v>
      </c>
      <c r="D54" s="517">
        <v>-4.9545312010034479</v>
      </c>
      <c r="E54" s="517">
        <v>30.014641288433381</v>
      </c>
      <c r="F54" s="531">
        <v>28.807947019867555</v>
      </c>
      <c r="G54" s="532">
        <v>11.789874019491322</v>
      </c>
      <c r="H54" s="627">
        <v>10.140405616224641</v>
      </c>
      <c r="I54" s="627">
        <v>16.376944190301913</v>
      </c>
      <c r="J54" s="627">
        <v>10.363636363636346</v>
      </c>
      <c r="K54" s="517">
        <v>9.6421471172962328</v>
      </c>
      <c r="L54" s="517">
        <v>24.066390041493776</v>
      </c>
      <c r="M54" s="517">
        <v>-9.5238095238095184</v>
      </c>
      <c r="N54" s="517">
        <v>15.199999999999989</v>
      </c>
      <c r="O54" s="531">
        <v>15.384615384615373</v>
      </c>
      <c r="P54" s="517">
        <v>320</v>
      </c>
      <c r="Q54" s="517" t="s">
        <v>22</v>
      </c>
      <c r="R54" s="631">
        <v>-27.272727272727266</v>
      </c>
      <c r="S54" s="529">
        <v>11.4051789794364</v>
      </c>
      <c r="T54" s="532">
        <v>-32.35294117647058</v>
      </c>
      <c r="U54" s="533">
        <v>81.818181818181813</v>
      </c>
      <c r="V54" s="529">
        <v>-4.4444444444444429</v>
      </c>
      <c r="W54" s="529">
        <v>-28.722538649308376</v>
      </c>
      <c r="X54" s="529">
        <v>-24.21875</v>
      </c>
      <c r="Y54" s="529">
        <v>-37.075718015665792</v>
      </c>
      <c r="Z54" s="106" t="s">
        <v>81</v>
      </c>
    </row>
    <row r="55" spans="1:26" s="315" customFormat="1" ht="33.75" customHeight="1">
      <c r="A55" s="106" t="s">
        <v>82</v>
      </c>
      <c r="B55" s="529">
        <v>5.3242482608805801</v>
      </c>
      <c r="C55" s="530">
        <v>-1.7715194185782366</v>
      </c>
      <c r="D55" s="517">
        <v>-10.042604990870359</v>
      </c>
      <c r="E55" s="517">
        <v>8.8443396226415132</v>
      </c>
      <c r="F55" s="531">
        <v>65.79925650557621</v>
      </c>
      <c r="G55" s="532">
        <v>27.016885553470928</v>
      </c>
      <c r="H55" s="627">
        <v>19.222172552525691</v>
      </c>
      <c r="I55" s="627">
        <v>40.271493212669668</v>
      </c>
      <c r="J55" s="627">
        <v>36.393442622950801</v>
      </c>
      <c r="K55" s="517">
        <v>38.026905829596416</v>
      </c>
      <c r="L55" s="517">
        <v>59.698275862068982</v>
      </c>
      <c r="M55" s="517">
        <v>15.441176470588232</v>
      </c>
      <c r="N55" s="517">
        <v>34.567901234567898</v>
      </c>
      <c r="O55" s="531">
        <v>133.33333333333334</v>
      </c>
      <c r="P55" s="517">
        <v>0</v>
      </c>
      <c r="Q55" s="517" t="s">
        <v>22</v>
      </c>
      <c r="R55" s="631" t="s">
        <v>22</v>
      </c>
      <c r="S55" s="529">
        <v>29.678483099752668</v>
      </c>
      <c r="T55" s="532">
        <v>-29.885057471264361</v>
      </c>
      <c r="U55" s="533">
        <v>76.543209876543216</v>
      </c>
      <c r="V55" s="529">
        <v>21.428571428571416</v>
      </c>
      <c r="W55" s="529">
        <v>-32.432432432432435</v>
      </c>
      <c r="X55" s="529">
        <v>-40.689655172413794</v>
      </c>
      <c r="Y55" s="529">
        <v>52.03426124197</v>
      </c>
      <c r="Z55" s="106" t="s">
        <v>82</v>
      </c>
    </row>
    <row r="56" spans="1:26" s="315" customFormat="1" ht="33.75" customHeight="1">
      <c r="A56" s="106" t="s">
        <v>83</v>
      </c>
      <c r="B56" s="529">
        <v>8.1850502018794487</v>
      </c>
      <c r="C56" s="530">
        <v>10.186645636172443</v>
      </c>
      <c r="D56" s="517">
        <v>3.7111670864819644</v>
      </c>
      <c r="E56" s="517">
        <v>13.73895976447497</v>
      </c>
      <c r="F56" s="531">
        <v>65.299684542586732</v>
      </c>
      <c r="G56" s="532">
        <v>22.429906542056074</v>
      </c>
      <c r="H56" s="627">
        <v>9.9638989169675227</v>
      </c>
      <c r="I56" s="627">
        <v>39.221272554605889</v>
      </c>
      <c r="J56" s="627">
        <v>47.540983606557376</v>
      </c>
      <c r="K56" s="517">
        <v>32.837465564738295</v>
      </c>
      <c r="L56" s="517">
        <v>26.326963906581739</v>
      </c>
      <c r="M56" s="517">
        <v>5.148514851485146</v>
      </c>
      <c r="N56" s="517">
        <v>87.5</v>
      </c>
      <c r="O56" s="531">
        <v>-19.230769230769226</v>
      </c>
      <c r="P56" s="517">
        <v>-36</v>
      </c>
      <c r="Q56" s="517" t="s">
        <v>22</v>
      </c>
      <c r="R56" s="631">
        <v>-3.7037037037037095</v>
      </c>
      <c r="S56" s="529">
        <v>25.058952994812131</v>
      </c>
      <c r="T56" s="532">
        <v>11.594202898550733</v>
      </c>
      <c r="U56" s="533">
        <v>7.6923076923076934</v>
      </c>
      <c r="V56" s="529">
        <v>10.043668122270731</v>
      </c>
      <c r="W56" s="529">
        <v>4.8180924287118927</v>
      </c>
      <c r="X56" s="529">
        <v>-40.707964601769909</v>
      </c>
      <c r="Y56" s="529">
        <v>-3.3282904689863813</v>
      </c>
      <c r="Z56" s="106" t="s">
        <v>83</v>
      </c>
    </row>
    <row r="57" spans="1:26" s="315" customFormat="1" ht="33.75" customHeight="1" thickBot="1">
      <c r="A57" s="113" t="s">
        <v>84</v>
      </c>
      <c r="B57" s="534">
        <v>7.5798628683007223</v>
      </c>
      <c r="C57" s="535">
        <v>-13.09487258213079</v>
      </c>
      <c r="D57" s="536">
        <v>-23.033707865168537</v>
      </c>
      <c r="E57" s="536">
        <v>41.366906474820155</v>
      </c>
      <c r="F57" s="537">
        <v>-1.7374517374517353</v>
      </c>
      <c r="G57" s="538">
        <v>16.119208179247352</v>
      </c>
      <c r="H57" s="628">
        <v>24.031849439015573</v>
      </c>
      <c r="I57" s="628">
        <v>8.6769759450171762</v>
      </c>
      <c r="J57" s="628">
        <v>-3.5820895522388128</v>
      </c>
      <c r="K57" s="536">
        <v>11.489124372559957</v>
      </c>
      <c r="L57" s="536">
        <v>34.36499466382071</v>
      </c>
      <c r="M57" s="536">
        <v>-26.494023904382473</v>
      </c>
      <c r="N57" s="536">
        <v>4.802259887005647</v>
      </c>
      <c r="O57" s="537">
        <v>-60.674157303370784</v>
      </c>
      <c r="P57" s="536">
        <v>-35.714285714285708</v>
      </c>
      <c r="Q57" s="536" t="s">
        <v>22</v>
      </c>
      <c r="R57" s="632">
        <v>-73.770491803278688</v>
      </c>
      <c r="S57" s="534">
        <v>13.782991202346054</v>
      </c>
      <c r="T57" s="538">
        <v>-23.728813559322035</v>
      </c>
      <c r="U57" s="539">
        <v>-18.348623853211009</v>
      </c>
      <c r="V57" s="534">
        <v>-21.145374449339201</v>
      </c>
      <c r="W57" s="534">
        <v>-32.065687121866887</v>
      </c>
      <c r="X57" s="534">
        <v>-32.5</v>
      </c>
      <c r="Y57" s="534">
        <v>101.98019801980197</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66"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66" t="s">
        <v>85</v>
      </c>
    </row>
    <row r="5" spans="1:35" s="72" customFormat="1" ht="30" customHeight="1" thickBot="1">
      <c r="A5" s="767"/>
      <c r="B5" s="769" t="s">
        <v>88</v>
      </c>
      <c r="C5" s="783" t="s">
        <v>89</v>
      </c>
      <c r="D5" s="784"/>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67"/>
    </row>
    <row r="6" spans="1:35" s="72" customFormat="1" ht="30" customHeight="1" thickBot="1">
      <c r="A6" s="767"/>
      <c r="B6" s="770"/>
      <c r="C6" s="785"/>
      <c r="D6" s="786"/>
      <c r="E6" s="325"/>
      <c r="F6" s="325"/>
      <c r="G6" s="325"/>
      <c r="H6" s="325"/>
      <c r="I6" s="325"/>
      <c r="J6" s="388"/>
      <c r="K6" s="364" t="s">
        <v>92</v>
      </c>
      <c r="L6" s="365"/>
      <c r="M6" s="365"/>
      <c r="N6" s="365"/>
      <c r="O6" s="365"/>
      <c r="P6" s="365"/>
      <c r="Q6" s="365"/>
      <c r="R6" s="365"/>
      <c r="S6" s="365"/>
      <c r="T6" s="365"/>
      <c r="U6" s="636"/>
      <c r="V6" s="636"/>
      <c r="W6" s="636"/>
      <c r="X6" s="636"/>
      <c r="Y6" s="636"/>
      <c r="Z6" s="636"/>
      <c r="AA6" s="814" t="s">
        <v>93</v>
      </c>
      <c r="AB6" s="815"/>
      <c r="AC6" s="374"/>
      <c r="AD6" s="375"/>
      <c r="AE6" s="374"/>
      <c r="AF6" s="375"/>
      <c r="AG6" s="376"/>
      <c r="AH6" s="377"/>
      <c r="AI6" s="767"/>
    </row>
    <row r="7" spans="1:35" s="72" customFormat="1" ht="30" customHeight="1">
      <c r="A7" s="767"/>
      <c r="B7" s="770"/>
      <c r="C7" s="785"/>
      <c r="D7" s="786"/>
      <c r="E7" s="779" t="s">
        <v>100</v>
      </c>
      <c r="F7" s="779"/>
      <c r="G7" s="779" t="s">
        <v>140</v>
      </c>
      <c r="H7" s="779"/>
      <c r="I7" s="779" t="s">
        <v>101</v>
      </c>
      <c r="J7" s="781"/>
      <c r="K7" s="806" t="s">
        <v>89</v>
      </c>
      <c r="L7" s="807"/>
      <c r="M7" s="373"/>
      <c r="N7" s="373"/>
      <c r="O7" s="373"/>
      <c r="P7" s="373"/>
      <c r="Q7" s="373"/>
      <c r="R7" s="372"/>
      <c r="S7" s="812" t="s">
        <v>95</v>
      </c>
      <c r="T7" s="807"/>
      <c r="U7" s="613"/>
      <c r="V7" s="613"/>
      <c r="W7" s="613"/>
      <c r="X7" s="613"/>
      <c r="Y7" s="613"/>
      <c r="Z7" s="613"/>
      <c r="AA7" s="806" t="s">
        <v>89</v>
      </c>
      <c r="AB7" s="810"/>
      <c r="AC7" s="374" t="s">
        <v>97</v>
      </c>
      <c r="AD7" s="375"/>
      <c r="AE7" s="374" t="s">
        <v>98</v>
      </c>
      <c r="AF7" s="375"/>
      <c r="AG7" s="376" t="s">
        <v>99</v>
      </c>
      <c r="AH7" s="377"/>
      <c r="AI7" s="767"/>
    </row>
    <row r="8" spans="1:35" s="72" customFormat="1" ht="30" customHeight="1" thickBot="1">
      <c r="A8" s="768"/>
      <c r="B8" s="771"/>
      <c r="C8" s="787"/>
      <c r="D8" s="788"/>
      <c r="E8" s="780"/>
      <c r="F8" s="780"/>
      <c r="G8" s="780"/>
      <c r="H8" s="780"/>
      <c r="I8" s="780"/>
      <c r="J8" s="782"/>
      <c r="K8" s="808"/>
      <c r="L8" s="809"/>
      <c r="M8" s="816" t="s">
        <v>100</v>
      </c>
      <c r="N8" s="817"/>
      <c r="O8" s="805" t="s">
        <v>161</v>
      </c>
      <c r="P8" s="805"/>
      <c r="Q8" s="805" t="s">
        <v>101</v>
      </c>
      <c r="R8" s="805"/>
      <c r="S8" s="813"/>
      <c r="T8" s="809"/>
      <c r="U8" s="816" t="s">
        <v>100</v>
      </c>
      <c r="V8" s="817"/>
      <c r="W8" s="805" t="s">
        <v>161</v>
      </c>
      <c r="X8" s="805"/>
      <c r="Y8" s="805" t="s">
        <v>101</v>
      </c>
      <c r="Z8" s="805"/>
      <c r="AA8" s="808"/>
      <c r="AB8" s="811"/>
      <c r="AC8" s="379"/>
      <c r="AD8" s="378"/>
      <c r="AE8" s="379"/>
      <c r="AF8" s="378"/>
      <c r="AG8" s="380"/>
      <c r="AH8" s="381"/>
      <c r="AI8" s="768"/>
    </row>
    <row r="9" spans="1:35" ht="12" customHeight="1">
      <c r="A9" s="125"/>
      <c r="B9" s="126" t="s">
        <v>106</v>
      </c>
      <c r="C9" s="336"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59">
        <v>103674387.84200001</v>
      </c>
      <c r="C10" s="460">
        <v>340761.57600000006</v>
      </c>
      <c r="D10" s="540">
        <v>32.868443507891406</v>
      </c>
      <c r="E10" s="461">
        <v>277289.09299999999</v>
      </c>
      <c r="F10" s="544">
        <v>26.746151944739637</v>
      </c>
      <c r="G10" s="465">
        <v>35138.626999999986</v>
      </c>
      <c r="H10" s="548">
        <v>3.3893257275414377</v>
      </c>
      <c r="I10" s="461">
        <v>28333.856000000007</v>
      </c>
      <c r="J10" s="552">
        <v>2.732965835610321</v>
      </c>
      <c r="K10" s="465">
        <v>65443.678999999996</v>
      </c>
      <c r="L10" s="540">
        <v>6.575437316109026</v>
      </c>
      <c r="M10" s="472">
        <v>32048.481000000007</v>
      </c>
      <c r="N10" s="556">
        <v>3.2200631308030707</v>
      </c>
      <c r="O10" s="475">
        <v>15686.494999999999</v>
      </c>
      <c r="P10" s="556">
        <v>1.5760966705731452</v>
      </c>
      <c r="Q10" s="475">
        <v>17708.703000000005</v>
      </c>
      <c r="R10" s="540">
        <v>1.7792775147328115</v>
      </c>
      <c r="S10" s="477">
        <v>57356.706999999995</v>
      </c>
      <c r="T10" s="556">
        <v>5.7629008225062011</v>
      </c>
      <c r="U10" s="477">
        <v>26907.798000000003</v>
      </c>
      <c r="V10" s="635">
        <v>2.7035542892312612</v>
      </c>
      <c r="W10" s="477">
        <v>479.99000000000007</v>
      </c>
      <c r="X10" s="635">
        <v>4.8226875468892448E-2</v>
      </c>
      <c r="Y10" s="477">
        <v>29968.918999999998</v>
      </c>
      <c r="Z10" s="635">
        <v>3.0111196578060468</v>
      </c>
      <c r="AA10" s="460">
        <v>-15526.995000000001</v>
      </c>
      <c r="AB10" s="560">
        <v>-1.5600709478762385</v>
      </c>
      <c r="AC10" s="460">
        <v>250706.886</v>
      </c>
      <c r="AD10" s="564">
        <v>24.182142882008414</v>
      </c>
      <c r="AE10" s="482">
        <v>70697.381999999983</v>
      </c>
      <c r="AF10" s="556">
        <v>6.8191752535585692</v>
      </c>
      <c r="AG10" s="460">
        <v>603117.51600000006</v>
      </c>
      <c r="AH10" s="564">
        <v>58.174205660047157</v>
      </c>
      <c r="AI10" s="134" t="s">
        <v>102</v>
      </c>
    </row>
    <row r="11" spans="1:35" ht="30" customHeight="1">
      <c r="A11" s="135" t="s">
        <v>103</v>
      </c>
      <c r="B11" s="453">
        <v>4732038.2149999999</v>
      </c>
      <c r="C11" s="454">
        <v>19559.716</v>
      </c>
      <c r="D11" s="541">
        <v>41.334653507230819</v>
      </c>
      <c r="E11" s="462">
        <v>15137.347</v>
      </c>
      <c r="F11" s="545">
        <v>31.989063300495769</v>
      </c>
      <c r="G11" s="466">
        <v>1907.2070000000001</v>
      </c>
      <c r="H11" s="549">
        <v>4.0304133511736655</v>
      </c>
      <c r="I11" s="462">
        <v>2515.1619999999998</v>
      </c>
      <c r="J11" s="553">
        <v>5.3151768555613828</v>
      </c>
      <c r="K11" s="469">
        <v>3925.9450000000006</v>
      </c>
      <c r="L11" s="541">
        <v>8.470830830737917</v>
      </c>
      <c r="M11" s="473">
        <v>2156.0500000000002</v>
      </c>
      <c r="N11" s="557">
        <v>4.6520098505232461</v>
      </c>
      <c r="O11" s="476">
        <v>667.50099999999998</v>
      </c>
      <c r="P11" s="634">
        <v>1.4402361852619914</v>
      </c>
      <c r="Q11" s="476">
        <v>1102.394</v>
      </c>
      <c r="R11" s="541">
        <v>2.3785847949526784</v>
      </c>
      <c r="S11" s="478">
        <v>4621.259</v>
      </c>
      <c r="T11" s="557">
        <v>9.9710778459772289</v>
      </c>
      <c r="U11" s="478">
        <v>1782.318</v>
      </c>
      <c r="V11" s="637">
        <v>3.8456255155329835</v>
      </c>
      <c r="W11" s="478">
        <v>10.105</v>
      </c>
      <c r="X11" s="637">
        <v>2.1803093406710137E-2</v>
      </c>
      <c r="Y11" s="478">
        <v>2828.8359999999998</v>
      </c>
      <c r="Z11" s="637">
        <v>6.1036492370375335</v>
      </c>
      <c r="AA11" s="479">
        <v>-380.51499999999999</v>
      </c>
      <c r="AB11" s="561">
        <v>-0.82101970189552775</v>
      </c>
      <c r="AC11" s="479">
        <v>10302.794</v>
      </c>
      <c r="AD11" s="565">
        <v>21.77242349256894</v>
      </c>
      <c r="AE11" s="483">
        <v>2520.087</v>
      </c>
      <c r="AF11" s="557">
        <v>5.3255846328789636</v>
      </c>
      <c r="AG11" s="484">
        <v>35049.682000000001</v>
      </c>
      <c r="AH11" s="565">
        <v>74.068890417868275</v>
      </c>
      <c r="AI11" s="135" t="s">
        <v>103</v>
      </c>
    </row>
    <row r="12" spans="1:35" ht="30" customHeight="1">
      <c r="A12" s="136" t="s">
        <v>39</v>
      </c>
      <c r="B12" s="455">
        <v>1011624.8050000001</v>
      </c>
      <c r="C12" s="456">
        <v>2080.0650000000001</v>
      </c>
      <c r="D12" s="542">
        <v>20.561625117525665</v>
      </c>
      <c r="E12" s="463">
        <v>1615.9110000000001</v>
      </c>
      <c r="F12" s="546">
        <v>15.973422083101253</v>
      </c>
      <c r="G12" s="467">
        <v>278.73500000000001</v>
      </c>
      <c r="H12" s="550">
        <v>2.7553199429505879</v>
      </c>
      <c r="I12" s="463">
        <v>185.41900000000001</v>
      </c>
      <c r="J12" s="554">
        <v>1.8328830914738197</v>
      </c>
      <c r="K12" s="470">
        <v>396.92600000000004</v>
      </c>
      <c r="L12" s="542">
        <v>4.1378038037596268</v>
      </c>
      <c r="M12" s="473">
        <v>174.25399999999999</v>
      </c>
      <c r="N12" s="558">
        <v>1.8165322100853305</v>
      </c>
      <c r="O12" s="476">
        <v>94.019000000000005</v>
      </c>
      <c r="P12" s="634">
        <v>0.98011260493310182</v>
      </c>
      <c r="Q12" s="476">
        <v>128.65299999999999</v>
      </c>
      <c r="R12" s="542">
        <v>1.3411589887411939</v>
      </c>
      <c r="S12" s="467">
        <v>343.262</v>
      </c>
      <c r="T12" s="558">
        <v>3.5783768493022299</v>
      </c>
      <c r="U12" s="467">
        <v>242.57900000000001</v>
      </c>
      <c r="V12" s="638">
        <v>2.5287945584622991</v>
      </c>
      <c r="W12" s="467">
        <v>0</v>
      </c>
      <c r="X12" s="638">
        <v>0</v>
      </c>
      <c r="Y12" s="467">
        <v>100.68300000000001</v>
      </c>
      <c r="Z12" s="638">
        <v>1.049582290839931</v>
      </c>
      <c r="AA12" s="480">
        <v>-5.3659999999999997</v>
      </c>
      <c r="AB12" s="562">
        <v>-5.5938525596645611E-2</v>
      </c>
      <c r="AC12" s="480">
        <v>2226.373</v>
      </c>
      <c r="AD12" s="566">
        <v>22.007892540752792</v>
      </c>
      <c r="AE12" s="463">
        <v>471.553</v>
      </c>
      <c r="AF12" s="558">
        <v>4.6613427989243501</v>
      </c>
      <c r="AG12" s="480">
        <v>5093.3969999999999</v>
      </c>
      <c r="AH12" s="566">
        <v>50.348676454211699</v>
      </c>
      <c r="AI12" s="136" t="s">
        <v>104</v>
      </c>
    </row>
    <row r="13" spans="1:35" ht="30" customHeight="1">
      <c r="A13" s="136" t="s">
        <v>40</v>
      </c>
      <c r="B13" s="455">
        <v>864109.46100000001</v>
      </c>
      <c r="C13" s="456">
        <v>1781.896</v>
      </c>
      <c r="D13" s="542">
        <v>20.621183778475029</v>
      </c>
      <c r="E13" s="463">
        <v>1264.4079999999999</v>
      </c>
      <c r="F13" s="546">
        <v>14.632498046448307</v>
      </c>
      <c r="G13" s="467">
        <v>314.77300000000002</v>
      </c>
      <c r="H13" s="550">
        <v>3.6427445156742708</v>
      </c>
      <c r="I13" s="463">
        <v>202.715</v>
      </c>
      <c r="J13" s="554">
        <v>2.34594121635245</v>
      </c>
      <c r="K13" s="470">
        <v>770.65800000000002</v>
      </c>
      <c r="L13" s="542">
        <v>9.5472927379461137</v>
      </c>
      <c r="M13" s="473">
        <v>311.84899999999999</v>
      </c>
      <c r="N13" s="558">
        <v>3.8633397603551218</v>
      </c>
      <c r="O13" s="476">
        <v>150.36000000000001</v>
      </c>
      <c r="P13" s="634">
        <v>1.8627341000516153</v>
      </c>
      <c r="Q13" s="476">
        <v>308.44900000000001</v>
      </c>
      <c r="R13" s="542">
        <v>3.8212188775393767</v>
      </c>
      <c r="S13" s="467">
        <v>115.67599999999999</v>
      </c>
      <c r="T13" s="558">
        <v>1.4330515413512277</v>
      </c>
      <c r="U13" s="467">
        <v>40.887999999999998</v>
      </c>
      <c r="V13" s="638">
        <v>0.5065407813441769</v>
      </c>
      <c r="W13" s="467">
        <v>0</v>
      </c>
      <c r="X13" s="638">
        <v>0</v>
      </c>
      <c r="Y13" s="467">
        <v>74.787999999999997</v>
      </c>
      <c r="Z13" s="638">
        <v>0.92651076000705102</v>
      </c>
      <c r="AA13" s="480">
        <v>-50.933</v>
      </c>
      <c r="AB13" s="562">
        <v>-0.6309832130748132</v>
      </c>
      <c r="AC13" s="480">
        <v>1436.37</v>
      </c>
      <c r="AD13" s="566">
        <v>16.622546851156393</v>
      </c>
      <c r="AE13" s="463">
        <v>596.35</v>
      </c>
      <c r="AF13" s="558">
        <v>6.9013247385333285</v>
      </c>
      <c r="AG13" s="480">
        <v>4166.1980000000003</v>
      </c>
      <c r="AH13" s="566">
        <v>48.213776009102162</v>
      </c>
      <c r="AI13" s="136" t="s">
        <v>40</v>
      </c>
    </row>
    <row r="14" spans="1:35" ht="30" customHeight="1">
      <c r="A14" s="136" t="s">
        <v>41</v>
      </c>
      <c r="B14" s="455">
        <v>1749247.888</v>
      </c>
      <c r="C14" s="456">
        <v>3728.835</v>
      </c>
      <c r="D14" s="542">
        <v>21.316790064919601</v>
      </c>
      <c r="E14" s="463">
        <v>3199.4969999999998</v>
      </c>
      <c r="F14" s="546">
        <v>18.290700946097125</v>
      </c>
      <c r="G14" s="467">
        <v>368.76400000000001</v>
      </c>
      <c r="H14" s="550">
        <v>2.1081288851611863</v>
      </c>
      <c r="I14" s="463">
        <v>160.57400000000001</v>
      </c>
      <c r="J14" s="554">
        <v>0.91796023366129109</v>
      </c>
      <c r="K14" s="470">
        <v>996.77099999999996</v>
      </c>
      <c r="L14" s="542">
        <v>5.8138339559874215</v>
      </c>
      <c r="M14" s="473">
        <v>488.66300000000001</v>
      </c>
      <c r="N14" s="558">
        <v>2.850208866865791</v>
      </c>
      <c r="O14" s="476">
        <v>185.46100000000001</v>
      </c>
      <c r="P14" s="634">
        <v>1.0817323731442661</v>
      </c>
      <c r="Q14" s="476">
        <v>322.64699999999999</v>
      </c>
      <c r="R14" s="542">
        <v>1.8818927159773644</v>
      </c>
      <c r="S14" s="467">
        <v>838.97199999999998</v>
      </c>
      <c r="T14" s="558">
        <v>4.8934448350952016</v>
      </c>
      <c r="U14" s="467">
        <v>597.70100000000002</v>
      </c>
      <c r="V14" s="638">
        <v>3.4861912809739026</v>
      </c>
      <c r="W14" s="467">
        <v>1.55</v>
      </c>
      <c r="X14" s="638">
        <v>9.0406348416843026E-3</v>
      </c>
      <c r="Y14" s="467">
        <v>239.721</v>
      </c>
      <c r="Z14" s="638">
        <v>1.3982129192796144</v>
      </c>
      <c r="AA14" s="480">
        <v>-142.5</v>
      </c>
      <c r="AB14" s="562">
        <v>-0.83115513867097612</v>
      </c>
      <c r="AC14" s="480">
        <v>4022.002</v>
      </c>
      <c r="AD14" s="566">
        <v>22.99275035626054</v>
      </c>
      <c r="AE14" s="463">
        <v>2953.598</v>
      </c>
      <c r="AF14" s="558">
        <v>16.884959646153934</v>
      </c>
      <c r="AG14" s="480">
        <v>6589.8159999999998</v>
      </c>
      <c r="AH14" s="566">
        <v>37.672282157415985</v>
      </c>
      <c r="AI14" s="136" t="s">
        <v>41</v>
      </c>
    </row>
    <row r="15" spans="1:35" ht="30" customHeight="1">
      <c r="A15" s="136" t="s">
        <v>42</v>
      </c>
      <c r="B15" s="455">
        <v>822572.58200000005</v>
      </c>
      <c r="C15" s="456">
        <v>587.87</v>
      </c>
      <c r="D15" s="542">
        <v>7.1467249561206501</v>
      </c>
      <c r="E15" s="463">
        <v>438.858</v>
      </c>
      <c r="F15" s="546">
        <v>5.3351887675730962</v>
      </c>
      <c r="G15" s="467">
        <v>107.536</v>
      </c>
      <c r="H15" s="550">
        <v>1.3073132067997859</v>
      </c>
      <c r="I15" s="463">
        <v>41.475999999999999</v>
      </c>
      <c r="J15" s="554">
        <v>0.50422298174776747</v>
      </c>
      <c r="K15" s="470">
        <v>302.00700000000001</v>
      </c>
      <c r="L15" s="542">
        <v>3.7401114951591881</v>
      </c>
      <c r="M15" s="473">
        <v>140.57499999999999</v>
      </c>
      <c r="N15" s="558">
        <v>1.7409072419910889</v>
      </c>
      <c r="O15" s="476">
        <v>80.626999999999995</v>
      </c>
      <c r="P15" s="634">
        <v>0.99849993384325464</v>
      </c>
      <c r="Q15" s="476">
        <v>80.805000000000007</v>
      </c>
      <c r="R15" s="542">
        <v>1.0007043193248439</v>
      </c>
      <c r="S15" s="467">
        <v>64.468999999999994</v>
      </c>
      <c r="T15" s="558">
        <v>0.79839622254258236</v>
      </c>
      <c r="U15" s="467">
        <v>0</v>
      </c>
      <c r="V15" s="638">
        <v>0</v>
      </c>
      <c r="W15" s="467">
        <v>0</v>
      </c>
      <c r="X15" s="638">
        <v>0</v>
      </c>
      <c r="Y15" s="467">
        <v>64.468999999999994</v>
      </c>
      <c r="Z15" s="638">
        <v>0.79839622254258236</v>
      </c>
      <c r="AA15" s="480">
        <v>-54.780999999999999</v>
      </c>
      <c r="AB15" s="562">
        <v>-0.67841820824125088</v>
      </c>
      <c r="AC15" s="480">
        <v>1493.3420000000001</v>
      </c>
      <c r="AD15" s="566">
        <v>18.154531681193333</v>
      </c>
      <c r="AE15" s="463">
        <v>686.173</v>
      </c>
      <c r="AF15" s="558">
        <v>8.3417927489345853</v>
      </c>
      <c r="AG15" s="480">
        <v>4530.018</v>
      </c>
      <c r="AH15" s="566">
        <v>55.071346883283304</v>
      </c>
      <c r="AI15" s="136" t="s">
        <v>42</v>
      </c>
    </row>
    <row r="16" spans="1:35" ht="30" customHeight="1">
      <c r="A16" s="136" t="s">
        <v>43</v>
      </c>
      <c r="B16" s="455">
        <v>752605.22600000002</v>
      </c>
      <c r="C16" s="456">
        <v>1638.3440000000001</v>
      </c>
      <c r="D16" s="542">
        <v>21.768969220524653</v>
      </c>
      <c r="E16" s="463">
        <v>1518.8689999999999</v>
      </c>
      <c r="F16" s="546">
        <v>20.181483565727991</v>
      </c>
      <c r="G16" s="467">
        <v>87.671000000000006</v>
      </c>
      <c r="H16" s="550">
        <v>1.1649002288485304</v>
      </c>
      <c r="I16" s="463">
        <v>31.803999999999998</v>
      </c>
      <c r="J16" s="554">
        <v>0.42258542594813175</v>
      </c>
      <c r="K16" s="470">
        <v>455.71899999999999</v>
      </c>
      <c r="L16" s="542">
        <v>6.1595979830859546</v>
      </c>
      <c r="M16" s="473">
        <v>284.37700000000001</v>
      </c>
      <c r="N16" s="558">
        <v>3.8437019207802057</v>
      </c>
      <c r="O16" s="476">
        <v>34.195</v>
      </c>
      <c r="P16" s="634">
        <v>0.46218712195810185</v>
      </c>
      <c r="Q16" s="476">
        <v>137.14699999999999</v>
      </c>
      <c r="R16" s="542">
        <v>1.853708940347647</v>
      </c>
      <c r="S16" s="467">
        <v>18.987000000000002</v>
      </c>
      <c r="T16" s="558">
        <v>0.25663245751187252</v>
      </c>
      <c r="U16" s="467">
        <v>9.6379999999999999</v>
      </c>
      <c r="V16" s="638">
        <v>0.13026932245744072</v>
      </c>
      <c r="W16" s="467">
        <v>0</v>
      </c>
      <c r="X16" s="638">
        <v>0</v>
      </c>
      <c r="Y16" s="467">
        <v>9.3490000000000002</v>
      </c>
      <c r="Z16" s="638">
        <v>0.12636313505443175</v>
      </c>
      <c r="AA16" s="480">
        <v>-18.456</v>
      </c>
      <c r="AB16" s="562">
        <v>-0.24945534501707053</v>
      </c>
      <c r="AC16" s="480">
        <v>3566.7710000000002</v>
      </c>
      <c r="AD16" s="566">
        <v>47.392323050384981</v>
      </c>
      <c r="AE16" s="463">
        <v>413.22</v>
      </c>
      <c r="AF16" s="558">
        <v>5.4905279119068995</v>
      </c>
      <c r="AG16" s="480">
        <v>11560.370999999999</v>
      </c>
      <c r="AH16" s="566">
        <v>153.60471334276914</v>
      </c>
      <c r="AI16" s="136" t="s">
        <v>43</v>
      </c>
    </row>
    <row r="17" spans="1:35" ht="30" customHeight="1">
      <c r="A17" s="136" t="s">
        <v>44</v>
      </c>
      <c r="B17" s="455">
        <v>1281352.449</v>
      </c>
      <c r="C17" s="456">
        <v>2610.0050000000001</v>
      </c>
      <c r="D17" s="542">
        <v>20.36914201113764</v>
      </c>
      <c r="E17" s="463">
        <v>2058.058</v>
      </c>
      <c r="F17" s="546">
        <v>16.061607418053953</v>
      </c>
      <c r="G17" s="467">
        <v>423.81099999999998</v>
      </c>
      <c r="H17" s="550">
        <v>3.3075287000914764</v>
      </c>
      <c r="I17" s="463">
        <v>128.136</v>
      </c>
      <c r="J17" s="554">
        <v>1.0000058929922098</v>
      </c>
      <c r="K17" s="470">
        <v>971.66899999999998</v>
      </c>
      <c r="L17" s="542">
        <v>7.6930543014854971</v>
      </c>
      <c r="M17" s="473">
        <v>147.69800000000001</v>
      </c>
      <c r="N17" s="558">
        <v>1.1693783934866759</v>
      </c>
      <c r="O17" s="476">
        <v>583.25800000000004</v>
      </c>
      <c r="P17" s="634">
        <v>4.6178641757386814</v>
      </c>
      <c r="Q17" s="476">
        <v>240.71299999999999</v>
      </c>
      <c r="R17" s="542">
        <v>1.9058117322601404</v>
      </c>
      <c r="S17" s="467">
        <v>818.96100000000001</v>
      </c>
      <c r="T17" s="558">
        <v>6.4840099291002016</v>
      </c>
      <c r="U17" s="467">
        <v>330.67500000000001</v>
      </c>
      <c r="V17" s="638">
        <v>2.6180733677247261</v>
      </c>
      <c r="W17" s="467">
        <v>1.0389999999999999</v>
      </c>
      <c r="X17" s="638">
        <v>8.2261381388553413E-3</v>
      </c>
      <c r="Y17" s="467">
        <v>487.24700000000001</v>
      </c>
      <c r="Z17" s="638">
        <v>3.8577104232366208</v>
      </c>
      <c r="AA17" s="480">
        <v>-140.32499999999999</v>
      </c>
      <c r="AB17" s="562">
        <v>-1.1110036904089275</v>
      </c>
      <c r="AC17" s="480">
        <v>2707.6950000000002</v>
      </c>
      <c r="AD17" s="566">
        <v>21.13153958626414</v>
      </c>
      <c r="AE17" s="463">
        <v>1473.066</v>
      </c>
      <c r="AF17" s="558">
        <v>11.496181250908897</v>
      </c>
      <c r="AG17" s="480">
        <v>5934.2</v>
      </c>
      <c r="AH17" s="566">
        <v>46.31200420018083</v>
      </c>
      <c r="AI17" s="136" t="s">
        <v>44</v>
      </c>
    </row>
    <row r="18" spans="1:35" ht="30" customHeight="1">
      <c r="A18" s="136" t="s">
        <v>45</v>
      </c>
      <c r="B18" s="455">
        <v>2074308.1310000001</v>
      </c>
      <c r="C18" s="456">
        <v>7436.8639999999996</v>
      </c>
      <c r="D18" s="542">
        <v>35.852262683918482</v>
      </c>
      <c r="E18" s="463">
        <v>5636.9059999999999</v>
      </c>
      <c r="F18" s="546">
        <v>27.174872989012066</v>
      </c>
      <c r="G18" s="467">
        <v>1241.607</v>
      </c>
      <c r="H18" s="550">
        <v>5.9856439910951682</v>
      </c>
      <c r="I18" s="463">
        <v>558.351</v>
      </c>
      <c r="J18" s="554">
        <v>2.6917457038112533</v>
      </c>
      <c r="K18" s="470">
        <v>1842.5770000000002</v>
      </c>
      <c r="L18" s="542">
        <v>9.281049600731528</v>
      </c>
      <c r="M18" s="473">
        <v>1045.691</v>
      </c>
      <c r="N18" s="558">
        <v>5.2671394671910861</v>
      </c>
      <c r="O18" s="476">
        <v>440.43</v>
      </c>
      <c r="P18" s="634">
        <v>2.218443340848272</v>
      </c>
      <c r="Q18" s="476">
        <v>356.45600000000002</v>
      </c>
      <c r="R18" s="542">
        <v>1.7954667926921681</v>
      </c>
      <c r="S18" s="467">
        <v>1320.3670000000002</v>
      </c>
      <c r="T18" s="558">
        <v>6.6506808769289343</v>
      </c>
      <c r="U18" s="467">
        <v>473.62900000000002</v>
      </c>
      <c r="V18" s="638">
        <v>2.3856665101891927</v>
      </c>
      <c r="W18" s="467">
        <v>45.393000000000001</v>
      </c>
      <c r="X18" s="638">
        <v>0.22864427620989852</v>
      </c>
      <c r="Y18" s="467">
        <v>801.34500000000003</v>
      </c>
      <c r="Z18" s="638">
        <v>4.036370090529843</v>
      </c>
      <c r="AA18" s="480">
        <v>-280.48200000000003</v>
      </c>
      <c r="AB18" s="562">
        <v>-1.4127861978698204</v>
      </c>
      <c r="AC18" s="480">
        <v>6220.6360000000004</v>
      </c>
      <c r="AD18" s="566">
        <v>29.988967921564786</v>
      </c>
      <c r="AE18" s="463">
        <v>2006.039</v>
      </c>
      <c r="AF18" s="558">
        <v>9.6708824018006982</v>
      </c>
      <c r="AG18" s="480">
        <v>10821.450999999999</v>
      </c>
      <c r="AH18" s="566">
        <v>52.16896582661083</v>
      </c>
      <c r="AI18" s="136" t="s">
        <v>45</v>
      </c>
    </row>
    <row r="19" spans="1:35" ht="30" customHeight="1">
      <c r="A19" s="136" t="s">
        <v>46</v>
      </c>
      <c r="B19" s="455">
        <v>1716970.781</v>
      </c>
      <c r="C19" s="456">
        <v>4208.402</v>
      </c>
      <c r="D19" s="542">
        <v>24.510620952727791</v>
      </c>
      <c r="E19" s="463">
        <v>3396.2260000000001</v>
      </c>
      <c r="F19" s="546">
        <v>19.780336611331073</v>
      </c>
      <c r="G19" s="467">
        <v>523.88400000000001</v>
      </c>
      <c r="H19" s="550">
        <v>3.0512109221502239</v>
      </c>
      <c r="I19" s="463">
        <v>288.29199999999997</v>
      </c>
      <c r="J19" s="554">
        <v>1.6790734192464978</v>
      </c>
      <c r="K19" s="470">
        <v>1057.355</v>
      </c>
      <c r="L19" s="542">
        <v>6.5157255616485275</v>
      </c>
      <c r="M19" s="473">
        <v>584.45000000000005</v>
      </c>
      <c r="N19" s="558">
        <v>3.6015489636928772</v>
      </c>
      <c r="O19" s="476">
        <v>297.24700000000001</v>
      </c>
      <c r="P19" s="634">
        <v>1.8317214899663214</v>
      </c>
      <c r="Q19" s="476">
        <v>175.65799999999999</v>
      </c>
      <c r="R19" s="542">
        <v>1.082455107989329</v>
      </c>
      <c r="S19" s="467">
        <v>684.26300000000003</v>
      </c>
      <c r="T19" s="558">
        <v>4.2166253717912205</v>
      </c>
      <c r="U19" s="467">
        <v>479.15800000000002</v>
      </c>
      <c r="V19" s="638">
        <v>2.9527093820603159</v>
      </c>
      <c r="W19" s="467">
        <v>0.48299999999999998</v>
      </c>
      <c r="X19" s="638">
        <v>2.976384890860911E-3</v>
      </c>
      <c r="Y19" s="467">
        <v>204.62200000000001</v>
      </c>
      <c r="Z19" s="638">
        <v>1.2609396048400443</v>
      </c>
      <c r="AA19" s="480">
        <v>-114.437</v>
      </c>
      <c r="AB19" s="562">
        <v>-0.70519370135703952</v>
      </c>
      <c r="AC19" s="480">
        <v>4108.8450000000003</v>
      </c>
      <c r="AD19" s="566">
        <v>23.930779984543022</v>
      </c>
      <c r="AE19" s="463">
        <v>586.41600000000005</v>
      </c>
      <c r="AF19" s="558">
        <v>3.4154104804186534</v>
      </c>
      <c r="AG19" s="480">
        <v>10412.359</v>
      </c>
      <c r="AH19" s="566">
        <v>60.643775160434721</v>
      </c>
      <c r="AI19" s="136" t="s">
        <v>46</v>
      </c>
    </row>
    <row r="20" spans="1:35" ht="30" customHeight="1">
      <c r="A20" s="136" t="s">
        <v>47</v>
      </c>
      <c r="B20" s="455">
        <v>1357176.844</v>
      </c>
      <c r="C20" s="456">
        <v>2772.0659999999998</v>
      </c>
      <c r="D20" s="542">
        <v>20.42523796552485</v>
      </c>
      <c r="E20" s="463">
        <v>2318.6579999999999</v>
      </c>
      <c r="F20" s="546">
        <v>17.084420576807304</v>
      </c>
      <c r="G20" s="467">
        <v>244.845</v>
      </c>
      <c r="H20" s="550">
        <v>1.8040758732544364</v>
      </c>
      <c r="I20" s="463">
        <v>208.56299999999999</v>
      </c>
      <c r="J20" s="554">
        <v>1.5367415154631092</v>
      </c>
      <c r="K20" s="470">
        <v>820.42700000000002</v>
      </c>
      <c r="L20" s="542">
        <v>6.148706407545613</v>
      </c>
      <c r="M20" s="473">
        <v>362.41699999999997</v>
      </c>
      <c r="N20" s="558">
        <v>2.7161413874768359</v>
      </c>
      <c r="O20" s="476">
        <v>227.477</v>
      </c>
      <c r="P20" s="634">
        <v>1.7048308837584008</v>
      </c>
      <c r="Q20" s="476">
        <v>230.53299999999999</v>
      </c>
      <c r="R20" s="542">
        <v>1.7277341363103758</v>
      </c>
      <c r="S20" s="467">
        <v>712.11999999999989</v>
      </c>
      <c r="T20" s="558">
        <v>5.336997450036848</v>
      </c>
      <c r="U20" s="467">
        <v>197.50399999999999</v>
      </c>
      <c r="V20" s="638">
        <v>1.4801976413695412</v>
      </c>
      <c r="W20" s="467">
        <v>1.0129999999999999</v>
      </c>
      <c r="X20" s="638">
        <v>7.5919485717116878E-3</v>
      </c>
      <c r="Y20" s="467">
        <v>513.60299999999995</v>
      </c>
      <c r="Z20" s="638">
        <v>3.8492078600955955</v>
      </c>
      <c r="AA20" s="480">
        <v>-18.876000000000001</v>
      </c>
      <c r="AB20" s="562">
        <v>-0.14146655601148059</v>
      </c>
      <c r="AC20" s="480">
        <v>4622.05</v>
      </c>
      <c r="AD20" s="566">
        <v>34.056357654743479</v>
      </c>
      <c r="AE20" s="463">
        <v>810.64200000000005</v>
      </c>
      <c r="AF20" s="558">
        <v>5.9730019973727169</v>
      </c>
      <c r="AG20" s="480">
        <v>7449.9489999999996</v>
      </c>
      <c r="AH20" s="566">
        <v>54.892986370463007</v>
      </c>
      <c r="AI20" s="136" t="s">
        <v>47</v>
      </c>
    </row>
    <row r="21" spans="1:35" ht="30" customHeight="1">
      <c r="A21" s="136" t="s">
        <v>48</v>
      </c>
      <c r="B21" s="455">
        <v>4714872.6069999998</v>
      </c>
      <c r="C21" s="456">
        <v>11529.079</v>
      </c>
      <c r="D21" s="542">
        <v>24.452577961243737</v>
      </c>
      <c r="E21" s="463">
        <v>8584.6790000000001</v>
      </c>
      <c r="F21" s="546">
        <v>18.207658436528359</v>
      </c>
      <c r="G21" s="467">
        <v>1905.6659999999999</v>
      </c>
      <c r="H21" s="550">
        <v>4.0418186425031442</v>
      </c>
      <c r="I21" s="463">
        <v>1038.7339999999999</v>
      </c>
      <c r="J21" s="554">
        <v>2.2031008822122349</v>
      </c>
      <c r="K21" s="470">
        <v>1659.318</v>
      </c>
      <c r="L21" s="542">
        <v>3.7149601671547434</v>
      </c>
      <c r="M21" s="473">
        <v>656.10500000000002</v>
      </c>
      <c r="N21" s="558">
        <v>1.4689191224774654</v>
      </c>
      <c r="O21" s="476">
        <v>673.88699999999994</v>
      </c>
      <c r="P21" s="634">
        <v>1.508730310985241</v>
      </c>
      <c r="Q21" s="476">
        <v>329.32600000000002</v>
      </c>
      <c r="R21" s="542">
        <v>0.73731073369203681</v>
      </c>
      <c r="S21" s="467">
        <v>3606.3890000000001</v>
      </c>
      <c r="T21" s="558">
        <v>8.0741554555938215</v>
      </c>
      <c r="U21" s="467">
        <v>1509.646</v>
      </c>
      <c r="V21" s="638">
        <v>3.3798673650888436</v>
      </c>
      <c r="W21" s="467">
        <v>3.1509999999999998</v>
      </c>
      <c r="X21" s="638">
        <v>7.054608873467651E-3</v>
      </c>
      <c r="Y21" s="467">
        <v>2093.5920000000001</v>
      </c>
      <c r="Z21" s="638">
        <v>4.6872334816315107</v>
      </c>
      <c r="AA21" s="480">
        <v>-557.93499999999995</v>
      </c>
      <c r="AB21" s="562">
        <v>-1.2491314509102425</v>
      </c>
      <c r="AC21" s="480">
        <v>10114.081</v>
      </c>
      <c r="AD21" s="566">
        <v>21.45144067091864</v>
      </c>
      <c r="AE21" s="463">
        <v>2354.7800000000002</v>
      </c>
      <c r="AF21" s="558">
        <v>4.9943661181936161</v>
      </c>
      <c r="AG21" s="480">
        <v>15191.688</v>
      </c>
      <c r="AH21" s="566">
        <v>32.220781485051056</v>
      </c>
      <c r="AI21" s="136" t="s">
        <v>48</v>
      </c>
    </row>
    <row r="22" spans="1:35" ht="30" customHeight="1">
      <c r="A22" s="136" t="s">
        <v>49</v>
      </c>
      <c r="B22" s="455">
        <v>4669908.8830000004</v>
      </c>
      <c r="C22" s="456">
        <v>17621.891</v>
      </c>
      <c r="D22" s="542">
        <v>37.73497822227209</v>
      </c>
      <c r="E22" s="463">
        <v>13748.021000000001</v>
      </c>
      <c r="F22" s="546">
        <v>29.439591530462842</v>
      </c>
      <c r="G22" s="467">
        <v>2494.2159999999999</v>
      </c>
      <c r="H22" s="550">
        <v>5.3410378285532802</v>
      </c>
      <c r="I22" s="463">
        <v>1379.654</v>
      </c>
      <c r="J22" s="554">
        <v>2.954348863255968</v>
      </c>
      <c r="K22" s="470">
        <v>2365.1460000000002</v>
      </c>
      <c r="L22" s="542">
        <v>5.3558058856283424</v>
      </c>
      <c r="M22" s="473">
        <v>1125.3340000000001</v>
      </c>
      <c r="N22" s="558">
        <v>2.5482868543834862</v>
      </c>
      <c r="O22" s="476">
        <v>584.79899999999998</v>
      </c>
      <c r="P22" s="634">
        <v>1.324260712070024</v>
      </c>
      <c r="Q22" s="476">
        <v>655.01300000000003</v>
      </c>
      <c r="R22" s="542">
        <v>1.4832583191748321</v>
      </c>
      <c r="S22" s="467">
        <v>2540.9880000000003</v>
      </c>
      <c r="T22" s="558">
        <v>5.7539950961636155</v>
      </c>
      <c r="U22" s="467">
        <v>1472.6690000000001</v>
      </c>
      <c r="V22" s="638">
        <v>3.3348170885782125</v>
      </c>
      <c r="W22" s="467">
        <v>8.8810000000000002</v>
      </c>
      <c r="X22" s="638">
        <v>2.0110772049702349E-2</v>
      </c>
      <c r="Y22" s="467">
        <v>1059.4380000000001</v>
      </c>
      <c r="Z22" s="638">
        <v>2.3990672355357003</v>
      </c>
      <c r="AA22" s="480">
        <v>-867.61400000000003</v>
      </c>
      <c r="AB22" s="562">
        <v>-1.9646872403029447</v>
      </c>
      <c r="AC22" s="480">
        <v>9665.2659999999996</v>
      </c>
      <c r="AD22" s="566">
        <v>20.696904890767222</v>
      </c>
      <c r="AE22" s="463">
        <v>2711.81</v>
      </c>
      <c r="AF22" s="558">
        <v>5.8069869625762456</v>
      </c>
      <c r="AG22" s="480">
        <v>15358.665000000001</v>
      </c>
      <c r="AH22" s="566">
        <v>32.888575312273389</v>
      </c>
      <c r="AI22" s="136" t="s">
        <v>49</v>
      </c>
    </row>
    <row r="23" spans="1:35" ht="30" customHeight="1">
      <c r="A23" s="136" t="s">
        <v>50</v>
      </c>
      <c r="B23" s="455">
        <v>13455282.829</v>
      </c>
      <c r="C23" s="456">
        <v>37203.216</v>
      </c>
      <c r="D23" s="542">
        <v>27.649523590701776</v>
      </c>
      <c r="E23" s="463">
        <v>29586.138999999999</v>
      </c>
      <c r="F23" s="546">
        <v>21.988492829175893</v>
      </c>
      <c r="G23" s="467">
        <v>4292.0190000000002</v>
      </c>
      <c r="H23" s="550">
        <v>3.1898393029312366</v>
      </c>
      <c r="I23" s="463">
        <v>3325.058</v>
      </c>
      <c r="J23" s="554">
        <v>2.4711914585946455</v>
      </c>
      <c r="K23" s="470">
        <v>7198.7079999999996</v>
      </c>
      <c r="L23" s="542">
        <v>5.5138466640191153</v>
      </c>
      <c r="M23" s="473">
        <v>3479.6559999999999</v>
      </c>
      <c r="N23" s="558">
        <v>2.6652407109073044</v>
      </c>
      <c r="O23" s="476">
        <v>1591.191</v>
      </c>
      <c r="P23" s="634">
        <v>1.2187719222903943</v>
      </c>
      <c r="Q23" s="476">
        <v>2127.8609999999999</v>
      </c>
      <c r="R23" s="542">
        <v>1.6298340308214165</v>
      </c>
      <c r="S23" s="467">
        <v>9748.8970000000008</v>
      </c>
      <c r="T23" s="558">
        <v>7.4671626076951538</v>
      </c>
      <c r="U23" s="467">
        <v>4643.3220000000001</v>
      </c>
      <c r="V23" s="638">
        <v>3.5565500808848709</v>
      </c>
      <c r="W23" s="467">
        <v>26.37</v>
      </c>
      <c r="X23" s="638">
        <v>2.0198087841621592E-2</v>
      </c>
      <c r="Y23" s="467">
        <v>5079.2049999999999</v>
      </c>
      <c r="Z23" s="638">
        <v>3.8904144389686608</v>
      </c>
      <c r="AA23" s="480">
        <v>-1043.06</v>
      </c>
      <c r="AB23" s="562">
        <v>-0.79893126674561288</v>
      </c>
      <c r="AC23" s="480">
        <v>28188.838</v>
      </c>
      <c r="AD23" s="566">
        <v>20.950015215767117</v>
      </c>
      <c r="AE23" s="463">
        <v>8670.607</v>
      </c>
      <c r="AF23" s="558">
        <v>6.4440169041354896</v>
      </c>
      <c r="AG23" s="480">
        <v>74368.451000000001</v>
      </c>
      <c r="AH23" s="566">
        <v>55.270819606790148</v>
      </c>
      <c r="AI23" s="136" t="s">
        <v>50</v>
      </c>
    </row>
    <row r="24" spans="1:35" ht="30" customHeight="1">
      <c r="A24" s="136" t="s">
        <v>51</v>
      </c>
      <c r="B24" s="455">
        <v>6996328.4220000003</v>
      </c>
      <c r="C24" s="456">
        <v>22071.454000000002</v>
      </c>
      <c r="D24" s="542">
        <v>31.547195426955902</v>
      </c>
      <c r="E24" s="463">
        <v>17316.091</v>
      </c>
      <c r="F24" s="546">
        <v>24.750254641490869</v>
      </c>
      <c r="G24" s="467">
        <v>2735.4969999999998</v>
      </c>
      <c r="H24" s="550">
        <v>3.9099036451722475</v>
      </c>
      <c r="I24" s="463">
        <v>2019.866</v>
      </c>
      <c r="J24" s="554">
        <v>2.887037140292783</v>
      </c>
      <c r="K24" s="470">
        <v>2662.88</v>
      </c>
      <c r="L24" s="542">
        <v>3.9714039233106031</v>
      </c>
      <c r="M24" s="473">
        <v>999.99199999999996</v>
      </c>
      <c r="N24" s="558">
        <v>1.4913823199239982</v>
      </c>
      <c r="O24" s="476">
        <v>755.31600000000003</v>
      </c>
      <c r="P24" s="634">
        <v>1.1264739401472359</v>
      </c>
      <c r="Q24" s="476">
        <v>907.572</v>
      </c>
      <c r="R24" s="542">
        <v>1.3535476632393688</v>
      </c>
      <c r="S24" s="467">
        <v>4640.8829999999998</v>
      </c>
      <c r="T24" s="558">
        <v>6.9213862261256534</v>
      </c>
      <c r="U24" s="467">
        <v>2020.1579999999999</v>
      </c>
      <c r="V24" s="638">
        <v>3.0128520274692439</v>
      </c>
      <c r="W24" s="467">
        <v>293.71899999999999</v>
      </c>
      <c r="X24" s="638">
        <v>0.4380508280323811</v>
      </c>
      <c r="Y24" s="467">
        <v>2327.0059999999999</v>
      </c>
      <c r="Z24" s="638">
        <v>3.4704833706240281</v>
      </c>
      <c r="AA24" s="480">
        <v>-369.45299999999997</v>
      </c>
      <c r="AB24" s="562">
        <v>-0.55100008024352287</v>
      </c>
      <c r="AC24" s="480">
        <v>16271.880999999999</v>
      </c>
      <c r="AD24" s="566">
        <v>23.257743231196756</v>
      </c>
      <c r="AE24" s="463">
        <v>3274.6489999999999</v>
      </c>
      <c r="AF24" s="558">
        <v>4.6805249875103696</v>
      </c>
      <c r="AG24" s="480">
        <v>38583.614000000001</v>
      </c>
      <c r="AH24" s="566">
        <v>55.148374508368669</v>
      </c>
      <c r="AI24" s="136" t="s">
        <v>51</v>
      </c>
    </row>
    <row r="25" spans="1:35" ht="30" customHeight="1">
      <c r="A25" s="136" t="s">
        <v>52</v>
      </c>
      <c r="B25" s="455">
        <v>1728152.38</v>
      </c>
      <c r="C25" s="456">
        <v>2432.558</v>
      </c>
      <c r="D25" s="542">
        <v>14.076061973192434</v>
      </c>
      <c r="E25" s="463">
        <v>2020.6310000000001</v>
      </c>
      <c r="F25" s="546">
        <v>11.692435362673287</v>
      </c>
      <c r="G25" s="467">
        <v>261.69</v>
      </c>
      <c r="H25" s="550">
        <v>1.5142761890013428</v>
      </c>
      <c r="I25" s="463">
        <v>150.23699999999999</v>
      </c>
      <c r="J25" s="554">
        <v>0.86935042151780617</v>
      </c>
      <c r="K25" s="470">
        <v>781.51900000000001</v>
      </c>
      <c r="L25" s="542">
        <v>4.6616844510346906</v>
      </c>
      <c r="M25" s="473">
        <v>291.01400000000001</v>
      </c>
      <c r="N25" s="558">
        <v>1.7358700669253206</v>
      </c>
      <c r="O25" s="476">
        <v>198.88399999999999</v>
      </c>
      <c r="P25" s="634">
        <v>1.1863236215109081</v>
      </c>
      <c r="Q25" s="476">
        <v>291.62099999999998</v>
      </c>
      <c r="R25" s="542">
        <v>1.7394907625984621</v>
      </c>
      <c r="S25" s="467">
        <v>282.99200000000002</v>
      </c>
      <c r="T25" s="558">
        <v>1.6880196209781329</v>
      </c>
      <c r="U25" s="467">
        <v>236.988</v>
      </c>
      <c r="V25" s="638">
        <v>1.4136102573089193</v>
      </c>
      <c r="W25" s="467">
        <v>0</v>
      </c>
      <c r="X25" s="638">
        <v>0</v>
      </c>
      <c r="Y25" s="467">
        <v>46.003999999999998</v>
      </c>
      <c r="Z25" s="638">
        <v>0.27440936366921331</v>
      </c>
      <c r="AA25" s="480">
        <v>-133.55699999999999</v>
      </c>
      <c r="AB25" s="562">
        <v>-0.7966544514296392</v>
      </c>
      <c r="AC25" s="480">
        <v>3178.71</v>
      </c>
      <c r="AD25" s="566">
        <v>18.39369049157575</v>
      </c>
      <c r="AE25" s="463">
        <v>1324.36</v>
      </c>
      <c r="AF25" s="558">
        <v>7.6634445858298674</v>
      </c>
      <c r="AG25" s="480">
        <v>13049.472</v>
      </c>
      <c r="AH25" s="566">
        <v>75.511118990560306</v>
      </c>
      <c r="AI25" s="136" t="s">
        <v>52</v>
      </c>
    </row>
    <row r="26" spans="1:35" ht="30" customHeight="1">
      <c r="A26" s="136" t="s">
        <v>53</v>
      </c>
      <c r="B26" s="455">
        <v>728343.74199999997</v>
      </c>
      <c r="C26" s="456">
        <v>1071.9929999999999</v>
      </c>
      <c r="D26" s="542">
        <v>14.718229019945365</v>
      </c>
      <c r="E26" s="463">
        <v>950.09199999999998</v>
      </c>
      <c r="F26" s="546">
        <v>13.044554998043767</v>
      </c>
      <c r="G26" s="467">
        <v>78.671000000000006</v>
      </c>
      <c r="H26" s="550">
        <v>1.0801355934489516</v>
      </c>
      <c r="I26" s="463">
        <v>43.23</v>
      </c>
      <c r="J26" s="554">
        <v>0.5935384284526467</v>
      </c>
      <c r="K26" s="470">
        <v>382.05900000000003</v>
      </c>
      <c r="L26" s="542">
        <v>5.4530758245374678</v>
      </c>
      <c r="M26" s="473">
        <v>205.34700000000001</v>
      </c>
      <c r="N26" s="558">
        <v>2.9308896305054852</v>
      </c>
      <c r="O26" s="476">
        <v>77.203000000000003</v>
      </c>
      <c r="P26" s="634">
        <v>1.1019078542365603</v>
      </c>
      <c r="Q26" s="476">
        <v>99.509</v>
      </c>
      <c r="R26" s="542">
        <v>1.4202783397954211</v>
      </c>
      <c r="S26" s="467">
        <v>286.84199999999998</v>
      </c>
      <c r="T26" s="558">
        <v>4.0940566134078136</v>
      </c>
      <c r="U26" s="467">
        <v>168.71</v>
      </c>
      <c r="V26" s="638">
        <v>2.4079747430572662</v>
      </c>
      <c r="W26" s="467">
        <v>0.33200000000000002</v>
      </c>
      <c r="X26" s="638">
        <v>4.7385905678087393E-3</v>
      </c>
      <c r="Y26" s="467">
        <v>117.8</v>
      </c>
      <c r="Z26" s="638">
        <v>1.6813432797827392</v>
      </c>
      <c r="AA26" s="480">
        <v>-257.76900000000001</v>
      </c>
      <c r="AB26" s="562">
        <v>-3.6791016628719602</v>
      </c>
      <c r="AC26" s="480">
        <v>1951.694</v>
      </c>
      <c r="AD26" s="566">
        <v>26.796331010420079</v>
      </c>
      <c r="AE26" s="463">
        <v>274.87599999999998</v>
      </c>
      <c r="AF26" s="558">
        <v>3.7739872555944882</v>
      </c>
      <c r="AG26" s="480">
        <v>9634.5529999999999</v>
      </c>
      <c r="AH26" s="566">
        <v>132.28030179189761</v>
      </c>
      <c r="AI26" s="136" t="s">
        <v>53</v>
      </c>
    </row>
    <row r="27" spans="1:35" ht="30" customHeight="1">
      <c r="A27" s="136" t="s">
        <v>54</v>
      </c>
      <c r="B27" s="455">
        <v>943376.38</v>
      </c>
      <c r="C27" s="456">
        <v>1583.2449999999999</v>
      </c>
      <c r="D27" s="542">
        <v>16.782750062069603</v>
      </c>
      <c r="E27" s="463">
        <v>1339.9190000000001</v>
      </c>
      <c r="F27" s="546">
        <v>14.20344020061219</v>
      </c>
      <c r="G27" s="467">
        <v>139.82</v>
      </c>
      <c r="H27" s="550">
        <v>1.4821231797217562</v>
      </c>
      <c r="I27" s="463">
        <v>103.506</v>
      </c>
      <c r="J27" s="554">
        <v>1.097186681735661</v>
      </c>
      <c r="K27" s="470">
        <v>201.66</v>
      </c>
      <c r="L27" s="542">
        <v>2.053474991033978</v>
      </c>
      <c r="M27" s="473">
        <v>109.569</v>
      </c>
      <c r="N27" s="558">
        <v>1.115725484938024</v>
      </c>
      <c r="O27" s="476">
        <v>45.063000000000002</v>
      </c>
      <c r="P27" s="634">
        <v>0.45887009580960109</v>
      </c>
      <c r="Q27" s="476">
        <v>47.027999999999999</v>
      </c>
      <c r="R27" s="542">
        <v>0.47887941028635284</v>
      </c>
      <c r="S27" s="467">
        <v>345.976</v>
      </c>
      <c r="T27" s="558">
        <v>3.5230242164929662</v>
      </c>
      <c r="U27" s="467">
        <v>179.75399999999999</v>
      </c>
      <c r="V27" s="638">
        <v>1.8304093203328458</v>
      </c>
      <c r="W27" s="467">
        <v>0</v>
      </c>
      <c r="X27" s="638">
        <v>0</v>
      </c>
      <c r="Y27" s="467">
        <v>166.22200000000001</v>
      </c>
      <c r="Z27" s="638">
        <v>1.6926148961601204</v>
      </c>
      <c r="AA27" s="480">
        <v>-90.272999999999996</v>
      </c>
      <c r="AB27" s="562">
        <v>-0.91923707163349344</v>
      </c>
      <c r="AC27" s="480">
        <v>1956.5820000000001</v>
      </c>
      <c r="AD27" s="566">
        <v>20.740205515851478</v>
      </c>
      <c r="AE27" s="463">
        <v>228.29900000000001</v>
      </c>
      <c r="AF27" s="558">
        <v>2.4200203104512754</v>
      </c>
      <c r="AG27" s="480">
        <v>4331.67</v>
      </c>
      <c r="AH27" s="566">
        <v>45.916667958127171</v>
      </c>
      <c r="AI27" s="136" t="s">
        <v>54</v>
      </c>
    </row>
    <row r="28" spans="1:35" ht="30" customHeight="1">
      <c r="A28" s="136" t="s">
        <v>55</v>
      </c>
      <c r="B28" s="455">
        <v>573811.46699999995</v>
      </c>
      <c r="C28" s="456">
        <v>1350.675</v>
      </c>
      <c r="D28" s="542">
        <v>23.538654726814652</v>
      </c>
      <c r="E28" s="463">
        <v>1213.4849999999999</v>
      </c>
      <c r="F28" s="546">
        <v>21.14779975284112</v>
      </c>
      <c r="G28" s="467">
        <v>85.915999999999997</v>
      </c>
      <c r="H28" s="550">
        <v>1.4972862157876674</v>
      </c>
      <c r="I28" s="463">
        <v>51.274000000000001</v>
      </c>
      <c r="J28" s="554">
        <v>0.89356875818586601</v>
      </c>
      <c r="K28" s="470">
        <v>238.61500000000001</v>
      </c>
      <c r="L28" s="542">
        <v>4.2301038551790118</v>
      </c>
      <c r="M28" s="473">
        <v>153.28200000000001</v>
      </c>
      <c r="N28" s="558">
        <v>2.7173429127655404</v>
      </c>
      <c r="O28" s="476">
        <v>50.792999999999999</v>
      </c>
      <c r="P28" s="634">
        <v>0.90044492222244021</v>
      </c>
      <c r="Q28" s="476">
        <v>34.54</v>
      </c>
      <c r="R28" s="542">
        <v>0.61231602019103182</v>
      </c>
      <c r="S28" s="467">
        <v>160.702</v>
      </c>
      <c r="T28" s="558">
        <v>2.8488827179137002</v>
      </c>
      <c r="U28" s="467">
        <v>0</v>
      </c>
      <c r="V28" s="638">
        <v>0</v>
      </c>
      <c r="W28" s="467">
        <v>0</v>
      </c>
      <c r="X28" s="638">
        <v>0</v>
      </c>
      <c r="Y28" s="467">
        <v>160.702</v>
      </c>
      <c r="Z28" s="638">
        <v>2.8488827179137002</v>
      </c>
      <c r="AA28" s="480">
        <v>-122.227</v>
      </c>
      <c r="AB28" s="562">
        <v>-2.1668080544264408</v>
      </c>
      <c r="AC28" s="480">
        <v>1214.3430000000001</v>
      </c>
      <c r="AD28" s="566">
        <v>21.162752399299826</v>
      </c>
      <c r="AE28" s="463">
        <v>348.334</v>
      </c>
      <c r="AF28" s="558">
        <v>6.0705304796566582</v>
      </c>
      <c r="AG28" s="480">
        <v>2671.1210000000001</v>
      </c>
      <c r="AH28" s="566">
        <v>46.550498789526635</v>
      </c>
      <c r="AI28" s="136" t="s">
        <v>55</v>
      </c>
    </row>
    <row r="29" spans="1:35" ht="30" customHeight="1">
      <c r="A29" s="136" t="s">
        <v>56</v>
      </c>
      <c r="B29" s="455">
        <v>629744.821</v>
      </c>
      <c r="C29" s="456">
        <v>1657.107</v>
      </c>
      <c r="D29" s="542">
        <v>26.313944072912033</v>
      </c>
      <c r="E29" s="463">
        <v>932.827</v>
      </c>
      <c r="F29" s="546">
        <v>14.812777634577801</v>
      </c>
      <c r="G29" s="467">
        <v>615.03300000000002</v>
      </c>
      <c r="H29" s="550">
        <v>9.7663844066770018</v>
      </c>
      <c r="I29" s="463">
        <v>109.247</v>
      </c>
      <c r="J29" s="554">
        <v>1.7347820316572322</v>
      </c>
      <c r="K29" s="470">
        <v>399.81399999999996</v>
      </c>
      <c r="L29" s="542">
        <v>6.814855028538763</v>
      </c>
      <c r="M29" s="473">
        <v>205.744</v>
      </c>
      <c r="N29" s="558">
        <v>3.5069195500699806</v>
      </c>
      <c r="O29" s="476">
        <v>140.023</v>
      </c>
      <c r="P29" s="634">
        <v>2.3867009300851976</v>
      </c>
      <c r="Q29" s="476">
        <v>54.046999999999997</v>
      </c>
      <c r="R29" s="542">
        <v>0.92123454838358465</v>
      </c>
      <c r="S29" s="467">
        <v>644.29600000000005</v>
      </c>
      <c r="T29" s="558">
        <v>10.982066249474533</v>
      </c>
      <c r="U29" s="467">
        <v>235.07499999999999</v>
      </c>
      <c r="V29" s="638">
        <v>4.0068683083477561</v>
      </c>
      <c r="W29" s="467">
        <v>1.976</v>
      </c>
      <c r="X29" s="638">
        <v>3.3681045527151614E-2</v>
      </c>
      <c r="Y29" s="467">
        <v>407.245</v>
      </c>
      <c r="Z29" s="638">
        <v>6.9415168955996247</v>
      </c>
      <c r="AA29" s="480">
        <v>-33.783000000000001</v>
      </c>
      <c r="AB29" s="562">
        <v>-0.5758333810950218</v>
      </c>
      <c r="AC29" s="480">
        <v>2121.5920000000001</v>
      </c>
      <c r="AD29" s="566">
        <v>33.689709375156575</v>
      </c>
      <c r="AE29" s="463">
        <v>696.54300000000001</v>
      </c>
      <c r="AF29" s="558">
        <v>11.060718195251344</v>
      </c>
      <c r="AG29" s="480">
        <v>4672.4359999999997</v>
      </c>
      <c r="AH29" s="566">
        <v>74.195703468913479</v>
      </c>
      <c r="AI29" s="136" t="s">
        <v>56</v>
      </c>
    </row>
    <row r="30" spans="1:35" ht="30" customHeight="1">
      <c r="A30" s="136" t="s">
        <v>57</v>
      </c>
      <c r="B30" s="455">
        <v>1343950.9569999999</v>
      </c>
      <c r="C30" s="456">
        <v>4612.3689999999997</v>
      </c>
      <c r="D30" s="542">
        <v>34.319474055034284</v>
      </c>
      <c r="E30" s="463">
        <v>3913.627</v>
      </c>
      <c r="F30" s="546">
        <v>29.120311121591026</v>
      </c>
      <c r="G30" s="467">
        <v>435.649</v>
      </c>
      <c r="H30" s="550">
        <v>3.2415542972822933</v>
      </c>
      <c r="I30" s="463">
        <v>263.09300000000002</v>
      </c>
      <c r="J30" s="554">
        <v>1.9576086361609699</v>
      </c>
      <c r="K30" s="470">
        <v>1142.94</v>
      </c>
      <c r="L30" s="542">
        <v>8.9996903849494814</v>
      </c>
      <c r="M30" s="473">
        <v>727.17200000000003</v>
      </c>
      <c r="N30" s="558">
        <v>5.7258673741442978</v>
      </c>
      <c r="O30" s="476">
        <v>166.97200000000001</v>
      </c>
      <c r="P30" s="634">
        <v>1.3147639447003208</v>
      </c>
      <c r="Q30" s="476">
        <v>248.79599999999999</v>
      </c>
      <c r="R30" s="542">
        <v>1.9590590661048619</v>
      </c>
      <c r="S30" s="467">
        <v>671.61900000000003</v>
      </c>
      <c r="T30" s="558">
        <v>5.288434263084139</v>
      </c>
      <c r="U30" s="467">
        <v>7.8819999999999997</v>
      </c>
      <c r="V30" s="638">
        <v>6.206411501406181E-2</v>
      </c>
      <c r="W30" s="467">
        <v>0.70299999999999996</v>
      </c>
      <c r="X30" s="638">
        <v>5.5355332218834617E-3</v>
      </c>
      <c r="Y30" s="467">
        <v>663.03399999999999</v>
      </c>
      <c r="Z30" s="638">
        <v>5.2208346148481937</v>
      </c>
      <c r="AA30" s="480">
        <v>-151.33600000000001</v>
      </c>
      <c r="AB30" s="562">
        <v>-1.1916436069231235</v>
      </c>
      <c r="AC30" s="480">
        <v>2924.297</v>
      </c>
      <c r="AD30" s="566">
        <v>21.758956193815933</v>
      </c>
      <c r="AE30" s="463">
        <v>1381.741</v>
      </c>
      <c r="AF30" s="558">
        <v>10.281186175754181</v>
      </c>
      <c r="AG30" s="480">
        <v>6498.8530000000001</v>
      </c>
      <c r="AH30" s="566">
        <v>48.356325550055026</v>
      </c>
      <c r="AI30" s="136" t="s">
        <v>57</v>
      </c>
    </row>
    <row r="31" spans="1:35" ht="30" customHeight="1">
      <c r="A31" s="136" t="s">
        <v>58</v>
      </c>
      <c r="B31" s="455">
        <v>1283859.0589999999</v>
      </c>
      <c r="C31" s="456">
        <v>2090.623</v>
      </c>
      <c r="D31" s="542">
        <v>16.283898028716564</v>
      </c>
      <c r="E31" s="463">
        <v>1666.5070000000001</v>
      </c>
      <c r="F31" s="546">
        <v>12.980451306688176</v>
      </c>
      <c r="G31" s="467">
        <v>214.69200000000001</v>
      </c>
      <c r="H31" s="550">
        <v>1.6722396317180173</v>
      </c>
      <c r="I31" s="463">
        <v>209.42400000000001</v>
      </c>
      <c r="J31" s="554">
        <v>1.6312070903103706</v>
      </c>
      <c r="K31" s="470">
        <v>528.61400000000003</v>
      </c>
      <c r="L31" s="542">
        <v>4.2048649458722966</v>
      </c>
      <c r="M31" s="473">
        <v>224.49</v>
      </c>
      <c r="N31" s="558">
        <v>1.7857077786416402</v>
      </c>
      <c r="O31" s="476">
        <v>152.68899999999999</v>
      </c>
      <c r="P31" s="634">
        <v>1.2145660609070041</v>
      </c>
      <c r="Q31" s="476">
        <v>151.435</v>
      </c>
      <c r="R31" s="542">
        <v>1.2045911063236527</v>
      </c>
      <c r="S31" s="467">
        <v>175.05199999999999</v>
      </c>
      <c r="T31" s="558">
        <v>1.3924527509767757</v>
      </c>
      <c r="U31" s="467">
        <v>37.887</v>
      </c>
      <c r="V31" s="638">
        <v>0.30137249146686185</v>
      </c>
      <c r="W31" s="467">
        <v>0</v>
      </c>
      <c r="X31" s="638">
        <v>0</v>
      </c>
      <c r="Y31" s="467">
        <v>137.16499999999999</v>
      </c>
      <c r="Z31" s="638">
        <v>1.0910802595099138</v>
      </c>
      <c r="AA31" s="480">
        <v>-306.71600000000001</v>
      </c>
      <c r="AB31" s="562">
        <v>-2.4397752551732785</v>
      </c>
      <c r="AC31" s="480">
        <v>2961.2669999999998</v>
      </c>
      <c r="AD31" s="566">
        <v>23.065358921146188</v>
      </c>
      <c r="AE31" s="463">
        <v>1107.7909999999999</v>
      </c>
      <c r="AF31" s="558">
        <v>8.628602900250284</v>
      </c>
      <c r="AG31" s="480">
        <v>4426.6419999999998</v>
      </c>
      <c r="AH31" s="566">
        <v>34.479189666254477</v>
      </c>
      <c r="AI31" s="136" t="s">
        <v>58</v>
      </c>
    </row>
    <row r="32" spans="1:35" ht="30" customHeight="1">
      <c r="A32" s="136" t="s">
        <v>59</v>
      </c>
      <c r="B32" s="455">
        <v>2502256.98</v>
      </c>
      <c r="C32" s="456">
        <v>6367.1440000000002</v>
      </c>
      <c r="D32" s="542">
        <v>25.445603912352759</v>
      </c>
      <c r="E32" s="463">
        <v>5225.732</v>
      </c>
      <c r="F32" s="546">
        <v>20.884074025042782</v>
      </c>
      <c r="G32" s="467">
        <v>678.88199999999995</v>
      </c>
      <c r="H32" s="550">
        <v>2.713078654295531</v>
      </c>
      <c r="I32" s="463">
        <v>462.53</v>
      </c>
      <c r="J32" s="554">
        <v>1.8484512330144443</v>
      </c>
      <c r="K32" s="470">
        <v>1427.981</v>
      </c>
      <c r="L32" s="542">
        <v>5.9272006950381133</v>
      </c>
      <c r="M32" s="473">
        <v>725.50599999999997</v>
      </c>
      <c r="N32" s="558">
        <v>3.0113983781677218</v>
      </c>
      <c r="O32" s="476">
        <v>319.36</v>
      </c>
      <c r="P32" s="634">
        <v>1.3255854342371307</v>
      </c>
      <c r="Q32" s="476">
        <v>383.11500000000001</v>
      </c>
      <c r="R32" s="542">
        <v>1.5902168826332612</v>
      </c>
      <c r="S32" s="467">
        <v>1127.385</v>
      </c>
      <c r="T32" s="558">
        <v>4.6795000462720049</v>
      </c>
      <c r="U32" s="467">
        <v>398.774</v>
      </c>
      <c r="V32" s="638">
        <v>1.6552135707429783</v>
      </c>
      <c r="W32" s="467">
        <v>1.7250000000000001</v>
      </c>
      <c r="X32" s="638">
        <v>7.1600540896137599E-3</v>
      </c>
      <c r="Y32" s="467">
        <v>726.88599999999997</v>
      </c>
      <c r="Z32" s="638">
        <v>3.0171264214394129</v>
      </c>
      <c r="AA32" s="480">
        <v>-491.55</v>
      </c>
      <c r="AB32" s="562">
        <v>-2.0403041088403731</v>
      </c>
      <c r="AC32" s="480">
        <v>6647.3320000000003</v>
      </c>
      <c r="AD32" s="566">
        <v>26.565345019039572</v>
      </c>
      <c r="AE32" s="463">
        <v>1251.299</v>
      </c>
      <c r="AF32" s="558">
        <v>5.0006814248151281</v>
      </c>
      <c r="AG32" s="480">
        <v>11040.334999999999</v>
      </c>
      <c r="AH32" s="566">
        <v>44.121507456040746</v>
      </c>
      <c r="AI32" s="136" t="s">
        <v>59</v>
      </c>
    </row>
    <row r="33" spans="1:35" ht="30" customHeight="1">
      <c r="A33" s="136" t="s">
        <v>60</v>
      </c>
      <c r="B33" s="455">
        <v>5528500.0300000003</v>
      </c>
      <c r="C33" s="456">
        <v>12920.927</v>
      </c>
      <c r="D33" s="542">
        <v>23.37148761849604</v>
      </c>
      <c r="E33" s="463">
        <v>10476.111999999999</v>
      </c>
      <c r="F33" s="546">
        <v>18.949284513253406</v>
      </c>
      <c r="G33" s="467">
        <v>1322.9390000000001</v>
      </c>
      <c r="H33" s="550">
        <v>2.3929438234985412</v>
      </c>
      <c r="I33" s="463">
        <v>1121.876</v>
      </c>
      <c r="J33" s="554">
        <v>2.0292592817440935</v>
      </c>
      <c r="K33" s="470">
        <v>2375.1469999999999</v>
      </c>
      <c r="L33" s="542">
        <v>4.4536290015281601</v>
      </c>
      <c r="M33" s="473">
        <v>1087.037</v>
      </c>
      <c r="N33" s="558">
        <v>2.0382988964195339</v>
      </c>
      <c r="O33" s="476">
        <v>449.90199999999999</v>
      </c>
      <c r="P33" s="634">
        <v>0.84360950924112155</v>
      </c>
      <c r="Q33" s="476">
        <v>838.20799999999997</v>
      </c>
      <c r="R33" s="542">
        <v>1.5717205958675045</v>
      </c>
      <c r="S33" s="467">
        <v>1677.635</v>
      </c>
      <c r="T33" s="558">
        <v>3.1457269339450122</v>
      </c>
      <c r="U33" s="467">
        <v>708.976</v>
      </c>
      <c r="V33" s="638">
        <v>1.329398169876403</v>
      </c>
      <c r="W33" s="467">
        <v>18.401</v>
      </c>
      <c r="X33" s="638">
        <v>3.4503644303750323E-2</v>
      </c>
      <c r="Y33" s="467">
        <v>950.25800000000004</v>
      </c>
      <c r="Z33" s="638">
        <v>1.7818251197648594</v>
      </c>
      <c r="AA33" s="480">
        <v>-654.55899999999997</v>
      </c>
      <c r="AB33" s="562">
        <v>-1.2273610625410851</v>
      </c>
      <c r="AC33" s="480">
        <v>9191.6489999999994</v>
      </c>
      <c r="AD33" s="566">
        <v>16.625936420588207</v>
      </c>
      <c r="AE33" s="463">
        <v>3682.924</v>
      </c>
      <c r="AF33" s="558">
        <v>6.661705670642819</v>
      </c>
      <c r="AG33" s="480">
        <v>27953.473999999998</v>
      </c>
      <c r="AH33" s="566">
        <v>50.562492264289631</v>
      </c>
      <c r="AI33" s="136" t="s">
        <v>60</v>
      </c>
    </row>
    <row r="34" spans="1:35" ht="30" customHeight="1">
      <c r="A34" s="136" t="s">
        <v>61</v>
      </c>
      <c r="B34" s="455">
        <v>1161082.344</v>
      </c>
      <c r="C34" s="456">
        <v>2131.6190000000001</v>
      </c>
      <c r="D34" s="542">
        <v>18.358895999197106</v>
      </c>
      <c r="E34" s="463">
        <v>1616.873</v>
      </c>
      <c r="F34" s="546">
        <v>13.925567022488458</v>
      </c>
      <c r="G34" s="467">
        <v>281.536</v>
      </c>
      <c r="H34" s="550">
        <v>2.4247720366678833</v>
      </c>
      <c r="I34" s="463">
        <v>233.21</v>
      </c>
      <c r="J34" s="554">
        <v>2.0085569400407661</v>
      </c>
      <c r="K34" s="470">
        <v>510.41999999999996</v>
      </c>
      <c r="L34" s="542">
        <v>4.5698266994916041</v>
      </c>
      <c r="M34" s="473">
        <v>200.47</v>
      </c>
      <c r="N34" s="558">
        <v>1.7948222217920184</v>
      </c>
      <c r="O34" s="476">
        <v>158.99700000000001</v>
      </c>
      <c r="P34" s="634">
        <v>1.4235114919851626</v>
      </c>
      <c r="Q34" s="476">
        <v>150.953</v>
      </c>
      <c r="R34" s="542">
        <v>1.3514929857144238</v>
      </c>
      <c r="S34" s="467">
        <v>1642.1299999999999</v>
      </c>
      <c r="T34" s="558">
        <v>14.702107123616136</v>
      </c>
      <c r="U34" s="467">
        <v>424.65199999999999</v>
      </c>
      <c r="V34" s="638">
        <v>3.8019396724119527</v>
      </c>
      <c r="W34" s="467">
        <v>1.879</v>
      </c>
      <c r="X34" s="638">
        <v>1.6822821144047498E-2</v>
      </c>
      <c r="Y34" s="467">
        <v>1215.5989999999999</v>
      </c>
      <c r="Z34" s="638">
        <v>10.883344630060135</v>
      </c>
      <c r="AA34" s="480">
        <v>-123.938</v>
      </c>
      <c r="AB34" s="562">
        <v>-1.1096257620814045</v>
      </c>
      <c r="AC34" s="480">
        <v>3869.4949999999999</v>
      </c>
      <c r="AD34" s="566">
        <v>33.326619942125305</v>
      </c>
      <c r="AE34" s="463">
        <v>447.41300000000001</v>
      </c>
      <c r="AF34" s="558">
        <v>3.8534131735965835</v>
      </c>
      <c r="AG34" s="480">
        <v>2868.5909999999999</v>
      </c>
      <c r="AH34" s="566">
        <v>24.706180529087433</v>
      </c>
      <c r="AI34" s="136" t="s">
        <v>61</v>
      </c>
    </row>
    <row r="35" spans="1:35" ht="30" customHeight="1">
      <c r="A35" s="136" t="s">
        <v>62</v>
      </c>
      <c r="B35" s="455">
        <v>902560.23800000001</v>
      </c>
      <c r="C35" s="456">
        <v>3016.7109999999998</v>
      </c>
      <c r="D35" s="542">
        <v>33.423929761018343</v>
      </c>
      <c r="E35" s="463">
        <v>2394.549</v>
      </c>
      <c r="F35" s="546">
        <v>26.530628086454655</v>
      </c>
      <c r="G35" s="467">
        <v>329.745</v>
      </c>
      <c r="H35" s="550">
        <v>3.6534403590688651</v>
      </c>
      <c r="I35" s="463">
        <v>292.41699999999997</v>
      </c>
      <c r="J35" s="554">
        <v>3.2398613154948221</v>
      </c>
      <c r="K35" s="470">
        <v>473.75300000000004</v>
      </c>
      <c r="L35" s="542">
        <v>5.2398737517734748</v>
      </c>
      <c r="M35" s="473">
        <v>215.54400000000001</v>
      </c>
      <c r="N35" s="558">
        <v>2.383991970398629</v>
      </c>
      <c r="O35" s="476">
        <v>92.358999999999995</v>
      </c>
      <c r="P35" s="634">
        <v>1.0215228185152312</v>
      </c>
      <c r="Q35" s="476">
        <v>165.85</v>
      </c>
      <c r="R35" s="542">
        <v>1.834358962859614</v>
      </c>
      <c r="S35" s="467">
        <v>480.62200000000001</v>
      </c>
      <c r="T35" s="558">
        <v>5.3158472924179279</v>
      </c>
      <c r="U35" s="467">
        <v>364.53100000000001</v>
      </c>
      <c r="V35" s="638">
        <v>4.0318402598141567</v>
      </c>
      <c r="W35" s="467">
        <v>0</v>
      </c>
      <c r="X35" s="638">
        <v>0</v>
      </c>
      <c r="Y35" s="467">
        <v>116.09099999999999</v>
      </c>
      <c r="Z35" s="638">
        <v>1.2840070326037709</v>
      </c>
      <c r="AA35" s="480">
        <v>-115.503</v>
      </c>
      <c r="AB35" s="562">
        <v>-1.2775035471038529</v>
      </c>
      <c r="AC35" s="480">
        <v>1982.4169999999999</v>
      </c>
      <c r="AD35" s="566">
        <v>21.964373307568639</v>
      </c>
      <c r="AE35" s="463">
        <v>623.48500000000001</v>
      </c>
      <c r="AF35" s="558">
        <v>6.9079599759633998</v>
      </c>
      <c r="AG35" s="480">
        <v>5334.4530000000004</v>
      </c>
      <c r="AH35" s="566">
        <v>59.103567556008386</v>
      </c>
      <c r="AI35" s="136" t="s">
        <v>62</v>
      </c>
    </row>
    <row r="36" spans="1:35" ht="30" customHeight="1">
      <c r="A36" s="136" t="s">
        <v>63</v>
      </c>
      <c r="B36" s="455">
        <v>2107162.7999999998</v>
      </c>
      <c r="C36" s="456">
        <v>8763.5329999999994</v>
      </c>
      <c r="D36" s="542">
        <v>41.589254517970801</v>
      </c>
      <c r="E36" s="463">
        <v>7614.88</v>
      </c>
      <c r="F36" s="546">
        <v>36.138071533912807</v>
      </c>
      <c r="G36" s="467">
        <v>708.48900000000003</v>
      </c>
      <c r="H36" s="550">
        <v>3.3622888558966593</v>
      </c>
      <c r="I36" s="463">
        <v>440.16399999999999</v>
      </c>
      <c r="J36" s="554">
        <v>2.0888941281613365</v>
      </c>
      <c r="K36" s="470">
        <v>1494.808</v>
      </c>
      <c r="L36" s="542">
        <v>7.4931493103643909</v>
      </c>
      <c r="M36" s="473">
        <v>870.47400000000005</v>
      </c>
      <c r="N36" s="558">
        <v>4.3634979561188683</v>
      </c>
      <c r="O36" s="476">
        <v>257.08600000000001</v>
      </c>
      <c r="P36" s="634">
        <v>1.2887165332299129</v>
      </c>
      <c r="Q36" s="476">
        <v>367.24799999999999</v>
      </c>
      <c r="R36" s="542">
        <v>1.8409348210156098</v>
      </c>
      <c r="S36" s="467">
        <v>405.77800000000002</v>
      </c>
      <c r="T36" s="558">
        <v>2.0340773804134322</v>
      </c>
      <c r="U36" s="467">
        <v>63.064</v>
      </c>
      <c r="V36" s="638">
        <v>0.31612619688202093</v>
      </c>
      <c r="W36" s="467">
        <v>0</v>
      </c>
      <c r="X36" s="638">
        <v>0</v>
      </c>
      <c r="Y36" s="467">
        <v>342.714</v>
      </c>
      <c r="Z36" s="638">
        <v>1.7179511835314112</v>
      </c>
      <c r="AA36" s="480">
        <v>-197.81299999999999</v>
      </c>
      <c r="AB36" s="562">
        <v>-0.99159379969274386</v>
      </c>
      <c r="AC36" s="480">
        <v>4463.1289999999999</v>
      </c>
      <c r="AD36" s="566">
        <v>21.180750723199939</v>
      </c>
      <c r="AE36" s="463">
        <v>717.28200000000004</v>
      </c>
      <c r="AF36" s="558">
        <v>3.4040179524809382</v>
      </c>
      <c r="AG36" s="480">
        <v>15255.905000000001</v>
      </c>
      <c r="AH36" s="566">
        <v>72.400219859614083</v>
      </c>
      <c r="AI36" s="136" t="s">
        <v>63</v>
      </c>
    </row>
    <row r="37" spans="1:35" ht="30" customHeight="1">
      <c r="A37" s="136" t="s">
        <v>64</v>
      </c>
      <c r="B37" s="455">
        <v>9341810.2799999993</v>
      </c>
      <c r="C37" s="456">
        <v>53888.036</v>
      </c>
      <c r="D37" s="542">
        <v>57.68478954809175</v>
      </c>
      <c r="E37" s="463">
        <v>45389.69</v>
      </c>
      <c r="F37" s="546">
        <v>48.587681230452056</v>
      </c>
      <c r="G37" s="467">
        <v>4236.12</v>
      </c>
      <c r="H37" s="550">
        <v>4.5345814922715384</v>
      </c>
      <c r="I37" s="463">
        <v>4262.2259999999997</v>
      </c>
      <c r="J37" s="554">
        <v>4.5625268253681552</v>
      </c>
      <c r="K37" s="470">
        <v>13447.769</v>
      </c>
      <c r="L37" s="542">
        <v>15.236072849801893</v>
      </c>
      <c r="M37" s="473">
        <v>6694.9080000000004</v>
      </c>
      <c r="N37" s="558">
        <v>7.5852065878527135</v>
      </c>
      <c r="O37" s="476">
        <v>3560.4029999999998</v>
      </c>
      <c r="P37" s="634">
        <v>4.0338705611803123</v>
      </c>
      <c r="Q37" s="476">
        <v>3192.4580000000001</v>
      </c>
      <c r="R37" s="542">
        <v>3.616995700768868</v>
      </c>
      <c r="S37" s="467">
        <v>3113.0250000000001</v>
      </c>
      <c r="T37" s="558">
        <v>3.5269995850802123</v>
      </c>
      <c r="U37" s="467">
        <v>2275.3150000000001</v>
      </c>
      <c r="V37" s="638">
        <v>2.5778896927993777</v>
      </c>
      <c r="W37" s="467">
        <v>10.436999999999999</v>
      </c>
      <c r="X37" s="638">
        <v>1.1824927416092762E-2</v>
      </c>
      <c r="Y37" s="467">
        <v>827.27300000000002</v>
      </c>
      <c r="Z37" s="638">
        <v>0.93728496486474155</v>
      </c>
      <c r="AA37" s="480">
        <v>-4794.6989999999996</v>
      </c>
      <c r="AB37" s="562">
        <v>-5.4323050356436289</v>
      </c>
      <c r="AC37" s="480">
        <v>31644.391</v>
      </c>
      <c r="AD37" s="566">
        <v>33.873938831478817</v>
      </c>
      <c r="AE37" s="463">
        <v>9041.2070000000003</v>
      </c>
      <c r="AF37" s="558">
        <v>9.6782173144282702</v>
      </c>
      <c r="AG37" s="480">
        <v>53603.175000000003</v>
      </c>
      <c r="AH37" s="566">
        <v>57.379858285882477</v>
      </c>
      <c r="AI37" s="136" t="s">
        <v>64</v>
      </c>
    </row>
    <row r="38" spans="1:35" ht="30" customHeight="1">
      <c r="A38" s="136" t="s">
        <v>65</v>
      </c>
      <c r="B38" s="455">
        <v>4137736.0639999998</v>
      </c>
      <c r="C38" s="456">
        <v>20214.614000000001</v>
      </c>
      <c r="D38" s="542">
        <v>48.854285743055073</v>
      </c>
      <c r="E38" s="463">
        <v>17507.68</v>
      </c>
      <c r="F38" s="546">
        <v>42.312220328222466</v>
      </c>
      <c r="G38" s="467">
        <v>1262.2090000000001</v>
      </c>
      <c r="H38" s="550">
        <v>3.0504821488778266</v>
      </c>
      <c r="I38" s="463">
        <v>1444.7249999999999</v>
      </c>
      <c r="J38" s="554">
        <v>3.4915832659547807</v>
      </c>
      <c r="K38" s="470">
        <v>2473.223</v>
      </c>
      <c r="L38" s="542">
        <v>6.257309654878302</v>
      </c>
      <c r="M38" s="473">
        <v>1204.4829999999999</v>
      </c>
      <c r="N38" s="558">
        <v>3.0473690019204831</v>
      </c>
      <c r="O38" s="476">
        <v>548.51800000000003</v>
      </c>
      <c r="P38" s="634">
        <v>1.3877628411487912</v>
      </c>
      <c r="Q38" s="476">
        <v>720.22199999999998</v>
      </c>
      <c r="R38" s="542">
        <v>1.8221778118090286</v>
      </c>
      <c r="S38" s="467">
        <v>3310.2190000000001</v>
      </c>
      <c r="T38" s="558">
        <v>8.3749283054789636</v>
      </c>
      <c r="U38" s="467">
        <v>1243.098</v>
      </c>
      <c r="V38" s="638">
        <v>3.1450658179063948</v>
      </c>
      <c r="W38" s="467">
        <v>23.24</v>
      </c>
      <c r="X38" s="638">
        <v>5.8797721183804184E-2</v>
      </c>
      <c r="Y38" s="467">
        <v>2043.8810000000001</v>
      </c>
      <c r="Z38" s="638">
        <v>5.1710647663887652</v>
      </c>
      <c r="AA38" s="480">
        <v>-604.75099999999998</v>
      </c>
      <c r="AB38" s="562">
        <v>-1.5300335922386732</v>
      </c>
      <c r="AC38" s="480">
        <v>9865.9449999999997</v>
      </c>
      <c r="AD38" s="566">
        <v>23.843823886781387</v>
      </c>
      <c r="AE38" s="463">
        <v>4215.9120000000003</v>
      </c>
      <c r="AF38" s="558">
        <v>10.188934080837498</v>
      </c>
      <c r="AG38" s="480">
        <v>17958.162</v>
      </c>
      <c r="AH38" s="566">
        <v>43.400936459537313</v>
      </c>
      <c r="AI38" s="136" t="s">
        <v>65</v>
      </c>
    </row>
    <row r="39" spans="1:35" ht="30" customHeight="1">
      <c r="A39" s="136" t="s">
        <v>66</v>
      </c>
      <c r="B39" s="455">
        <v>1039628.368</v>
      </c>
      <c r="C39" s="456">
        <v>2856.223</v>
      </c>
      <c r="D39" s="542">
        <v>27.473500030541679</v>
      </c>
      <c r="E39" s="463">
        <v>2387.0250000000001</v>
      </c>
      <c r="F39" s="546">
        <v>22.960368084146008</v>
      </c>
      <c r="G39" s="467">
        <v>213.40600000000001</v>
      </c>
      <c r="H39" s="550">
        <v>2.0527142829946325</v>
      </c>
      <c r="I39" s="463">
        <v>255.792</v>
      </c>
      <c r="J39" s="554">
        <v>2.4604176634010435</v>
      </c>
      <c r="K39" s="470">
        <v>390.92700000000002</v>
      </c>
      <c r="L39" s="542">
        <v>3.962159037071999</v>
      </c>
      <c r="M39" s="473">
        <v>212.93700000000001</v>
      </c>
      <c r="N39" s="558">
        <v>2.1581785317386628</v>
      </c>
      <c r="O39" s="476">
        <v>39.692</v>
      </c>
      <c r="P39" s="634">
        <v>0.40228998380634173</v>
      </c>
      <c r="Q39" s="476">
        <v>138.298</v>
      </c>
      <c r="R39" s="542">
        <v>1.4016905215269941</v>
      </c>
      <c r="S39" s="467">
        <v>136.989</v>
      </c>
      <c r="T39" s="558">
        <v>1.3884234251649439</v>
      </c>
      <c r="U39" s="467">
        <v>11.129</v>
      </c>
      <c r="V39" s="638">
        <v>0.1127956573057739</v>
      </c>
      <c r="W39" s="467">
        <v>3.0369999999999999</v>
      </c>
      <c r="X39" s="638">
        <v>3.0780879794917365E-2</v>
      </c>
      <c r="Y39" s="467">
        <v>122.82299999999999</v>
      </c>
      <c r="Z39" s="638">
        <v>1.2448468880642527</v>
      </c>
      <c r="AA39" s="480">
        <v>-124.324</v>
      </c>
      <c r="AB39" s="562">
        <v>-1.2600599603632883</v>
      </c>
      <c r="AC39" s="480">
        <v>2745.3580000000002</v>
      </c>
      <c r="AD39" s="566">
        <v>26.407109352752869</v>
      </c>
      <c r="AE39" s="463">
        <v>613.13199999999995</v>
      </c>
      <c r="AF39" s="558">
        <v>5.897607441970071</v>
      </c>
      <c r="AG39" s="480">
        <v>6623.2160000000003</v>
      </c>
      <c r="AH39" s="566">
        <v>63.707534383094092</v>
      </c>
      <c r="AI39" s="136" t="s">
        <v>66</v>
      </c>
    </row>
    <row r="40" spans="1:35" ht="30" customHeight="1">
      <c r="A40" s="136" t="s">
        <v>67</v>
      </c>
      <c r="B40" s="455">
        <v>836849.11899999995</v>
      </c>
      <c r="C40" s="456">
        <v>3047.7420000000002</v>
      </c>
      <c r="D40" s="542">
        <v>36.419253253703914</v>
      </c>
      <c r="E40" s="463">
        <v>2355.9319999999998</v>
      </c>
      <c r="F40" s="546">
        <v>28.152410590038514</v>
      </c>
      <c r="G40" s="467">
        <v>447.98399999999998</v>
      </c>
      <c r="H40" s="550">
        <v>5.3532230581221416</v>
      </c>
      <c r="I40" s="463">
        <v>243.82599999999999</v>
      </c>
      <c r="J40" s="554">
        <v>2.9136196055432544</v>
      </c>
      <c r="K40" s="470">
        <v>688.81200000000013</v>
      </c>
      <c r="L40" s="542">
        <v>8.9362037817404882</v>
      </c>
      <c r="M40" s="473">
        <v>364.94900000000001</v>
      </c>
      <c r="N40" s="558">
        <v>4.7346135577522004</v>
      </c>
      <c r="O40" s="476">
        <v>194.31700000000001</v>
      </c>
      <c r="P40" s="634">
        <v>2.520943755707604</v>
      </c>
      <c r="Q40" s="476">
        <v>129.54599999999999</v>
      </c>
      <c r="R40" s="542">
        <v>1.6806464682806819</v>
      </c>
      <c r="S40" s="467">
        <v>602.61900000000003</v>
      </c>
      <c r="T40" s="558">
        <v>7.817991246884012</v>
      </c>
      <c r="U40" s="467">
        <v>398.76</v>
      </c>
      <c r="V40" s="638">
        <v>5.1732557214549635</v>
      </c>
      <c r="W40" s="467">
        <v>0</v>
      </c>
      <c r="X40" s="638">
        <v>0</v>
      </c>
      <c r="Y40" s="467">
        <v>203.85900000000001</v>
      </c>
      <c r="Z40" s="638">
        <v>2.6447355254290486</v>
      </c>
      <c r="AA40" s="480">
        <v>-289.46899999999999</v>
      </c>
      <c r="AB40" s="562">
        <v>-3.7553845933239209</v>
      </c>
      <c r="AC40" s="480">
        <v>2149.7150000000001</v>
      </c>
      <c r="AD40" s="566">
        <v>25.688202941156472</v>
      </c>
      <c r="AE40" s="463">
        <v>561.19000000000005</v>
      </c>
      <c r="AF40" s="558">
        <v>6.7059878209658494</v>
      </c>
      <c r="AG40" s="480">
        <v>5598.625</v>
      </c>
      <c r="AH40" s="566">
        <v>66.901247463702006</v>
      </c>
      <c r="AI40" s="136" t="s">
        <v>67</v>
      </c>
    </row>
    <row r="41" spans="1:35" ht="30" customHeight="1">
      <c r="A41" s="136" t="s">
        <v>68</v>
      </c>
      <c r="B41" s="455">
        <v>528116.598</v>
      </c>
      <c r="C41" s="456">
        <v>1628.5039999999999</v>
      </c>
      <c r="D41" s="542">
        <v>30.836069272717683</v>
      </c>
      <c r="E41" s="463">
        <v>1234.7660000000001</v>
      </c>
      <c r="F41" s="546">
        <v>23.38055657928782</v>
      </c>
      <c r="G41" s="467">
        <v>184.76300000000001</v>
      </c>
      <c r="H41" s="550">
        <v>3.4985266643711888</v>
      </c>
      <c r="I41" s="463">
        <v>208.97499999999999</v>
      </c>
      <c r="J41" s="554">
        <v>3.9569860290586814</v>
      </c>
      <c r="K41" s="470">
        <v>286.15300000000002</v>
      </c>
      <c r="L41" s="542">
        <v>5.6847732115935674</v>
      </c>
      <c r="M41" s="473">
        <v>90.539000000000001</v>
      </c>
      <c r="N41" s="558">
        <v>1.7986660346194869</v>
      </c>
      <c r="O41" s="476">
        <v>54.78</v>
      </c>
      <c r="P41" s="634">
        <v>1.0882705284623808</v>
      </c>
      <c r="Q41" s="476">
        <v>140.834</v>
      </c>
      <c r="R41" s="542">
        <v>2.7978366485117001</v>
      </c>
      <c r="S41" s="467">
        <v>19.681999999999999</v>
      </c>
      <c r="T41" s="558">
        <v>0.39100658162096702</v>
      </c>
      <c r="U41" s="467">
        <v>0</v>
      </c>
      <c r="V41" s="638">
        <v>0</v>
      </c>
      <c r="W41" s="467">
        <v>0</v>
      </c>
      <c r="X41" s="638">
        <v>0</v>
      </c>
      <c r="Y41" s="467">
        <v>19.681999999999999</v>
      </c>
      <c r="Z41" s="638">
        <v>0.39100658162096702</v>
      </c>
      <c r="AA41" s="480">
        <v>-33.69</v>
      </c>
      <c r="AB41" s="562">
        <v>-0.66929233486487039</v>
      </c>
      <c r="AC41" s="480">
        <v>1015.468</v>
      </c>
      <c r="AD41" s="566">
        <v>19.228102351746195</v>
      </c>
      <c r="AE41" s="463">
        <v>661.48400000000004</v>
      </c>
      <c r="AF41" s="558">
        <v>12.52534009544612</v>
      </c>
      <c r="AG41" s="480">
        <v>3079.8739999999998</v>
      </c>
      <c r="AH41" s="566">
        <v>58.318068617112459</v>
      </c>
      <c r="AI41" s="136" t="s">
        <v>68</v>
      </c>
    </row>
    <row r="42" spans="1:35" ht="30" customHeight="1">
      <c r="A42" s="136" t="s">
        <v>69</v>
      </c>
      <c r="B42" s="455">
        <v>513125.36300000001</v>
      </c>
      <c r="C42" s="456">
        <v>1360.287</v>
      </c>
      <c r="D42" s="542">
        <v>26.509837518984614</v>
      </c>
      <c r="E42" s="463">
        <v>1190.4880000000001</v>
      </c>
      <c r="F42" s="546">
        <v>23.200724147404891</v>
      </c>
      <c r="G42" s="467">
        <v>97.322999999999993</v>
      </c>
      <c r="H42" s="550">
        <v>1.8966710090298147</v>
      </c>
      <c r="I42" s="463">
        <v>72.475999999999999</v>
      </c>
      <c r="J42" s="554">
        <v>1.4124423625499096</v>
      </c>
      <c r="K42" s="470">
        <v>273.49599999999998</v>
      </c>
      <c r="L42" s="542">
        <v>5.6280755143044097</v>
      </c>
      <c r="M42" s="473">
        <v>119.571</v>
      </c>
      <c r="N42" s="558">
        <v>2.4605647516632509</v>
      </c>
      <c r="O42" s="476">
        <v>43.695</v>
      </c>
      <c r="P42" s="634">
        <v>0.8991676646003276</v>
      </c>
      <c r="Q42" s="476">
        <v>110.23</v>
      </c>
      <c r="R42" s="542">
        <v>2.2683430980408312</v>
      </c>
      <c r="S42" s="467">
        <v>10.581</v>
      </c>
      <c r="T42" s="558">
        <v>0.21773871287644048</v>
      </c>
      <c r="U42" s="467">
        <v>0</v>
      </c>
      <c r="V42" s="638">
        <v>0</v>
      </c>
      <c r="W42" s="467">
        <v>0</v>
      </c>
      <c r="X42" s="638">
        <v>0</v>
      </c>
      <c r="Y42" s="467">
        <v>10.581</v>
      </c>
      <c r="Z42" s="638">
        <v>0.21773871287644048</v>
      </c>
      <c r="AA42" s="480">
        <v>-41.122</v>
      </c>
      <c r="AB42" s="562">
        <v>-0.84621976664823584</v>
      </c>
      <c r="AC42" s="480">
        <v>911.84900000000005</v>
      </c>
      <c r="AD42" s="566">
        <v>17.770491691715499</v>
      </c>
      <c r="AE42" s="463">
        <v>667.66399999999999</v>
      </c>
      <c r="AF42" s="558">
        <v>13.011713085014664</v>
      </c>
      <c r="AG42" s="480">
        <v>4061.152</v>
      </c>
      <c r="AH42" s="566">
        <v>79.145415386531951</v>
      </c>
      <c r="AI42" s="136" t="s">
        <v>69</v>
      </c>
    </row>
    <row r="43" spans="1:35" ht="30" customHeight="1">
      <c r="A43" s="136" t="s">
        <v>70</v>
      </c>
      <c r="B43" s="455">
        <v>1911359.21</v>
      </c>
      <c r="C43" s="456">
        <v>7339.81</v>
      </c>
      <c r="D43" s="542">
        <v>38.400997371917342</v>
      </c>
      <c r="E43" s="463">
        <v>6157.317</v>
      </c>
      <c r="F43" s="546">
        <v>32.214337147019059</v>
      </c>
      <c r="G43" s="467">
        <v>570.39700000000005</v>
      </c>
      <c r="H43" s="550">
        <v>2.9842480524631476</v>
      </c>
      <c r="I43" s="463">
        <v>612.096</v>
      </c>
      <c r="J43" s="554">
        <v>3.2024121724351335</v>
      </c>
      <c r="K43" s="470">
        <v>1117.4290000000001</v>
      </c>
      <c r="L43" s="542">
        <v>6.0742638137386162</v>
      </c>
      <c r="M43" s="473">
        <v>475.27600000000001</v>
      </c>
      <c r="N43" s="558">
        <v>2.583566211668423</v>
      </c>
      <c r="O43" s="476">
        <v>332.541</v>
      </c>
      <c r="P43" s="634">
        <v>1.8076689998957007</v>
      </c>
      <c r="Q43" s="476">
        <v>309.61200000000002</v>
      </c>
      <c r="R43" s="542">
        <v>1.6830286021744922</v>
      </c>
      <c r="S43" s="467">
        <v>438.02300000000002</v>
      </c>
      <c r="T43" s="558">
        <v>2.3810615783957907</v>
      </c>
      <c r="U43" s="467">
        <v>431.346</v>
      </c>
      <c r="V43" s="638">
        <v>2.3447658857975737</v>
      </c>
      <c r="W43" s="467">
        <v>1.97</v>
      </c>
      <c r="X43" s="638">
        <v>1.0708778556011231E-2</v>
      </c>
      <c r="Y43" s="467">
        <v>4.7069999999999999</v>
      </c>
      <c r="Z43" s="638">
        <v>2.5586914042205512E-2</v>
      </c>
      <c r="AA43" s="480">
        <v>-271.50799999999998</v>
      </c>
      <c r="AB43" s="562">
        <v>-1.4758979940027905</v>
      </c>
      <c r="AC43" s="480">
        <v>4429.665</v>
      </c>
      <c r="AD43" s="566">
        <v>23.175471030377381</v>
      </c>
      <c r="AE43" s="463">
        <v>833.45600000000002</v>
      </c>
      <c r="AF43" s="558">
        <v>4.3605408948744913</v>
      </c>
      <c r="AG43" s="480">
        <v>12554.762000000001</v>
      </c>
      <c r="AH43" s="566">
        <v>65.684994920447224</v>
      </c>
      <c r="AI43" s="136" t="s">
        <v>70</v>
      </c>
    </row>
    <row r="44" spans="1:35" ht="30" customHeight="1">
      <c r="A44" s="136" t="s">
        <v>71</v>
      </c>
      <c r="B44" s="455">
        <v>2485335.4700000002</v>
      </c>
      <c r="C44" s="456">
        <v>6590</v>
      </c>
      <c r="D44" s="542">
        <v>26.515535144235475</v>
      </c>
      <c r="E44" s="463">
        <v>5384.9229999999998</v>
      </c>
      <c r="F44" s="546">
        <v>21.666785289150521</v>
      </c>
      <c r="G44" s="467">
        <v>588.01499999999999</v>
      </c>
      <c r="H44" s="550">
        <v>2.3659381483820368</v>
      </c>
      <c r="I44" s="463">
        <v>617.06200000000001</v>
      </c>
      <c r="J44" s="554">
        <v>2.4828117067029187</v>
      </c>
      <c r="K44" s="470">
        <v>1071.547</v>
      </c>
      <c r="L44" s="542">
        <v>4.504012883485931</v>
      </c>
      <c r="M44" s="473">
        <v>433.38799999999998</v>
      </c>
      <c r="N44" s="558">
        <v>1.8216514399724888</v>
      </c>
      <c r="O44" s="476">
        <v>189.29300000000001</v>
      </c>
      <c r="P44" s="634">
        <v>0.79565162401061484</v>
      </c>
      <c r="Q44" s="476">
        <v>448.86599999999999</v>
      </c>
      <c r="R44" s="542">
        <v>1.8867098195028271</v>
      </c>
      <c r="S44" s="467">
        <v>1675.9059999999999</v>
      </c>
      <c r="T44" s="558">
        <v>7.044303437470659</v>
      </c>
      <c r="U44" s="467">
        <v>628.58799999999997</v>
      </c>
      <c r="V44" s="638">
        <v>2.6421318434045866</v>
      </c>
      <c r="W44" s="467">
        <v>0</v>
      </c>
      <c r="X44" s="638">
        <v>0</v>
      </c>
      <c r="Y44" s="467">
        <v>1047.318</v>
      </c>
      <c r="Z44" s="638">
        <v>4.4021715940660728</v>
      </c>
      <c r="AA44" s="480">
        <v>-204.828</v>
      </c>
      <c r="AB44" s="562">
        <v>-0.86094959054400433</v>
      </c>
      <c r="AC44" s="480">
        <v>4135.0140000000001</v>
      </c>
      <c r="AD44" s="566">
        <v>16.637649323050944</v>
      </c>
      <c r="AE44" s="463">
        <v>2313.404</v>
      </c>
      <c r="AF44" s="558">
        <v>9.3082162465576523</v>
      </c>
      <c r="AG44" s="480">
        <v>13514.249</v>
      </c>
      <c r="AH44" s="566">
        <v>54.375955130113674</v>
      </c>
      <c r="AI44" s="136" t="s">
        <v>71</v>
      </c>
    </row>
    <row r="45" spans="1:35" ht="30" customHeight="1">
      <c r="A45" s="136" t="s">
        <v>72</v>
      </c>
      <c r="B45" s="455">
        <v>1014346.902</v>
      </c>
      <c r="C45" s="456">
        <v>1841.374</v>
      </c>
      <c r="D45" s="542">
        <v>18.153296435069116</v>
      </c>
      <c r="E45" s="463">
        <v>1616.653</v>
      </c>
      <c r="F45" s="546">
        <v>15.937870927711474</v>
      </c>
      <c r="G45" s="467">
        <v>121.68</v>
      </c>
      <c r="H45" s="550">
        <v>1.199589605489819</v>
      </c>
      <c r="I45" s="463">
        <v>103.041</v>
      </c>
      <c r="J45" s="554">
        <v>1.0158359018678207</v>
      </c>
      <c r="K45" s="470">
        <v>199.261</v>
      </c>
      <c r="L45" s="542">
        <v>2.0888397086358923</v>
      </c>
      <c r="M45" s="473">
        <v>83.692999999999998</v>
      </c>
      <c r="N45" s="558">
        <v>0.87734810994054913</v>
      </c>
      <c r="O45" s="476">
        <v>35.877000000000002</v>
      </c>
      <c r="P45" s="634">
        <v>0.37609618654292576</v>
      </c>
      <c r="Q45" s="476">
        <v>79.691000000000003</v>
      </c>
      <c r="R45" s="542">
        <v>0.83539541215241775</v>
      </c>
      <c r="S45" s="467">
        <v>244.28200000000001</v>
      </c>
      <c r="T45" s="558">
        <v>2.5607918343528993</v>
      </c>
      <c r="U45" s="467">
        <v>113.77500000000001</v>
      </c>
      <c r="V45" s="638">
        <v>1.1926956998612306</v>
      </c>
      <c r="W45" s="467">
        <v>0</v>
      </c>
      <c r="X45" s="638">
        <v>0</v>
      </c>
      <c r="Y45" s="467">
        <v>130.50700000000001</v>
      </c>
      <c r="Z45" s="638">
        <v>1.3680961344916689</v>
      </c>
      <c r="AA45" s="480">
        <v>-10.965</v>
      </c>
      <c r="AB45" s="562">
        <v>-0.11494536013164924</v>
      </c>
      <c r="AC45" s="480">
        <v>4230.3969999999999</v>
      </c>
      <c r="AD45" s="566">
        <v>41.705623506700469</v>
      </c>
      <c r="AE45" s="463">
        <v>473.35899999999998</v>
      </c>
      <c r="AF45" s="558">
        <v>4.6666381990882249</v>
      </c>
      <c r="AG45" s="480">
        <v>7279.4759999999997</v>
      </c>
      <c r="AH45" s="566">
        <v>71.765152391622323</v>
      </c>
      <c r="AI45" s="136" t="s">
        <v>72</v>
      </c>
    </row>
    <row r="46" spans="1:35" ht="30" customHeight="1">
      <c r="A46" s="136" t="s">
        <v>73</v>
      </c>
      <c r="B46" s="455">
        <v>674427.73499999999</v>
      </c>
      <c r="C46" s="456">
        <v>1626.578</v>
      </c>
      <c r="D46" s="542">
        <v>24.117899006629671</v>
      </c>
      <c r="E46" s="463">
        <v>1343.7090000000001</v>
      </c>
      <c r="F46" s="546">
        <v>19.923691305488795</v>
      </c>
      <c r="G46" s="467">
        <v>145.43899999999999</v>
      </c>
      <c r="H46" s="550">
        <v>2.1564801156939373</v>
      </c>
      <c r="I46" s="463">
        <v>137.43</v>
      </c>
      <c r="J46" s="554">
        <v>2.0377275854469419</v>
      </c>
      <c r="K46" s="470">
        <v>166.60399999999998</v>
      </c>
      <c r="L46" s="542">
        <v>2.4937876628018607</v>
      </c>
      <c r="M46" s="473">
        <v>91.635999999999996</v>
      </c>
      <c r="N46" s="558">
        <v>1.3716400942865199</v>
      </c>
      <c r="O46" s="476">
        <v>28.425000000000001</v>
      </c>
      <c r="P46" s="634">
        <v>0.42547546466557168</v>
      </c>
      <c r="Q46" s="476">
        <v>46.542999999999999</v>
      </c>
      <c r="R46" s="542">
        <v>0.69667210384976963</v>
      </c>
      <c r="S46" s="467">
        <v>401.85400000000004</v>
      </c>
      <c r="T46" s="558">
        <v>6.0150929596382987</v>
      </c>
      <c r="U46" s="467">
        <v>144.79599999999999</v>
      </c>
      <c r="V46" s="638">
        <v>2.1673577970700477</v>
      </c>
      <c r="W46" s="467">
        <v>5.5739999999999998</v>
      </c>
      <c r="X46" s="638">
        <v>8.343360563046251E-2</v>
      </c>
      <c r="Y46" s="467">
        <v>251.48400000000001</v>
      </c>
      <c r="Z46" s="638">
        <v>3.764301556937788</v>
      </c>
      <c r="AA46" s="480">
        <v>-13.648</v>
      </c>
      <c r="AB46" s="562">
        <v>-0.20428809645578616</v>
      </c>
      <c r="AC46" s="480">
        <v>1644.29</v>
      </c>
      <c r="AD46" s="566">
        <v>24.380521658113597</v>
      </c>
      <c r="AE46" s="463">
        <v>379.09</v>
      </c>
      <c r="AF46" s="558">
        <v>5.6209135586631822</v>
      </c>
      <c r="AG46" s="480">
        <v>10004.888000000001</v>
      </c>
      <c r="AH46" s="566">
        <v>148.34633098236984</v>
      </c>
      <c r="AI46" s="136" t="s">
        <v>73</v>
      </c>
    </row>
    <row r="47" spans="1:35" ht="30" customHeight="1">
      <c r="A47" s="136" t="s">
        <v>74</v>
      </c>
      <c r="B47" s="455">
        <v>923700.56</v>
      </c>
      <c r="C47" s="456">
        <v>2014.058</v>
      </c>
      <c r="D47" s="542">
        <v>21.804230583123172</v>
      </c>
      <c r="E47" s="463">
        <v>1361.348</v>
      </c>
      <c r="F47" s="546">
        <v>14.737979589402867</v>
      </c>
      <c r="G47" s="467">
        <v>302.15300000000002</v>
      </c>
      <c r="H47" s="550">
        <v>3.2711141801191501</v>
      </c>
      <c r="I47" s="463">
        <v>350.55700000000002</v>
      </c>
      <c r="J47" s="554">
        <v>3.7951368136011525</v>
      </c>
      <c r="K47" s="470">
        <v>601.84899999999993</v>
      </c>
      <c r="L47" s="542">
        <v>6.9338279994214833</v>
      </c>
      <c r="M47" s="473">
        <v>379.97899999999998</v>
      </c>
      <c r="N47" s="558">
        <v>4.3776911308188202</v>
      </c>
      <c r="O47" s="476">
        <v>103.914</v>
      </c>
      <c r="P47" s="634">
        <v>1.197180360409146</v>
      </c>
      <c r="Q47" s="476">
        <v>117.956</v>
      </c>
      <c r="R47" s="542">
        <v>1.3589565081935178</v>
      </c>
      <c r="S47" s="467">
        <v>218.73999999999998</v>
      </c>
      <c r="T47" s="558">
        <v>2.5200765251640447</v>
      </c>
      <c r="U47" s="467">
        <v>209.11099999999999</v>
      </c>
      <c r="V47" s="638">
        <v>2.409142005365176</v>
      </c>
      <c r="W47" s="467">
        <v>0</v>
      </c>
      <c r="X47" s="638">
        <v>0</v>
      </c>
      <c r="Y47" s="467">
        <v>9.6289999999999996</v>
      </c>
      <c r="Z47" s="638">
        <v>0.11093451979886892</v>
      </c>
      <c r="AA47" s="480">
        <v>-62.061</v>
      </c>
      <c r="AB47" s="562">
        <v>-0.71499711633997354</v>
      </c>
      <c r="AC47" s="480">
        <v>1611.557</v>
      </c>
      <c r="AD47" s="566">
        <v>17.446747028062859</v>
      </c>
      <c r="AE47" s="463">
        <v>353.85300000000001</v>
      </c>
      <c r="AF47" s="558">
        <v>3.8308193728928774</v>
      </c>
      <c r="AG47" s="480">
        <v>6286.1090000000004</v>
      </c>
      <c r="AH47" s="566">
        <v>68.053536743552485</v>
      </c>
      <c r="AI47" s="136" t="s">
        <v>74</v>
      </c>
    </row>
    <row r="48" spans="1:35" ht="30" customHeight="1">
      <c r="A48" s="136" t="s">
        <v>75</v>
      </c>
      <c r="B48" s="455">
        <v>1031762.277</v>
      </c>
      <c r="C48" s="456">
        <v>2139.9450000000002</v>
      </c>
      <c r="D48" s="542">
        <v>20.740678814331179</v>
      </c>
      <c r="E48" s="463">
        <v>1588.481</v>
      </c>
      <c r="F48" s="546">
        <v>15.395804202289129</v>
      </c>
      <c r="G48" s="467">
        <v>228.946</v>
      </c>
      <c r="H48" s="550">
        <v>2.2189801381932091</v>
      </c>
      <c r="I48" s="463">
        <v>322.51799999999997</v>
      </c>
      <c r="J48" s="554">
        <v>3.1258944738488434</v>
      </c>
      <c r="K48" s="470">
        <v>322.23399999999998</v>
      </c>
      <c r="L48" s="542">
        <v>3.1499827202771735</v>
      </c>
      <c r="M48" s="473">
        <v>167.98599999999999</v>
      </c>
      <c r="N48" s="558">
        <v>1.6421389339687349</v>
      </c>
      <c r="O48" s="476">
        <v>71.301000000000002</v>
      </c>
      <c r="P48" s="634">
        <v>0.69699944120881963</v>
      </c>
      <c r="Q48" s="476">
        <v>82.947000000000003</v>
      </c>
      <c r="R48" s="542">
        <v>0.81084434509961933</v>
      </c>
      <c r="S48" s="467">
        <v>76.231999999999999</v>
      </c>
      <c r="T48" s="558">
        <v>0.74520219074389882</v>
      </c>
      <c r="U48" s="467">
        <v>40.651000000000003</v>
      </c>
      <c r="V48" s="638">
        <v>0.39738186399320802</v>
      </c>
      <c r="W48" s="467">
        <v>0.14099999999999999</v>
      </c>
      <c r="X48" s="638">
        <v>1.3783386097031395E-3</v>
      </c>
      <c r="Y48" s="467">
        <v>35.44</v>
      </c>
      <c r="Z48" s="638">
        <v>0.3464419881409877</v>
      </c>
      <c r="AA48" s="480">
        <v>-67.668000000000006</v>
      </c>
      <c r="AB48" s="562">
        <v>-0.66148522724391523</v>
      </c>
      <c r="AC48" s="480">
        <v>2221.2020000000002</v>
      </c>
      <c r="AD48" s="566">
        <v>21.528234260109514</v>
      </c>
      <c r="AE48" s="463">
        <v>137.35300000000001</v>
      </c>
      <c r="AF48" s="558">
        <v>1.331246577451678</v>
      </c>
      <c r="AG48" s="480">
        <v>6849.9290000000001</v>
      </c>
      <c r="AH48" s="566">
        <v>66.390574192314645</v>
      </c>
      <c r="AI48" s="136" t="s">
        <v>75</v>
      </c>
    </row>
    <row r="49" spans="1:35" ht="30" customHeight="1">
      <c r="A49" s="136" t="s">
        <v>76</v>
      </c>
      <c r="B49" s="455">
        <v>591853.01800000004</v>
      </c>
      <c r="C49" s="456">
        <v>1557.2719999999999</v>
      </c>
      <c r="D49" s="542">
        <v>26.311802975379941</v>
      </c>
      <c r="E49" s="463">
        <v>1248.548</v>
      </c>
      <c r="F49" s="546">
        <v>21.095575455864278</v>
      </c>
      <c r="G49" s="467">
        <v>210.21899999999999</v>
      </c>
      <c r="H49" s="550">
        <v>3.5518784834514432</v>
      </c>
      <c r="I49" s="463">
        <v>98.504999999999995</v>
      </c>
      <c r="J49" s="554">
        <v>1.6643490360642208</v>
      </c>
      <c r="K49" s="470">
        <v>349.44200000000001</v>
      </c>
      <c r="L49" s="542">
        <v>6.0214960146264094</v>
      </c>
      <c r="M49" s="473">
        <v>185.16499999999999</v>
      </c>
      <c r="N49" s="558">
        <v>3.19071636937832</v>
      </c>
      <c r="O49" s="476">
        <v>68.448999999999998</v>
      </c>
      <c r="P49" s="634">
        <v>1.179495826790034</v>
      </c>
      <c r="Q49" s="476">
        <v>95.828000000000003</v>
      </c>
      <c r="R49" s="542">
        <v>1.6512838184580547</v>
      </c>
      <c r="S49" s="467">
        <v>114.24</v>
      </c>
      <c r="T49" s="558">
        <v>1.968554737870436</v>
      </c>
      <c r="U49" s="467">
        <v>114.24</v>
      </c>
      <c r="V49" s="638">
        <v>1.968554737870436</v>
      </c>
      <c r="W49" s="467">
        <v>0</v>
      </c>
      <c r="X49" s="638">
        <v>0</v>
      </c>
      <c r="Y49" s="467">
        <v>0</v>
      </c>
      <c r="Z49" s="638">
        <v>0</v>
      </c>
      <c r="AA49" s="480">
        <v>-103.23</v>
      </c>
      <c r="AB49" s="562">
        <v>-1.7788332071985742</v>
      </c>
      <c r="AC49" s="480">
        <v>1943.883</v>
      </c>
      <c r="AD49" s="566">
        <v>32.844016012097114</v>
      </c>
      <c r="AE49" s="463">
        <v>327.76600000000002</v>
      </c>
      <c r="AF49" s="558">
        <v>5.5379628054883039</v>
      </c>
      <c r="AG49" s="480">
        <v>2725.8009999999999</v>
      </c>
      <c r="AH49" s="566">
        <v>46.055370456858931</v>
      </c>
      <c r="AI49" s="136" t="s">
        <v>76</v>
      </c>
    </row>
    <row r="50" spans="1:35" ht="30" customHeight="1">
      <c r="A50" s="136" t="s">
        <v>77</v>
      </c>
      <c r="B50" s="455">
        <v>5021969.1730000004</v>
      </c>
      <c r="C50" s="456">
        <v>25532.893</v>
      </c>
      <c r="D50" s="542">
        <v>50.842392934776377</v>
      </c>
      <c r="E50" s="463">
        <v>20756.131000000001</v>
      </c>
      <c r="F50" s="546">
        <v>41.330661907669182</v>
      </c>
      <c r="G50" s="467">
        <v>2100.1149999999998</v>
      </c>
      <c r="H50" s="550">
        <v>4.1818556180930182</v>
      </c>
      <c r="I50" s="463">
        <v>2676.6469999999999</v>
      </c>
      <c r="J50" s="554">
        <v>5.3298754090141838</v>
      </c>
      <c r="K50" s="470">
        <v>4778.3180000000002</v>
      </c>
      <c r="L50" s="542">
        <v>9.9599334644933428</v>
      </c>
      <c r="M50" s="473">
        <v>2574.2420000000002</v>
      </c>
      <c r="N50" s="558">
        <v>5.3657540250574094</v>
      </c>
      <c r="O50" s="476">
        <v>1106.5509999999999</v>
      </c>
      <c r="P50" s="634">
        <v>2.306496623930967</v>
      </c>
      <c r="Q50" s="476">
        <v>1097.5250000000001</v>
      </c>
      <c r="R50" s="542">
        <v>2.2876828155049655</v>
      </c>
      <c r="S50" s="467">
        <v>3055.4549999999999</v>
      </c>
      <c r="T50" s="558">
        <v>6.3687951500409774</v>
      </c>
      <c r="U50" s="467">
        <v>1840.355</v>
      </c>
      <c r="V50" s="638">
        <v>3.8360388218296988</v>
      </c>
      <c r="W50" s="467">
        <v>2.1059999999999999</v>
      </c>
      <c r="X50" s="638">
        <v>4.3897496726301973E-3</v>
      </c>
      <c r="Y50" s="467">
        <v>1212.9939999999999</v>
      </c>
      <c r="Z50" s="638">
        <v>2.5283665785386478</v>
      </c>
      <c r="AA50" s="480">
        <v>-1052.713</v>
      </c>
      <c r="AB50" s="562">
        <v>-2.1942766130691131</v>
      </c>
      <c r="AC50" s="480">
        <v>12280.333000000001</v>
      </c>
      <c r="AD50" s="566">
        <v>24.453222584526607</v>
      </c>
      <c r="AE50" s="463">
        <v>3150.6080000000002</v>
      </c>
      <c r="AF50" s="558">
        <v>6.2736506168513664</v>
      </c>
      <c r="AG50" s="480">
        <v>40097.697</v>
      </c>
      <c r="AH50" s="566">
        <v>79.844570164986948</v>
      </c>
      <c r="AI50" s="136" t="s">
        <v>77</v>
      </c>
    </row>
    <row r="51" spans="1:35" ht="30" customHeight="1">
      <c r="A51" s="136" t="s">
        <v>78</v>
      </c>
      <c r="B51" s="455">
        <v>726056.39599999995</v>
      </c>
      <c r="C51" s="456">
        <v>1092.277</v>
      </c>
      <c r="D51" s="542">
        <v>15.043969118894726</v>
      </c>
      <c r="E51" s="463">
        <v>756.96600000000001</v>
      </c>
      <c r="F51" s="546">
        <v>10.425719051168581</v>
      </c>
      <c r="G51" s="467">
        <v>252.47399999999999</v>
      </c>
      <c r="H51" s="550">
        <v>3.4773331850106035</v>
      </c>
      <c r="I51" s="463">
        <v>82.837000000000003</v>
      </c>
      <c r="J51" s="554">
        <v>1.1409168827155407</v>
      </c>
      <c r="K51" s="470">
        <v>169.95499999999998</v>
      </c>
      <c r="L51" s="542">
        <v>2.4677452079153137</v>
      </c>
      <c r="M51" s="473">
        <v>63.558999999999997</v>
      </c>
      <c r="N51" s="558">
        <v>0.92287615939448353</v>
      </c>
      <c r="O51" s="476">
        <v>56.832000000000001</v>
      </c>
      <c r="P51" s="634">
        <v>0.82520017449467886</v>
      </c>
      <c r="Q51" s="476">
        <v>49.564</v>
      </c>
      <c r="R51" s="542">
        <v>0.71966887402615187</v>
      </c>
      <c r="S51" s="467">
        <v>170.37</v>
      </c>
      <c r="T51" s="558">
        <v>2.4737710045160903</v>
      </c>
      <c r="U51" s="467">
        <v>150.429</v>
      </c>
      <c r="V51" s="638">
        <v>2.1842278478508592</v>
      </c>
      <c r="W51" s="467">
        <v>0</v>
      </c>
      <c r="X51" s="638">
        <v>0</v>
      </c>
      <c r="Y51" s="467">
        <v>19.940999999999999</v>
      </c>
      <c r="Z51" s="638">
        <v>0.28954315666523067</v>
      </c>
      <c r="AA51" s="480">
        <v>-9.4619999999999997</v>
      </c>
      <c r="AB51" s="562">
        <v>-0.13738816249768881</v>
      </c>
      <c r="AC51" s="480">
        <v>1764.1859999999999</v>
      </c>
      <c r="AD51" s="566">
        <v>24.298195150118893</v>
      </c>
      <c r="AE51" s="463">
        <v>931.53300000000002</v>
      </c>
      <c r="AF51" s="558">
        <v>12.830036414967413</v>
      </c>
      <c r="AG51" s="480">
        <v>2681.373</v>
      </c>
      <c r="AH51" s="566">
        <v>36.93064360802078</v>
      </c>
      <c r="AI51" s="136" t="s">
        <v>78</v>
      </c>
    </row>
    <row r="52" spans="1:35" ht="30" customHeight="1">
      <c r="A52" s="136" t="s">
        <v>79</v>
      </c>
      <c r="B52" s="455">
        <v>1170648.0260000001</v>
      </c>
      <c r="C52" s="456">
        <v>3596.866</v>
      </c>
      <c r="D52" s="542">
        <v>30.725426602308215</v>
      </c>
      <c r="E52" s="463">
        <v>2832.0920000000001</v>
      </c>
      <c r="F52" s="546">
        <v>24.192515060884748</v>
      </c>
      <c r="G52" s="467">
        <v>546.58900000000006</v>
      </c>
      <c r="H52" s="550">
        <v>4.6691147796801564</v>
      </c>
      <c r="I52" s="463">
        <v>218.185</v>
      </c>
      <c r="J52" s="554">
        <v>1.8637967617433115</v>
      </c>
      <c r="K52" s="470">
        <v>645.42600000000004</v>
      </c>
      <c r="L52" s="542">
        <v>5.788267783878716</v>
      </c>
      <c r="M52" s="473">
        <v>337.66300000000001</v>
      </c>
      <c r="N52" s="558">
        <v>3.0282075167530258</v>
      </c>
      <c r="O52" s="476">
        <v>188.90100000000001</v>
      </c>
      <c r="P52" s="634">
        <v>1.6940897525703538</v>
      </c>
      <c r="Q52" s="476">
        <v>118.86199999999999</v>
      </c>
      <c r="R52" s="542">
        <v>1.0659705145553353</v>
      </c>
      <c r="S52" s="467">
        <v>1506.0160000000001</v>
      </c>
      <c r="T52" s="558">
        <v>13.506155461363329</v>
      </c>
      <c r="U52" s="467">
        <v>1074.633</v>
      </c>
      <c r="V52" s="638">
        <v>9.6374542912633441</v>
      </c>
      <c r="W52" s="467">
        <v>12.653</v>
      </c>
      <c r="X52" s="638">
        <v>0.11347381771019045</v>
      </c>
      <c r="Y52" s="467">
        <v>418.73</v>
      </c>
      <c r="Z52" s="638">
        <v>3.755227352389793</v>
      </c>
      <c r="AA52" s="480">
        <v>-255.797</v>
      </c>
      <c r="AB52" s="562">
        <v>-2.2940221409004651</v>
      </c>
      <c r="AC52" s="480">
        <v>2558.5390000000002</v>
      </c>
      <c r="AD52" s="566">
        <v>21.855749492375601</v>
      </c>
      <c r="AE52" s="463">
        <v>1891.579</v>
      </c>
      <c r="AF52" s="558">
        <v>16.158392257862143</v>
      </c>
      <c r="AG52" s="480">
        <v>12544.868</v>
      </c>
      <c r="AH52" s="566">
        <v>107.1617405178967</v>
      </c>
      <c r="AI52" s="136" t="s">
        <v>79</v>
      </c>
    </row>
    <row r="53" spans="1:35" ht="30" customHeight="1">
      <c r="A53" s="136" t="s">
        <v>80</v>
      </c>
      <c r="B53" s="455">
        <v>1491384.922</v>
      </c>
      <c r="C53" s="456">
        <v>5023.8739999999998</v>
      </c>
      <c r="D53" s="542">
        <v>33.685964809559742</v>
      </c>
      <c r="E53" s="463">
        <v>4065.723</v>
      </c>
      <c r="F53" s="546">
        <v>27.261392682901214</v>
      </c>
      <c r="G53" s="467">
        <v>566.05600000000004</v>
      </c>
      <c r="H53" s="550">
        <v>3.7955057185431302</v>
      </c>
      <c r="I53" s="463">
        <v>392.09500000000003</v>
      </c>
      <c r="J53" s="554">
        <v>2.629066408115396</v>
      </c>
      <c r="K53" s="470">
        <v>443.024</v>
      </c>
      <c r="L53" s="542">
        <v>3.0944290882801204</v>
      </c>
      <c r="M53" s="473">
        <v>155.73699999999999</v>
      </c>
      <c r="N53" s="558">
        <v>1.0877900586006202</v>
      </c>
      <c r="O53" s="476">
        <v>155.08799999999999</v>
      </c>
      <c r="P53" s="634">
        <v>1.0832569306475208</v>
      </c>
      <c r="Q53" s="476">
        <v>132.19900000000001</v>
      </c>
      <c r="R53" s="542">
        <v>0.92338209903197954</v>
      </c>
      <c r="S53" s="467">
        <v>447.50300000000004</v>
      </c>
      <c r="T53" s="558">
        <v>3.1257139574664552</v>
      </c>
      <c r="U53" s="467">
        <v>151.89500000000001</v>
      </c>
      <c r="V53" s="638">
        <v>1.06095449990138</v>
      </c>
      <c r="W53" s="467">
        <v>0.65200000000000002</v>
      </c>
      <c r="X53" s="638">
        <v>4.5540823196003792E-3</v>
      </c>
      <c r="Y53" s="467">
        <v>294.95600000000002</v>
      </c>
      <c r="Z53" s="638">
        <v>2.060205375245475</v>
      </c>
      <c r="AA53" s="480">
        <v>-504.07799999999997</v>
      </c>
      <c r="AB53" s="562">
        <v>-3.5208783857354602</v>
      </c>
      <c r="AC53" s="480">
        <v>4203.268</v>
      </c>
      <c r="AD53" s="566">
        <v>28.183656264697035</v>
      </c>
      <c r="AE53" s="463">
        <v>1098.1320000000001</v>
      </c>
      <c r="AF53" s="558">
        <v>7.3631695198270215</v>
      </c>
      <c r="AG53" s="480">
        <v>7358.1930000000002</v>
      </c>
      <c r="AH53" s="566">
        <v>49.337987071321614</v>
      </c>
      <c r="AI53" s="136" t="s">
        <v>80</v>
      </c>
    </row>
    <row r="54" spans="1:35" ht="30" customHeight="1">
      <c r="A54" s="136" t="s">
        <v>81</v>
      </c>
      <c r="B54" s="455">
        <v>1061017.2239999999</v>
      </c>
      <c r="C54" s="456">
        <v>6713.4139999999998</v>
      </c>
      <c r="D54" s="542">
        <v>63.273374344392359</v>
      </c>
      <c r="E54" s="463">
        <v>6425.6670000000004</v>
      </c>
      <c r="F54" s="546">
        <v>60.561382554898096</v>
      </c>
      <c r="G54" s="467">
        <v>186.166</v>
      </c>
      <c r="H54" s="550">
        <v>1.7545992259971077</v>
      </c>
      <c r="I54" s="463">
        <v>101.581</v>
      </c>
      <c r="J54" s="554">
        <v>0.95739256349715962</v>
      </c>
      <c r="K54" s="470">
        <v>362.36200000000002</v>
      </c>
      <c r="L54" s="542">
        <v>3.5959634784495584</v>
      </c>
      <c r="M54" s="473">
        <v>233.239</v>
      </c>
      <c r="N54" s="558">
        <v>2.3145885212856112</v>
      </c>
      <c r="O54" s="476">
        <v>59.661999999999999</v>
      </c>
      <c r="P54" s="634">
        <v>0.59206642266920251</v>
      </c>
      <c r="Q54" s="476">
        <v>69.460999999999999</v>
      </c>
      <c r="R54" s="542">
        <v>0.68930853449474494</v>
      </c>
      <c r="S54" s="467">
        <v>945.702</v>
      </c>
      <c r="T54" s="558">
        <v>9.3848412733584219</v>
      </c>
      <c r="U54" s="467">
        <v>254.99700000000001</v>
      </c>
      <c r="V54" s="638">
        <v>2.5305078874556441</v>
      </c>
      <c r="W54" s="467">
        <v>0</v>
      </c>
      <c r="X54" s="638">
        <v>0</v>
      </c>
      <c r="Y54" s="467">
        <v>690.70500000000004</v>
      </c>
      <c r="Z54" s="638">
        <v>6.8543333859027786</v>
      </c>
      <c r="AA54" s="480">
        <v>-61.731999999999999</v>
      </c>
      <c r="AB54" s="562">
        <v>-0.61260843424986111</v>
      </c>
      <c r="AC54" s="480">
        <v>2529.5259999999998</v>
      </c>
      <c r="AD54" s="566">
        <v>23.840574335483172</v>
      </c>
      <c r="AE54" s="463">
        <v>462.40800000000002</v>
      </c>
      <c r="AF54" s="558">
        <v>4.3581573375099145</v>
      </c>
      <c r="AG54" s="480">
        <v>4941.1540000000005</v>
      </c>
      <c r="AH54" s="566">
        <v>46.569969725581011</v>
      </c>
      <c r="AI54" s="136" t="s">
        <v>81</v>
      </c>
    </row>
    <row r="55" spans="1:35" ht="30" customHeight="1">
      <c r="A55" s="136" t="s">
        <v>82</v>
      </c>
      <c r="B55" s="455">
        <v>941594.14099999995</v>
      </c>
      <c r="C55" s="456">
        <v>2250.748</v>
      </c>
      <c r="D55" s="542">
        <v>23.903589688967706</v>
      </c>
      <c r="E55" s="463">
        <v>1877.4549999999999</v>
      </c>
      <c r="F55" s="546">
        <v>19.939110899799026</v>
      </c>
      <c r="G55" s="467">
        <v>257.02199999999999</v>
      </c>
      <c r="H55" s="550">
        <v>2.729647401236325</v>
      </c>
      <c r="I55" s="463">
        <v>116.271</v>
      </c>
      <c r="J55" s="554">
        <v>1.2348313879323511</v>
      </c>
      <c r="K55" s="470">
        <v>590.24</v>
      </c>
      <c r="L55" s="542">
        <v>6.9439643924398418</v>
      </c>
      <c r="M55" s="473">
        <v>312.31799999999998</v>
      </c>
      <c r="N55" s="558">
        <v>3.6743105704764609</v>
      </c>
      <c r="O55" s="476">
        <v>146.21700000000001</v>
      </c>
      <c r="P55" s="634">
        <v>1.7201911791294666</v>
      </c>
      <c r="Q55" s="476">
        <v>131.70500000000001</v>
      </c>
      <c r="R55" s="542">
        <v>1.5494626428339142</v>
      </c>
      <c r="S55" s="467">
        <v>671.08500000000004</v>
      </c>
      <c r="T55" s="558">
        <v>7.8950771623415754</v>
      </c>
      <c r="U55" s="467">
        <v>209.24</v>
      </c>
      <c r="V55" s="638">
        <v>2.4616344359482794</v>
      </c>
      <c r="W55" s="467">
        <v>0</v>
      </c>
      <c r="X55" s="638">
        <v>0</v>
      </c>
      <c r="Y55" s="467">
        <v>461.84500000000003</v>
      </c>
      <c r="Z55" s="638">
        <v>5.4334427263932961</v>
      </c>
      <c r="AA55" s="480">
        <v>-102.181</v>
      </c>
      <c r="AB55" s="562">
        <v>-1.2021232474652606</v>
      </c>
      <c r="AC55" s="480">
        <v>1928.1489999999999</v>
      </c>
      <c r="AD55" s="566">
        <v>20.477495728172759</v>
      </c>
      <c r="AE55" s="463">
        <v>515.26</v>
      </c>
      <c r="AF55" s="558">
        <v>5.4722090714453584</v>
      </c>
      <c r="AG55" s="480">
        <v>2974.2249999999999</v>
      </c>
      <c r="AH55" s="566">
        <v>31.587123055388684</v>
      </c>
      <c r="AI55" s="136" t="s">
        <v>82</v>
      </c>
    </row>
    <row r="56" spans="1:35" ht="30" customHeight="1">
      <c r="A56" s="136" t="s">
        <v>83</v>
      </c>
      <c r="B56" s="455">
        <v>1376251.078</v>
      </c>
      <c r="C56" s="456">
        <v>4629.3019999999997</v>
      </c>
      <c r="D56" s="542">
        <v>33.637045405460526</v>
      </c>
      <c r="E56" s="463">
        <v>4028.4749999999999</v>
      </c>
      <c r="F56" s="546">
        <v>29.271366717868613</v>
      </c>
      <c r="G56" s="467">
        <v>262.34300000000002</v>
      </c>
      <c r="H56" s="550">
        <v>1.9062146740058723</v>
      </c>
      <c r="I56" s="463">
        <v>338.48399999999998</v>
      </c>
      <c r="J56" s="554">
        <v>2.4594640135860444</v>
      </c>
      <c r="K56" s="470">
        <v>681.37200000000007</v>
      </c>
      <c r="L56" s="542">
        <v>5.2730409795205224</v>
      </c>
      <c r="M56" s="473">
        <v>322.78500000000003</v>
      </c>
      <c r="N56" s="558">
        <v>2.4979871972645364</v>
      </c>
      <c r="O56" s="476">
        <v>129.761</v>
      </c>
      <c r="P56" s="634">
        <v>1.0042019198669192</v>
      </c>
      <c r="Q56" s="476">
        <v>228.82599999999999</v>
      </c>
      <c r="R56" s="542">
        <v>1.7708518623890663</v>
      </c>
      <c r="S56" s="467">
        <v>1353.2139999999999</v>
      </c>
      <c r="T56" s="558">
        <v>10.472330644729873</v>
      </c>
      <c r="U56" s="467">
        <v>750.15099999999995</v>
      </c>
      <c r="V56" s="638">
        <v>5.8053118763734037</v>
      </c>
      <c r="W56" s="467">
        <v>0</v>
      </c>
      <c r="X56" s="638">
        <v>0</v>
      </c>
      <c r="Y56" s="467">
        <v>603.06299999999999</v>
      </c>
      <c r="Z56" s="638">
        <v>4.6670187683564697</v>
      </c>
      <c r="AA56" s="480">
        <v>-82.263000000000005</v>
      </c>
      <c r="AB56" s="562">
        <v>-0.63662165468832987</v>
      </c>
      <c r="AC56" s="480">
        <v>4331.6130000000003</v>
      </c>
      <c r="AD56" s="566">
        <v>31.474002594750377</v>
      </c>
      <c r="AE56" s="463">
        <v>192.33799999999999</v>
      </c>
      <c r="AF56" s="558">
        <v>1.3975502223003526</v>
      </c>
      <c r="AG56" s="480">
        <v>10072.691999999999</v>
      </c>
      <c r="AH56" s="566">
        <v>73.189348666217711</v>
      </c>
      <c r="AI56" s="136" t="s">
        <v>83</v>
      </c>
    </row>
    <row r="57" spans="1:35" ht="30" customHeight="1" thickBot="1">
      <c r="A57" s="137" t="s">
        <v>84</v>
      </c>
      <c r="B57" s="457">
        <v>1224215.5970000001</v>
      </c>
      <c r="C57" s="458">
        <v>2989.5520000000001</v>
      </c>
      <c r="D57" s="543">
        <v>24.420143047728217</v>
      </c>
      <c r="E57" s="464">
        <v>2595.1219999999998</v>
      </c>
      <c r="F57" s="547">
        <v>21.198243237216325</v>
      </c>
      <c r="G57" s="468">
        <v>279.91500000000002</v>
      </c>
      <c r="H57" s="551">
        <v>2.2864845104566984</v>
      </c>
      <c r="I57" s="464">
        <v>114.515</v>
      </c>
      <c r="J57" s="555">
        <v>0.93541530005519113</v>
      </c>
      <c r="K57" s="471">
        <v>1000.8</v>
      </c>
      <c r="L57" s="543">
        <v>8.3403712739440046</v>
      </c>
      <c r="M57" s="474">
        <v>571.66800000000001</v>
      </c>
      <c r="N57" s="559">
        <v>4.7641120757724043</v>
      </c>
      <c r="O57" s="475">
        <v>97.179000000000002</v>
      </c>
      <c r="P57" s="556">
        <v>0.8098610511896529</v>
      </c>
      <c r="Q57" s="475">
        <v>331.95299999999997</v>
      </c>
      <c r="R57" s="543">
        <v>2.766398146981949</v>
      </c>
      <c r="S57" s="468">
        <v>868.44799999999998</v>
      </c>
      <c r="T57" s="559">
        <v>7.237388841041291</v>
      </c>
      <c r="U57" s="468">
        <v>239.11099999999999</v>
      </c>
      <c r="V57" s="639">
        <v>1.9926803713869157</v>
      </c>
      <c r="W57" s="468">
        <v>3.46</v>
      </c>
      <c r="X57" s="639">
        <v>2.8834616914314808E-2</v>
      </c>
      <c r="Y57" s="468">
        <v>625.87699999999995</v>
      </c>
      <c r="Z57" s="639">
        <v>5.215873852740061</v>
      </c>
      <c r="AA57" s="481">
        <v>-113.04900000000001</v>
      </c>
      <c r="AB57" s="563">
        <v>-0.94211693859721823</v>
      </c>
      <c r="AC57" s="481">
        <v>5153.0870000000004</v>
      </c>
      <c r="AD57" s="567">
        <v>42.092969674850501</v>
      </c>
      <c r="AE57" s="464">
        <v>263.31700000000001</v>
      </c>
      <c r="AF57" s="559">
        <v>2.1509038166583658</v>
      </c>
      <c r="AG57" s="481">
        <v>19460.531999999999</v>
      </c>
      <c r="AH57" s="567">
        <v>158.96327450564249</v>
      </c>
      <c r="AI57" s="137" t="s">
        <v>105</v>
      </c>
    </row>
    <row r="58" spans="1:35" s="60" customFormat="1" ht="30" customHeight="1">
      <c r="A58" s="350" t="s">
        <v>186</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18" t="s">
        <v>85</v>
      </c>
      <c r="B4" s="146" t="s">
        <v>86</v>
      </c>
      <c r="C4" s="146"/>
      <c r="D4" s="146"/>
      <c r="E4" s="146"/>
      <c r="F4" s="146"/>
      <c r="G4" s="147" t="s">
        <v>87</v>
      </c>
      <c r="H4" s="148"/>
      <c r="I4" s="148"/>
      <c r="J4" s="148"/>
      <c r="K4" s="148"/>
      <c r="L4" s="148"/>
      <c r="M4" s="148"/>
      <c r="N4" s="148"/>
      <c r="O4" s="148"/>
      <c r="P4" s="149"/>
      <c r="Q4" s="149"/>
      <c r="R4" s="150"/>
      <c r="S4" s="818" t="s">
        <v>85</v>
      </c>
    </row>
    <row r="5" spans="1:19" s="72" customFormat="1" ht="24.95" customHeight="1" thickBot="1">
      <c r="A5" s="819"/>
      <c r="B5" s="828" t="s">
        <v>88</v>
      </c>
      <c r="C5" s="835" t="s">
        <v>89</v>
      </c>
      <c r="D5" s="354"/>
      <c r="E5" s="354"/>
      <c r="F5" s="355"/>
      <c r="G5" s="147" t="s">
        <v>90</v>
      </c>
      <c r="H5" s="148"/>
      <c r="I5" s="148"/>
      <c r="J5" s="148"/>
      <c r="K5" s="148"/>
      <c r="L5" s="151"/>
      <c r="M5" s="151"/>
      <c r="N5" s="151"/>
      <c r="O5" s="151"/>
      <c r="P5" s="149" t="s">
        <v>91</v>
      </c>
      <c r="Q5" s="149"/>
      <c r="R5" s="150"/>
      <c r="S5" s="819"/>
    </row>
    <row r="6" spans="1:19" s="72" customFormat="1" ht="24.95" customHeight="1" thickBot="1">
      <c r="A6" s="819"/>
      <c r="B6" s="829"/>
      <c r="C6" s="836"/>
      <c r="D6" s="356"/>
      <c r="E6" s="356"/>
      <c r="F6" s="357"/>
      <c r="G6" s="147" t="s">
        <v>92</v>
      </c>
      <c r="H6" s="148"/>
      <c r="I6" s="148"/>
      <c r="J6" s="148"/>
      <c r="K6" s="148"/>
      <c r="L6" s="640"/>
      <c r="M6" s="640"/>
      <c r="N6" s="640"/>
      <c r="O6" s="352" t="s">
        <v>93</v>
      </c>
      <c r="P6" s="351"/>
      <c r="Q6" s="153"/>
      <c r="R6" s="821" t="s">
        <v>99</v>
      </c>
      <c r="S6" s="819"/>
    </row>
    <row r="7" spans="1:19" s="72" customFormat="1" ht="24.95" customHeight="1">
      <c r="A7" s="819"/>
      <c r="B7" s="829"/>
      <c r="C7" s="836"/>
      <c r="D7" s="831" t="s">
        <v>100</v>
      </c>
      <c r="E7" s="831" t="s">
        <v>140</v>
      </c>
      <c r="F7" s="833" t="s">
        <v>101</v>
      </c>
      <c r="G7" s="824" t="s">
        <v>89</v>
      </c>
      <c r="H7" s="152"/>
      <c r="I7" s="152"/>
      <c r="J7" s="152"/>
      <c r="K7" s="826" t="s">
        <v>95</v>
      </c>
      <c r="L7" s="641"/>
      <c r="M7" s="641"/>
      <c r="N7" s="641"/>
      <c r="O7" s="824" t="s">
        <v>89</v>
      </c>
      <c r="P7" s="153" t="s">
        <v>97</v>
      </c>
      <c r="Q7" s="153" t="s">
        <v>98</v>
      </c>
      <c r="R7" s="822"/>
      <c r="S7" s="819"/>
    </row>
    <row r="8" spans="1:19" s="72" customFormat="1" ht="24.95" customHeight="1" thickBot="1">
      <c r="A8" s="820"/>
      <c r="B8" s="830"/>
      <c r="C8" s="837"/>
      <c r="D8" s="832"/>
      <c r="E8" s="832"/>
      <c r="F8" s="834"/>
      <c r="G8" s="825"/>
      <c r="H8" s="642" t="s">
        <v>100</v>
      </c>
      <c r="I8" s="642" t="s">
        <v>161</v>
      </c>
      <c r="J8" s="642" t="s">
        <v>101</v>
      </c>
      <c r="K8" s="827"/>
      <c r="L8" s="642" t="s">
        <v>100</v>
      </c>
      <c r="M8" s="642" t="s">
        <v>161</v>
      </c>
      <c r="N8" s="642" t="s">
        <v>101</v>
      </c>
      <c r="O8" s="825"/>
      <c r="P8" s="154"/>
      <c r="Q8" s="154"/>
      <c r="R8" s="823"/>
      <c r="S8" s="820"/>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4.9376192696050794</v>
      </c>
      <c r="C10" s="397">
        <v>3.8174966556745034</v>
      </c>
      <c r="D10" s="398">
        <v>1.9709333310650834</v>
      </c>
      <c r="E10" s="398">
        <v>12.602965720382329</v>
      </c>
      <c r="F10" s="399">
        <v>12.901709823678203</v>
      </c>
      <c r="G10" s="400">
        <v>-1.7152148789513291</v>
      </c>
      <c r="H10" s="398">
        <v>0.48655985782095001</v>
      </c>
      <c r="I10" s="398">
        <v>-8.6236544608202763</v>
      </c>
      <c r="J10" s="398">
        <v>1.0450224206854273</v>
      </c>
      <c r="K10" s="398">
        <v>-4.2725308559814152</v>
      </c>
      <c r="L10" s="398">
        <v>-17.262784660759309</v>
      </c>
      <c r="M10" s="398">
        <v>-12.723854340351338</v>
      </c>
      <c r="N10" s="643">
        <v>11.638134712416374</v>
      </c>
      <c r="O10" s="396">
        <v>18.734846046499996</v>
      </c>
      <c r="P10" s="396">
        <v>-10.249659187185401</v>
      </c>
      <c r="Q10" s="396">
        <v>-30.070638886530645</v>
      </c>
      <c r="R10" s="396">
        <v>-1.8969458208280656</v>
      </c>
      <c r="S10" s="134" t="s">
        <v>102</v>
      </c>
    </row>
    <row r="11" spans="1:19" ht="24.95" customHeight="1">
      <c r="A11" s="135" t="s">
        <v>103</v>
      </c>
      <c r="B11" s="401">
        <v>4.8647325193389435</v>
      </c>
      <c r="C11" s="402">
        <v>-5.6158469626560077</v>
      </c>
      <c r="D11" s="403">
        <v>-5.6329956389067632</v>
      </c>
      <c r="E11" s="404">
        <v>-1.1270397786979061</v>
      </c>
      <c r="F11" s="405">
        <v>-8.6603976267033005</v>
      </c>
      <c r="G11" s="406">
        <v>22.413602256233432</v>
      </c>
      <c r="H11" s="403">
        <v>48.217988131836734</v>
      </c>
      <c r="I11" s="403">
        <v>-14.209241739358433</v>
      </c>
      <c r="J11" s="403">
        <v>13.134512166336563</v>
      </c>
      <c r="K11" s="403">
        <v>48.910318542597366</v>
      </c>
      <c r="L11" s="403">
        <v>13.529513680986753</v>
      </c>
      <c r="M11" s="403">
        <v>-21.251558603491276</v>
      </c>
      <c r="N11" s="644">
        <v>86.029792797224303</v>
      </c>
      <c r="O11" s="401">
        <v>-30.267739334408432</v>
      </c>
      <c r="P11" s="401">
        <v>-6.0389362077986419</v>
      </c>
      <c r="Q11" s="401">
        <v>-29.431387835063333</v>
      </c>
      <c r="R11" s="401">
        <v>15.990794913474545</v>
      </c>
      <c r="S11" s="135" t="s">
        <v>103</v>
      </c>
    </row>
    <row r="12" spans="1:19" ht="24.95" customHeight="1">
      <c r="A12" s="136" t="s">
        <v>39</v>
      </c>
      <c r="B12" s="407">
        <v>4.6435910338769872</v>
      </c>
      <c r="C12" s="408">
        <v>-26.670278982666531</v>
      </c>
      <c r="D12" s="409">
        <v>-34.246566981250695</v>
      </c>
      <c r="E12" s="409">
        <v>22.120966505290369</v>
      </c>
      <c r="F12" s="410">
        <v>22.94385211118184</v>
      </c>
      <c r="G12" s="411">
        <v>-7.0065037298046917</v>
      </c>
      <c r="H12" s="409">
        <v>31.200542107442686</v>
      </c>
      <c r="I12" s="409">
        <v>-54.872540690502589</v>
      </c>
      <c r="J12" s="409">
        <v>50.162239133479602</v>
      </c>
      <c r="K12" s="409">
        <v>172.55994918215026</v>
      </c>
      <c r="L12" s="409">
        <v>485.28929209091359</v>
      </c>
      <c r="M12" s="409" t="s">
        <v>22</v>
      </c>
      <c r="N12" s="645">
        <v>19.159940350794159</v>
      </c>
      <c r="O12" s="407">
        <v>-75.682044774766609</v>
      </c>
      <c r="P12" s="407">
        <v>-25.000926383191171</v>
      </c>
      <c r="Q12" s="407">
        <v>-55.288835791459846</v>
      </c>
      <c r="R12" s="407">
        <v>-45.000499956483274</v>
      </c>
      <c r="S12" s="136" t="s">
        <v>104</v>
      </c>
    </row>
    <row r="13" spans="1:19" ht="24.95" customHeight="1">
      <c r="A13" s="136" t="s">
        <v>40</v>
      </c>
      <c r="B13" s="407">
        <v>4.2099060331077851</v>
      </c>
      <c r="C13" s="408">
        <v>-0.77999714906809459</v>
      </c>
      <c r="D13" s="409">
        <v>-10.214365042620216</v>
      </c>
      <c r="E13" s="409">
        <v>10.089744127810206</v>
      </c>
      <c r="F13" s="410">
        <v>99.271586977036804</v>
      </c>
      <c r="G13" s="411">
        <v>-8.683751528537428</v>
      </c>
      <c r="H13" s="409">
        <v>-33.208037764298695</v>
      </c>
      <c r="I13" s="409">
        <v>-17.956664793282002</v>
      </c>
      <c r="J13" s="409">
        <v>59.175658869124106</v>
      </c>
      <c r="K13" s="409">
        <v>-49.17061038681414</v>
      </c>
      <c r="L13" s="409">
        <v>-54.523918096784598</v>
      </c>
      <c r="M13" s="409" t="s">
        <v>22</v>
      </c>
      <c r="N13" s="645">
        <v>-45.61861479730959</v>
      </c>
      <c r="O13" s="407">
        <v>-37.051364445323323</v>
      </c>
      <c r="P13" s="407">
        <v>-43.067453634321637</v>
      </c>
      <c r="Q13" s="407">
        <v>-6.771804704635386</v>
      </c>
      <c r="R13" s="407">
        <v>-59.841815503214235</v>
      </c>
      <c r="S13" s="136" t="s">
        <v>40</v>
      </c>
    </row>
    <row r="14" spans="1:19" ht="24.95" customHeight="1">
      <c r="A14" s="136" t="s">
        <v>41</v>
      </c>
      <c r="B14" s="407">
        <v>3.6323629319463322</v>
      </c>
      <c r="C14" s="408">
        <v>5.9836967180265646</v>
      </c>
      <c r="D14" s="409">
        <v>5.0521616731136163</v>
      </c>
      <c r="E14" s="409">
        <v>19.478365112021919</v>
      </c>
      <c r="F14" s="410">
        <v>-2.1117058242602411</v>
      </c>
      <c r="G14" s="411">
        <v>36.263978127136028</v>
      </c>
      <c r="H14" s="409">
        <v>82.757008646740275</v>
      </c>
      <c r="I14" s="409">
        <v>-18.604620543159584</v>
      </c>
      <c r="J14" s="409">
        <v>36.562066163274977</v>
      </c>
      <c r="K14" s="409">
        <v>-10.001533994059258</v>
      </c>
      <c r="L14" s="409">
        <v>119.40906120830795</v>
      </c>
      <c r="M14" s="409" t="s">
        <v>22</v>
      </c>
      <c r="N14" s="645">
        <v>-63.667241089250723</v>
      </c>
      <c r="O14" s="407">
        <v>334.94185514147057</v>
      </c>
      <c r="P14" s="407">
        <v>-22.614132553343694</v>
      </c>
      <c r="Q14" s="407">
        <v>86.348758094718931</v>
      </c>
      <c r="R14" s="407">
        <v>-29.234086325871857</v>
      </c>
      <c r="S14" s="136" t="s">
        <v>41</v>
      </c>
    </row>
    <row r="15" spans="1:19" ht="24.95" customHeight="1">
      <c r="A15" s="136" t="s">
        <v>42</v>
      </c>
      <c r="B15" s="407">
        <v>1.7614391222653012</v>
      </c>
      <c r="C15" s="408">
        <v>-26.52570981486133</v>
      </c>
      <c r="D15" s="409">
        <v>-20.213439022616527</v>
      </c>
      <c r="E15" s="409">
        <v>-35.694594772375282</v>
      </c>
      <c r="F15" s="410">
        <v>-49.929982133371965</v>
      </c>
      <c r="G15" s="411">
        <v>19.407169008627179</v>
      </c>
      <c r="H15" s="409">
        <v>50.652120328792932</v>
      </c>
      <c r="I15" s="409">
        <v>-12.871469018133098</v>
      </c>
      <c r="J15" s="409">
        <v>20.47321575000376</v>
      </c>
      <c r="K15" s="409">
        <v>405.12418710334555</v>
      </c>
      <c r="L15" s="409" t="s">
        <v>22</v>
      </c>
      <c r="M15" s="409" t="s">
        <v>22</v>
      </c>
      <c r="N15" s="645">
        <v>463.09721373045682</v>
      </c>
      <c r="O15" s="407">
        <v>-42.85908000417232</v>
      </c>
      <c r="P15" s="407">
        <v>-43.260917967161937</v>
      </c>
      <c r="Q15" s="407">
        <v>93.723637924122386</v>
      </c>
      <c r="R15" s="407">
        <v>-35.344118500486204</v>
      </c>
      <c r="S15" s="136" t="s">
        <v>42</v>
      </c>
    </row>
    <row r="16" spans="1:19" ht="24.95" customHeight="1">
      <c r="A16" s="136" t="s">
        <v>43</v>
      </c>
      <c r="B16" s="407">
        <v>2.2718749739005517</v>
      </c>
      <c r="C16" s="408">
        <v>34.690146171426704</v>
      </c>
      <c r="D16" s="409">
        <v>40.960881141816628</v>
      </c>
      <c r="E16" s="409">
        <v>-9.9914787018880418</v>
      </c>
      <c r="F16" s="410">
        <v>-23.301017701249222</v>
      </c>
      <c r="G16" s="411">
        <v>139.96703684396209</v>
      </c>
      <c r="H16" s="409">
        <v>315.98086684317542</v>
      </c>
      <c r="I16" s="409">
        <v>-0.56991654793404223</v>
      </c>
      <c r="J16" s="409">
        <v>57.359876082840913</v>
      </c>
      <c r="K16" s="409">
        <v>-89.813567960513964</v>
      </c>
      <c r="L16" s="409">
        <v>-85.488436521320168</v>
      </c>
      <c r="M16" s="409" t="s">
        <v>22</v>
      </c>
      <c r="N16" s="645">
        <v>-92.207803032197305</v>
      </c>
      <c r="O16" s="407">
        <v>-15.614283754743724</v>
      </c>
      <c r="P16" s="407">
        <v>15.542369713321861</v>
      </c>
      <c r="Q16" s="407">
        <v>-76.81453140070596</v>
      </c>
      <c r="R16" s="407">
        <v>116.48902402164518</v>
      </c>
      <c r="S16" s="136" t="s">
        <v>43</v>
      </c>
    </row>
    <row r="17" spans="1:19" ht="24.95" customHeight="1">
      <c r="A17" s="136" t="s">
        <v>44</v>
      </c>
      <c r="B17" s="407">
        <v>2.8983961046813818</v>
      </c>
      <c r="C17" s="408">
        <v>4.2910281517307709</v>
      </c>
      <c r="D17" s="409">
        <v>-1.4090255625108057</v>
      </c>
      <c r="E17" s="409">
        <v>42.630073366090073</v>
      </c>
      <c r="F17" s="410">
        <v>8.5843092724098682</v>
      </c>
      <c r="G17" s="411">
        <v>70.757634868918188</v>
      </c>
      <c r="H17" s="409">
        <v>-29.518264894657733</v>
      </c>
      <c r="I17" s="409">
        <v>336.77305336308763</v>
      </c>
      <c r="J17" s="409">
        <v>6.5379900062405625</v>
      </c>
      <c r="K17" s="409">
        <v>52.570345917105101</v>
      </c>
      <c r="L17" s="409">
        <v>42.827216537592705</v>
      </c>
      <c r="M17" s="409">
        <v>-84.547888161808444</v>
      </c>
      <c r="N17" s="645">
        <v>63.214875507066267</v>
      </c>
      <c r="O17" s="407">
        <v>-48.536692705468155</v>
      </c>
      <c r="P17" s="407">
        <v>-20.053057916391694</v>
      </c>
      <c r="Q17" s="407">
        <v>16.999513913819769</v>
      </c>
      <c r="R17" s="407">
        <v>7.3669637161106039</v>
      </c>
      <c r="S17" s="136" t="s">
        <v>44</v>
      </c>
    </row>
    <row r="18" spans="1:19" ht="24.95" customHeight="1">
      <c r="A18" s="136" t="s">
        <v>45</v>
      </c>
      <c r="B18" s="407">
        <v>4.8943900184841738</v>
      </c>
      <c r="C18" s="408">
        <v>40.340431313642142</v>
      </c>
      <c r="D18" s="409">
        <v>43.888332419498283</v>
      </c>
      <c r="E18" s="409">
        <v>15.475552728206154</v>
      </c>
      <c r="F18" s="410">
        <v>82.234196715318944</v>
      </c>
      <c r="G18" s="411">
        <v>-14.385513472624709</v>
      </c>
      <c r="H18" s="409">
        <v>36.772267048939966</v>
      </c>
      <c r="I18" s="409">
        <v>-56.272797853899135</v>
      </c>
      <c r="J18" s="409">
        <v>-6.2963975521019506</v>
      </c>
      <c r="K18" s="409">
        <v>-45.708392835335317</v>
      </c>
      <c r="L18" s="409">
        <v>-63.299879585103263</v>
      </c>
      <c r="M18" s="409" t="s">
        <v>329</v>
      </c>
      <c r="N18" s="645">
        <v>-29.37675600788242</v>
      </c>
      <c r="O18" s="407">
        <v>135.19517001383593</v>
      </c>
      <c r="P18" s="407">
        <v>-9.5155343179616096</v>
      </c>
      <c r="Q18" s="407">
        <v>-42.824435095879785</v>
      </c>
      <c r="R18" s="407">
        <v>221.99626986691612</v>
      </c>
      <c r="S18" s="136" t="s">
        <v>45</v>
      </c>
    </row>
    <row r="19" spans="1:19" ht="24.95" customHeight="1">
      <c r="A19" s="136" t="s">
        <v>46</v>
      </c>
      <c r="B19" s="407">
        <v>6.473443315148856</v>
      </c>
      <c r="C19" s="408">
        <v>-25.421885203559484</v>
      </c>
      <c r="D19" s="409">
        <v>-30.223471377296192</v>
      </c>
      <c r="E19" s="409">
        <v>25.081237241395797</v>
      </c>
      <c r="F19" s="410">
        <v>-19.205201502157948</v>
      </c>
      <c r="G19" s="411">
        <v>-0.5477911057310223</v>
      </c>
      <c r="H19" s="409">
        <v>14.874413540026694</v>
      </c>
      <c r="I19" s="409">
        <v>8.997070158519449</v>
      </c>
      <c r="J19" s="409">
        <v>-37.642485667122251</v>
      </c>
      <c r="K19" s="409">
        <v>-9.2084801715353137</v>
      </c>
      <c r="L19" s="409">
        <v>16.027314332760227</v>
      </c>
      <c r="M19" s="409">
        <v>245</v>
      </c>
      <c r="N19" s="645">
        <v>-39.914962091180826</v>
      </c>
      <c r="O19" s="407">
        <v>-25.761124121779858</v>
      </c>
      <c r="P19" s="407">
        <v>-8.6923942050705136</v>
      </c>
      <c r="Q19" s="407">
        <v>-58.87697369712847</v>
      </c>
      <c r="R19" s="407">
        <v>3.8149274576828134</v>
      </c>
      <c r="S19" s="136" t="s">
        <v>46</v>
      </c>
    </row>
    <row r="20" spans="1:19" ht="24.95" customHeight="1">
      <c r="A20" s="136" t="s">
        <v>47</v>
      </c>
      <c r="B20" s="407">
        <v>3.5716198061843158</v>
      </c>
      <c r="C20" s="408">
        <v>8.2751153618107196</v>
      </c>
      <c r="D20" s="409">
        <v>6.563907790929278</v>
      </c>
      <c r="E20" s="409">
        <v>8.6514694984224576</v>
      </c>
      <c r="F20" s="410">
        <v>31.156025380614892</v>
      </c>
      <c r="G20" s="411">
        <v>20.675874444738611</v>
      </c>
      <c r="H20" s="409">
        <v>-2.6449042746660325</v>
      </c>
      <c r="I20" s="409">
        <v>39.038671939464678</v>
      </c>
      <c r="J20" s="409">
        <v>60.103479408292202</v>
      </c>
      <c r="K20" s="409">
        <v>52.897805470328422</v>
      </c>
      <c r="L20" s="409">
        <v>-52.32089919755888</v>
      </c>
      <c r="M20" s="409">
        <v>39.724137931034477</v>
      </c>
      <c r="N20" s="645" t="s">
        <v>329</v>
      </c>
      <c r="O20" s="407">
        <v>-33.172838632018681</v>
      </c>
      <c r="P20" s="407">
        <v>-21.373542738511858</v>
      </c>
      <c r="Q20" s="407">
        <v>-58.333808774118339</v>
      </c>
      <c r="R20" s="407">
        <v>-0.56666710266368625</v>
      </c>
      <c r="S20" s="136" t="s">
        <v>47</v>
      </c>
    </row>
    <row r="21" spans="1:19" ht="24.95" customHeight="1">
      <c r="A21" s="136" t="s">
        <v>48</v>
      </c>
      <c r="B21" s="407">
        <v>6.1259054012740251</v>
      </c>
      <c r="C21" s="408">
        <v>0.53839866424110028</v>
      </c>
      <c r="D21" s="409">
        <v>-2.9725419545010681</v>
      </c>
      <c r="E21" s="409">
        <v>11.275477850196708</v>
      </c>
      <c r="F21" s="410">
        <v>14.512403910073161</v>
      </c>
      <c r="G21" s="411">
        <v>-25.396080335585864</v>
      </c>
      <c r="H21" s="409">
        <v>-15.978552347485788</v>
      </c>
      <c r="I21" s="409">
        <v>-34.508268016890767</v>
      </c>
      <c r="J21" s="409">
        <v>-20.515438289080848</v>
      </c>
      <c r="K21" s="409">
        <v>12.042770494609584</v>
      </c>
      <c r="L21" s="409">
        <v>-34.414146232534222</v>
      </c>
      <c r="M21" s="409">
        <v>-94.540981618475072</v>
      </c>
      <c r="N21" s="645">
        <v>143.65228442346503</v>
      </c>
      <c r="O21" s="407">
        <v>30.097841243488517</v>
      </c>
      <c r="P21" s="407">
        <v>-12.239848637945414</v>
      </c>
      <c r="Q21" s="407">
        <v>-54.980337665630003</v>
      </c>
      <c r="R21" s="407">
        <v>-3.781785376025752</v>
      </c>
      <c r="S21" s="136" t="s">
        <v>48</v>
      </c>
    </row>
    <row r="22" spans="1:19" ht="24.95" customHeight="1">
      <c r="A22" s="136" t="s">
        <v>49</v>
      </c>
      <c r="B22" s="407">
        <v>6.3692142819086683</v>
      </c>
      <c r="C22" s="408">
        <v>8.1643273167807138</v>
      </c>
      <c r="D22" s="409">
        <v>9.4435518756708063</v>
      </c>
      <c r="E22" s="409">
        <v>2.9174614845981779</v>
      </c>
      <c r="F22" s="410">
        <v>5.5976180999908252</v>
      </c>
      <c r="G22" s="411">
        <v>1.3314516408898101</v>
      </c>
      <c r="H22" s="409">
        <v>-6.3646484599267978</v>
      </c>
      <c r="I22" s="409">
        <v>-2.3084838745243417</v>
      </c>
      <c r="J22" s="409">
        <v>22.747809791520268</v>
      </c>
      <c r="K22" s="409">
        <v>31.905843388973551</v>
      </c>
      <c r="L22" s="409">
        <v>13.278658134628074</v>
      </c>
      <c r="M22" s="409">
        <v>286.4664926022628</v>
      </c>
      <c r="N22" s="645">
        <v>69.774656825196416</v>
      </c>
      <c r="O22" s="407">
        <v>140.91555318605401</v>
      </c>
      <c r="P22" s="407">
        <v>9.3387051305082451</v>
      </c>
      <c r="Q22" s="407">
        <v>-6.3670709415809768</v>
      </c>
      <c r="R22" s="407">
        <v>-47.431308465291011</v>
      </c>
      <c r="S22" s="136" t="s">
        <v>49</v>
      </c>
    </row>
    <row r="23" spans="1:19" ht="24.95" customHeight="1">
      <c r="A23" s="136" t="s">
        <v>50</v>
      </c>
      <c r="B23" s="407">
        <v>4.8392850099399141</v>
      </c>
      <c r="C23" s="408">
        <v>5.4920720203575257</v>
      </c>
      <c r="D23" s="409">
        <v>1.3375667069055623</v>
      </c>
      <c r="E23" s="409">
        <v>15.288405078469381</v>
      </c>
      <c r="F23" s="410">
        <v>41.619588735369774</v>
      </c>
      <c r="G23" s="411">
        <v>-2.1904574014622966</v>
      </c>
      <c r="H23" s="409">
        <v>-0.9881956586998939</v>
      </c>
      <c r="I23" s="409">
        <v>-1.1350397866612241</v>
      </c>
      <c r="J23" s="409">
        <v>-4.8396747880218953</v>
      </c>
      <c r="K23" s="409">
        <v>35.701001419662646</v>
      </c>
      <c r="L23" s="409">
        <v>103.06025525304898</v>
      </c>
      <c r="M23" s="409">
        <v>69.005960392232282</v>
      </c>
      <c r="N23" s="645">
        <v>4.0431387763512987</v>
      </c>
      <c r="O23" s="407">
        <v>19.517876806271858</v>
      </c>
      <c r="P23" s="407">
        <v>2.5596808068545158</v>
      </c>
      <c r="Q23" s="407">
        <v>-53.330178092921457</v>
      </c>
      <c r="R23" s="407">
        <v>8.2959513755757968</v>
      </c>
      <c r="S23" s="136" t="s">
        <v>50</v>
      </c>
    </row>
    <row r="24" spans="1:19" ht="24.95" customHeight="1">
      <c r="A24" s="136" t="s">
        <v>51</v>
      </c>
      <c r="B24" s="407">
        <v>6.4343234919922025</v>
      </c>
      <c r="C24" s="408">
        <v>8.1136734263222792</v>
      </c>
      <c r="D24" s="409">
        <v>6.2023997592856546</v>
      </c>
      <c r="E24" s="409">
        <v>10.890959468306534</v>
      </c>
      <c r="F24" s="410">
        <v>22.907228702323891</v>
      </c>
      <c r="G24" s="411">
        <v>-1.0397427140339488</v>
      </c>
      <c r="H24" s="409">
        <v>-5.9114431418302189</v>
      </c>
      <c r="I24" s="409">
        <v>-35.533385283350924</v>
      </c>
      <c r="J24" s="409">
        <v>98.854949287794227</v>
      </c>
      <c r="K24" s="409">
        <v>-32.752492067680436</v>
      </c>
      <c r="L24" s="409">
        <v>-36.712635180010281</v>
      </c>
      <c r="M24" s="409">
        <v>46.931496433252306</v>
      </c>
      <c r="N24" s="645">
        <v>-33.689458303828019</v>
      </c>
      <c r="O24" s="407">
        <v>-20.780799711815561</v>
      </c>
      <c r="P24" s="407">
        <v>-16.240836329423416</v>
      </c>
      <c r="Q24" s="407">
        <v>-26.812708284862524</v>
      </c>
      <c r="R24" s="407">
        <v>3.0046757019486279</v>
      </c>
      <c r="S24" s="136" t="s">
        <v>51</v>
      </c>
    </row>
    <row r="25" spans="1:19" ht="24.95" customHeight="1">
      <c r="A25" s="136" t="s">
        <v>52</v>
      </c>
      <c r="B25" s="407">
        <v>2.8622007346794476</v>
      </c>
      <c r="C25" s="408">
        <v>-25.755973869167605</v>
      </c>
      <c r="D25" s="409">
        <v>-30.539593817891813</v>
      </c>
      <c r="E25" s="409">
        <v>12.54467338433949</v>
      </c>
      <c r="F25" s="410">
        <v>11.389805375347549</v>
      </c>
      <c r="G25" s="411">
        <v>-8.6927313470152683</v>
      </c>
      <c r="H25" s="409">
        <v>-26.680288528158698</v>
      </c>
      <c r="I25" s="409">
        <v>23.747184509513559</v>
      </c>
      <c r="J25" s="409">
        <v>-2.2367269764962714</v>
      </c>
      <c r="K25" s="409">
        <v>-43.468759114172364</v>
      </c>
      <c r="L25" s="409">
        <v>33.137081959292829</v>
      </c>
      <c r="M25" s="409" t="s">
        <v>22</v>
      </c>
      <c r="N25" s="645">
        <v>-85.739217771109551</v>
      </c>
      <c r="O25" s="407">
        <v>53.534970340736635</v>
      </c>
      <c r="P25" s="407">
        <v>-40.683059839066424</v>
      </c>
      <c r="Q25" s="407">
        <v>9.6401650778407344</v>
      </c>
      <c r="R25" s="407">
        <v>6.5656138782951956</v>
      </c>
      <c r="S25" s="136" t="s">
        <v>52</v>
      </c>
    </row>
    <row r="26" spans="1:19" ht="24.95" customHeight="1">
      <c r="A26" s="136" t="s">
        <v>53</v>
      </c>
      <c r="B26" s="407">
        <v>2.7255128611592312</v>
      </c>
      <c r="C26" s="408">
        <v>-7.5540557904567862</v>
      </c>
      <c r="D26" s="409">
        <v>-4.9142559760607298</v>
      </c>
      <c r="E26" s="409">
        <v>-15.901267825454852</v>
      </c>
      <c r="F26" s="410">
        <v>-35.33089995213021</v>
      </c>
      <c r="G26" s="411">
        <v>62.40897787413121</v>
      </c>
      <c r="H26" s="409">
        <v>97.21768694416167</v>
      </c>
      <c r="I26" s="409">
        <v>62.143487209644235</v>
      </c>
      <c r="J26" s="409">
        <v>19.15961153887605</v>
      </c>
      <c r="K26" s="409">
        <v>-22.819942257966431</v>
      </c>
      <c r="L26" s="409">
        <v>-41.562782513517348</v>
      </c>
      <c r="M26" s="409" t="s">
        <v>22</v>
      </c>
      <c r="N26" s="645">
        <v>42.013261000602768</v>
      </c>
      <c r="O26" s="407" t="s">
        <v>329</v>
      </c>
      <c r="P26" s="407">
        <v>42.331214074330148</v>
      </c>
      <c r="Q26" s="407">
        <v>2.5312395091200699</v>
      </c>
      <c r="R26" s="407">
        <v>46.584937398405145</v>
      </c>
      <c r="S26" s="136" t="s">
        <v>53</v>
      </c>
    </row>
    <row r="27" spans="1:19" ht="24.95" customHeight="1">
      <c r="A27" s="136" t="s">
        <v>54</v>
      </c>
      <c r="B27" s="407">
        <v>-3.0309134497923935</v>
      </c>
      <c r="C27" s="408">
        <v>-14.507085148134195</v>
      </c>
      <c r="D27" s="409">
        <v>-11.443687337664471</v>
      </c>
      <c r="E27" s="409">
        <v>-43.456352768948314</v>
      </c>
      <c r="F27" s="410">
        <v>13.054590733337704</v>
      </c>
      <c r="G27" s="411">
        <v>-47.283806356998895</v>
      </c>
      <c r="H27" s="409">
        <v>-49.672503123392367</v>
      </c>
      <c r="I27" s="409">
        <v>-20.419948433581737</v>
      </c>
      <c r="J27" s="409">
        <v>-56.536446058724039</v>
      </c>
      <c r="K27" s="409">
        <v>24.281470358968477</v>
      </c>
      <c r="L27" s="409">
        <v>-27.915883015795998</v>
      </c>
      <c r="M27" s="409" t="s">
        <v>22</v>
      </c>
      <c r="N27" s="645">
        <v>472.90273660991249</v>
      </c>
      <c r="O27" s="407">
        <v>43.363295642230952</v>
      </c>
      <c r="P27" s="407">
        <v>-16.07432162026177</v>
      </c>
      <c r="Q27" s="407">
        <v>-51.494168863921743</v>
      </c>
      <c r="R27" s="407">
        <v>13.649559600643002</v>
      </c>
      <c r="S27" s="136" t="s">
        <v>54</v>
      </c>
    </row>
    <row r="28" spans="1:19" ht="24.95" customHeight="1">
      <c r="A28" s="136" t="s">
        <v>55</v>
      </c>
      <c r="B28" s="407">
        <v>3.2747956024671083</v>
      </c>
      <c r="C28" s="408">
        <v>19.987474237794032</v>
      </c>
      <c r="D28" s="409">
        <v>20.166898883280695</v>
      </c>
      <c r="E28" s="409">
        <v>-7.9073456743807213</v>
      </c>
      <c r="F28" s="410">
        <v>127.3388312494458</v>
      </c>
      <c r="G28" s="411">
        <v>-45.300769546410045</v>
      </c>
      <c r="H28" s="409">
        <v>-47.04736242097627</v>
      </c>
      <c r="I28" s="409">
        <v>-33.642955124436611</v>
      </c>
      <c r="J28" s="409">
        <v>-50.808932437051382</v>
      </c>
      <c r="K28" s="409">
        <v>-70.526535874830117</v>
      </c>
      <c r="L28" s="409" t="s">
        <v>22</v>
      </c>
      <c r="M28" s="409" t="s">
        <v>22</v>
      </c>
      <c r="N28" s="645">
        <v>-40.269249639464178</v>
      </c>
      <c r="O28" s="407">
        <v>87.200575874532859</v>
      </c>
      <c r="P28" s="407">
        <v>-56.632852941544101</v>
      </c>
      <c r="Q28" s="407">
        <v>-18.32195314112063</v>
      </c>
      <c r="R28" s="407">
        <v>-59.259154187583349</v>
      </c>
      <c r="S28" s="136" t="s">
        <v>55</v>
      </c>
    </row>
    <row r="29" spans="1:19" ht="24.95" customHeight="1">
      <c r="A29" s="136" t="s">
        <v>56</v>
      </c>
      <c r="B29" s="407">
        <v>5.6963328062448682</v>
      </c>
      <c r="C29" s="408">
        <v>15.07200042220434</v>
      </c>
      <c r="D29" s="409">
        <v>-11.636328845811363</v>
      </c>
      <c r="E29" s="409">
        <v>95.177316217888688</v>
      </c>
      <c r="F29" s="410">
        <v>57.693640116631542</v>
      </c>
      <c r="G29" s="411">
        <v>16.731969658925678</v>
      </c>
      <c r="H29" s="409">
        <v>16.935878053493681</v>
      </c>
      <c r="I29" s="409">
        <v>42.908318959798351</v>
      </c>
      <c r="J29" s="409">
        <v>-21.190160253138714</v>
      </c>
      <c r="K29" s="409">
        <v>40.923984129275567</v>
      </c>
      <c r="L29" s="409">
        <v>-39.268091042963803</v>
      </c>
      <c r="M29" s="409" t="s">
        <v>22</v>
      </c>
      <c r="N29" s="645">
        <v>480.74981461411221</v>
      </c>
      <c r="O29" s="407">
        <v>-2.6735040765175171</v>
      </c>
      <c r="P29" s="407">
        <v>54.282340073999961</v>
      </c>
      <c r="Q29" s="407">
        <v>36.756451109396437</v>
      </c>
      <c r="R29" s="407">
        <v>-10.216632123535931</v>
      </c>
      <c r="S29" s="136" t="s">
        <v>56</v>
      </c>
    </row>
    <row r="30" spans="1:19" ht="24.95" customHeight="1">
      <c r="A30" s="136" t="s">
        <v>57</v>
      </c>
      <c r="B30" s="407">
        <v>3.275639685817481</v>
      </c>
      <c r="C30" s="408">
        <v>35.814497891686869</v>
      </c>
      <c r="D30" s="409">
        <v>38.751036566190805</v>
      </c>
      <c r="E30" s="409">
        <v>6.7934676027612255</v>
      </c>
      <c r="F30" s="410">
        <v>57.039508634119869</v>
      </c>
      <c r="G30" s="411">
        <v>31.900318285367405</v>
      </c>
      <c r="H30" s="409">
        <v>88.033357036653967</v>
      </c>
      <c r="I30" s="409">
        <v>-21.80799003470058</v>
      </c>
      <c r="J30" s="409">
        <v>-6.5561948830431476</v>
      </c>
      <c r="K30" s="409">
        <v>-18.720796407163888</v>
      </c>
      <c r="L30" s="409">
        <v>-96.621691126045818</v>
      </c>
      <c r="M30" s="409">
        <v>-72.003185981680602</v>
      </c>
      <c r="N30" s="645">
        <v>12.285770413623979</v>
      </c>
      <c r="O30" s="407">
        <v>66.695305443570618</v>
      </c>
      <c r="P30" s="407">
        <v>-32.767084599570254</v>
      </c>
      <c r="Q30" s="407">
        <v>-39.951195768851342</v>
      </c>
      <c r="R30" s="407">
        <v>-25.245178699581771</v>
      </c>
      <c r="S30" s="136" t="s">
        <v>57</v>
      </c>
    </row>
    <row r="31" spans="1:19" ht="24.95" customHeight="1">
      <c r="A31" s="136" t="s">
        <v>58</v>
      </c>
      <c r="B31" s="407">
        <v>5.0371181465449268</v>
      </c>
      <c r="C31" s="408">
        <v>37.036386411352396</v>
      </c>
      <c r="D31" s="409">
        <v>40.146360456775142</v>
      </c>
      <c r="E31" s="409">
        <v>4.1936219673770267</v>
      </c>
      <c r="F31" s="410">
        <v>60.567980556173211</v>
      </c>
      <c r="G31" s="411">
        <v>2.5501048559661115</v>
      </c>
      <c r="H31" s="409">
        <v>14.068962713793567</v>
      </c>
      <c r="I31" s="409">
        <v>51.186209081727611</v>
      </c>
      <c r="J31" s="409">
        <v>-30.430048742839034</v>
      </c>
      <c r="K31" s="409">
        <v>-85.696998814429165</v>
      </c>
      <c r="L31" s="409">
        <v>-93.756272649517712</v>
      </c>
      <c r="M31" s="409" t="s">
        <v>22</v>
      </c>
      <c r="N31" s="645">
        <v>-77.771997886828657</v>
      </c>
      <c r="O31" s="407">
        <v>213.52257510554131</v>
      </c>
      <c r="P31" s="407">
        <v>-9.1878519573451456</v>
      </c>
      <c r="Q31" s="407">
        <v>-55.461838912710043</v>
      </c>
      <c r="R31" s="407">
        <v>-10.924010244869109</v>
      </c>
      <c r="S31" s="136" t="s">
        <v>58</v>
      </c>
    </row>
    <row r="32" spans="1:19" ht="24.95" customHeight="1">
      <c r="A32" s="136" t="s">
        <v>59</v>
      </c>
      <c r="B32" s="407">
        <v>2.6734745773755009</v>
      </c>
      <c r="C32" s="408">
        <v>-12.193286792828559</v>
      </c>
      <c r="D32" s="409">
        <v>-14.148949190689962</v>
      </c>
      <c r="E32" s="409">
        <v>-5.8990352628077289</v>
      </c>
      <c r="F32" s="410">
        <v>4.4314443568907791</v>
      </c>
      <c r="G32" s="411">
        <v>-17.983221946787182</v>
      </c>
      <c r="H32" s="409">
        <v>-29.414225615759719</v>
      </c>
      <c r="I32" s="409">
        <v>-16.386742732668509</v>
      </c>
      <c r="J32" s="409">
        <v>15.640252460768082</v>
      </c>
      <c r="K32" s="409">
        <v>25.706088697897727</v>
      </c>
      <c r="L32" s="409">
        <v>-0.76669445446741236</v>
      </c>
      <c r="M32" s="409">
        <v>-1.372212692967409</v>
      </c>
      <c r="N32" s="645">
        <v>47.370235058937055</v>
      </c>
      <c r="O32" s="407">
        <v>7.943054027524326</v>
      </c>
      <c r="P32" s="407">
        <v>-5.5568231964839896</v>
      </c>
      <c r="Q32" s="407">
        <v>-54.983301752425589</v>
      </c>
      <c r="R32" s="407">
        <v>-26.373607393039251</v>
      </c>
      <c r="S32" s="136" t="s">
        <v>59</v>
      </c>
    </row>
    <row r="33" spans="1:19" ht="24.95" customHeight="1">
      <c r="A33" s="136" t="s">
        <v>60</v>
      </c>
      <c r="B33" s="407">
        <v>5.2455993941985355</v>
      </c>
      <c r="C33" s="408">
        <v>-7.1010407172378081</v>
      </c>
      <c r="D33" s="409">
        <v>-7.2609738237247967</v>
      </c>
      <c r="E33" s="409">
        <v>-10.549070120456662</v>
      </c>
      <c r="F33" s="410">
        <v>-1.0071561559706623</v>
      </c>
      <c r="G33" s="411">
        <v>-18.388381973710665</v>
      </c>
      <c r="H33" s="409">
        <v>-11.240911076544961</v>
      </c>
      <c r="I33" s="409">
        <v>-20.775163766993032</v>
      </c>
      <c r="J33" s="409">
        <v>-25.007336363311026</v>
      </c>
      <c r="K33" s="409">
        <v>-39.401169183377718</v>
      </c>
      <c r="L33" s="409">
        <v>-57.657477411082176</v>
      </c>
      <c r="M33" s="409">
        <v>240.88551315301964</v>
      </c>
      <c r="N33" s="645">
        <v>-12.712017761496597</v>
      </c>
      <c r="O33" s="407">
        <v>32.825550532065989</v>
      </c>
      <c r="P33" s="407">
        <v>-19.795976277829268</v>
      </c>
      <c r="Q33" s="407">
        <v>-30.17205747737512</v>
      </c>
      <c r="R33" s="407">
        <v>-20.811751197477804</v>
      </c>
      <c r="S33" s="136" t="s">
        <v>60</v>
      </c>
    </row>
    <row r="34" spans="1:19" ht="24.95" customHeight="1">
      <c r="A34" s="136" t="s">
        <v>61</v>
      </c>
      <c r="B34" s="407">
        <v>4.8079369637154628</v>
      </c>
      <c r="C34" s="408">
        <v>-20.245748361041535</v>
      </c>
      <c r="D34" s="409">
        <v>-19.584202251918668</v>
      </c>
      <c r="E34" s="409">
        <v>6.3998004550230121</v>
      </c>
      <c r="F34" s="410">
        <v>-41.329489221139596</v>
      </c>
      <c r="G34" s="411">
        <v>-35.155200910637376</v>
      </c>
      <c r="H34" s="409">
        <v>-52.116390110375697</v>
      </c>
      <c r="I34" s="409">
        <v>-13.276098114401336</v>
      </c>
      <c r="J34" s="409">
        <v>-18.466806738575045</v>
      </c>
      <c r="K34" s="409">
        <v>-17.597344857417568</v>
      </c>
      <c r="L34" s="409">
        <v>-60.60610558423101</v>
      </c>
      <c r="M34" s="409" t="s">
        <v>22</v>
      </c>
      <c r="N34" s="645">
        <v>32.874422854944214</v>
      </c>
      <c r="O34" s="407">
        <v>31.528510331214363</v>
      </c>
      <c r="P34" s="407">
        <v>0.22497875445274929</v>
      </c>
      <c r="Q34" s="407">
        <v>-17.355565776519242</v>
      </c>
      <c r="R34" s="407">
        <v>11.117907137273605</v>
      </c>
      <c r="S34" s="136" t="s">
        <v>61</v>
      </c>
    </row>
    <row r="35" spans="1:19" ht="24.95" customHeight="1">
      <c r="A35" s="136" t="s">
        <v>62</v>
      </c>
      <c r="B35" s="407">
        <v>3.3521847923660033</v>
      </c>
      <c r="C35" s="408">
        <v>24.68689926424787</v>
      </c>
      <c r="D35" s="409">
        <v>23.508285640012033</v>
      </c>
      <c r="E35" s="409">
        <v>45.192396602512446</v>
      </c>
      <c r="F35" s="410">
        <v>15.331855614804525</v>
      </c>
      <c r="G35" s="411">
        <v>17.220330763368622</v>
      </c>
      <c r="H35" s="409">
        <v>15.348060621628562</v>
      </c>
      <c r="I35" s="409">
        <v>-3.2170514204277652</v>
      </c>
      <c r="J35" s="409">
        <v>36.095451449578633</v>
      </c>
      <c r="K35" s="409">
        <v>98.717450446949101</v>
      </c>
      <c r="L35" s="409">
        <v>58.19598142602959</v>
      </c>
      <c r="M35" s="409" t="s">
        <v>22</v>
      </c>
      <c r="N35" s="645" t="s">
        <v>329</v>
      </c>
      <c r="O35" s="407">
        <v>-28.748473221225609</v>
      </c>
      <c r="P35" s="407">
        <v>-16.206491067005487</v>
      </c>
      <c r="Q35" s="407">
        <v>-37.576591910292343</v>
      </c>
      <c r="R35" s="407">
        <v>-31.833277384460246</v>
      </c>
      <c r="S35" s="136" t="s">
        <v>62</v>
      </c>
    </row>
    <row r="36" spans="1:19" ht="24.95" customHeight="1">
      <c r="A36" s="136" t="s">
        <v>63</v>
      </c>
      <c r="B36" s="407">
        <v>6.4237031237906876</v>
      </c>
      <c r="C36" s="408">
        <v>15.950622831185072</v>
      </c>
      <c r="D36" s="409">
        <v>15.974678589731781</v>
      </c>
      <c r="E36" s="409">
        <v>9.8662510758065594</v>
      </c>
      <c r="F36" s="410">
        <v>26.798353387855528</v>
      </c>
      <c r="G36" s="411">
        <v>8.8039922728324882</v>
      </c>
      <c r="H36" s="409">
        <v>27.976629784381245</v>
      </c>
      <c r="I36" s="409">
        <v>-7.4404504738039776</v>
      </c>
      <c r="J36" s="409">
        <v>-11.702250432775543</v>
      </c>
      <c r="K36" s="409">
        <v>-79.832398041976532</v>
      </c>
      <c r="L36" s="409">
        <v>-94.634335183885312</v>
      </c>
      <c r="M36" s="409" t="s">
        <v>22</v>
      </c>
      <c r="N36" s="645">
        <v>-58.947360855565776</v>
      </c>
      <c r="O36" s="407">
        <v>-61.81798528795801</v>
      </c>
      <c r="P36" s="407">
        <v>-42.20626109661454</v>
      </c>
      <c r="Q36" s="407">
        <v>-51.724059022907589</v>
      </c>
      <c r="R36" s="407">
        <v>1.750715464184168</v>
      </c>
      <c r="S36" s="136" t="s">
        <v>63</v>
      </c>
    </row>
    <row r="37" spans="1:19" ht="24.95" customHeight="1">
      <c r="A37" s="136" t="s">
        <v>64</v>
      </c>
      <c r="B37" s="407">
        <v>5.4495458940147188</v>
      </c>
      <c r="C37" s="408">
        <v>1.2716967577724745</v>
      </c>
      <c r="D37" s="409">
        <v>-2.0146901685069452</v>
      </c>
      <c r="E37" s="409">
        <v>48.590847259530619</v>
      </c>
      <c r="F37" s="410">
        <v>5.5651062170884984</v>
      </c>
      <c r="G37" s="411">
        <v>9.1681822860703477</v>
      </c>
      <c r="H37" s="409">
        <v>1.9026141614159542</v>
      </c>
      <c r="I37" s="409">
        <v>19.060020525496839</v>
      </c>
      <c r="J37" s="409">
        <v>15.750086745724616</v>
      </c>
      <c r="K37" s="409">
        <v>-0.17258811951101904</v>
      </c>
      <c r="L37" s="409">
        <v>-17.17875264809301</v>
      </c>
      <c r="M37" s="409">
        <v>-89.143843809484181</v>
      </c>
      <c r="N37" s="645">
        <v>200.81779439143588</v>
      </c>
      <c r="O37" s="407">
        <v>26.517787617788315</v>
      </c>
      <c r="P37" s="407">
        <v>9.1936697163497882</v>
      </c>
      <c r="Q37" s="407">
        <v>1.8718366482330282</v>
      </c>
      <c r="R37" s="407">
        <v>-10.098412759056998</v>
      </c>
      <c r="S37" s="136" t="s">
        <v>64</v>
      </c>
    </row>
    <row r="38" spans="1:19" ht="24.95" customHeight="1">
      <c r="A38" s="136" t="s">
        <v>65</v>
      </c>
      <c r="B38" s="407">
        <v>6.4047899112682245</v>
      </c>
      <c r="C38" s="408">
        <v>15.457109220912656</v>
      </c>
      <c r="D38" s="409">
        <v>16.867566227833436</v>
      </c>
      <c r="E38" s="409">
        <v>62.941366312093379</v>
      </c>
      <c r="F38" s="410">
        <v>-17.581148104918356</v>
      </c>
      <c r="G38" s="411">
        <v>12.489891377219692</v>
      </c>
      <c r="H38" s="409">
        <v>10.641481633897826</v>
      </c>
      <c r="I38" s="409">
        <v>-0.42804551296478621</v>
      </c>
      <c r="J38" s="409">
        <v>28.816718117852417</v>
      </c>
      <c r="K38" s="409">
        <v>18.515347975275958</v>
      </c>
      <c r="L38" s="409">
        <v>-14.389076824753175</v>
      </c>
      <c r="M38" s="409">
        <v>3.096442196788189</v>
      </c>
      <c r="N38" s="645">
        <v>55.015858954659024</v>
      </c>
      <c r="O38" s="407">
        <v>-2.6694048479327677</v>
      </c>
      <c r="P38" s="407">
        <v>-3.6697198438944838</v>
      </c>
      <c r="Q38" s="407">
        <v>-14.620613760179765</v>
      </c>
      <c r="R38" s="407">
        <v>-20.907314144435205</v>
      </c>
      <c r="S38" s="136" t="s">
        <v>65</v>
      </c>
    </row>
    <row r="39" spans="1:19" ht="24.95" customHeight="1">
      <c r="A39" s="136" t="s">
        <v>66</v>
      </c>
      <c r="B39" s="407">
        <v>3.5409816422327367</v>
      </c>
      <c r="C39" s="408">
        <v>-3.0677871825302248</v>
      </c>
      <c r="D39" s="409">
        <v>-9.3770085766340827</v>
      </c>
      <c r="E39" s="409">
        <v>30.068506509337368</v>
      </c>
      <c r="F39" s="410">
        <v>72.215713997172287</v>
      </c>
      <c r="G39" s="411">
        <v>-15.163411458333329</v>
      </c>
      <c r="H39" s="409">
        <v>-1.6111891472295099</v>
      </c>
      <c r="I39" s="409">
        <v>-58.809489217741429</v>
      </c>
      <c r="J39" s="409">
        <v>-6.5642439228721656</v>
      </c>
      <c r="K39" s="409">
        <v>-74.725603174866748</v>
      </c>
      <c r="L39" s="409">
        <v>-96.215694208777791</v>
      </c>
      <c r="M39" s="409" t="s">
        <v>329</v>
      </c>
      <c r="N39" s="645">
        <v>-50.385771300231063</v>
      </c>
      <c r="O39" s="407">
        <v>75.700617589281933</v>
      </c>
      <c r="P39" s="407">
        <v>-23.25191642510714</v>
      </c>
      <c r="Q39" s="407">
        <v>-2.5045994246942769</v>
      </c>
      <c r="R39" s="407">
        <v>12.995028073819185</v>
      </c>
      <c r="S39" s="136" t="s">
        <v>66</v>
      </c>
    </row>
    <row r="40" spans="1:19" ht="24.95" customHeight="1">
      <c r="A40" s="136" t="s">
        <v>67</v>
      </c>
      <c r="B40" s="407">
        <v>7.9234271793378497</v>
      </c>
      <c r="C40" s="408">
        <v>-14.926831719234769</v>
      </c>
      <c r="D40" s="409">
        <v>-23.469317814524686</v>
      </c>
      <c r="E40" s="409">
        <v>44.908296943231448</v>
      </c>
      <c r="F40" s="410">
        <v>25.083876263273993</v>
      </c>
      <c r="G40" s="411">
        <v>-3.9252169595259829</v>
      </c>
      <c r="H40" s="409">
        <v>-15.510308025327291</v>
      </c>
      <c r="I40" s="409">
        <v>14.38082007934733</v>
      </c>
      <c r="J40" s="409">
        <v>12.528339254536448</v>
      </c>
      <c r="K40" s="409">
        <v>29.358743460892015</v>
      </c>
      <c r="L40" s="409">
        <v>-13.623622886404107</v>
      </c>
      <c r="M40" s="409" t="s">
        <v>22</v>
      </c>
      <c r="N40" s="645" t="s">
        <v>329</v>
      </c>
      <c r="O40" s="407">
        <v>178.30881645995572</v>
      </c>
      <c r="P40" s="407">
        <v>-1.2559646692551496E-3</v>
      </c>
      <c r="Q40" s="407">
        <v>24.042642075784087</v>
      </c>
      <c r="R40" s="407">
        <v>-18.303002197313432</v>
      </c>
      <c r="S40" s="136" t="s">
        <v>67</v>
      </c>
    </row>
    <row r="41" spans="1:19" ht="24.95" customHeight="1">
      <c r="A41" s="136" t="s">
        <v>68</v>
      </c>
      <c r="B41" s="407">
        <v>4.7282692909621034</v>
      </c>
      <c r="C41" s="408">
        <v>-26.389111129794415</v>
      </c>
      <c r="D41" s="409">
        <v>-31.639631060866094</v>
      </c>
      <c r="E41" s="409">
        <v>11.147673131527029</v>
      </c>
      <c r="F41" s="410">
        <v>-12.862456321771987</v>
      </c>
      <c r="G41" s="411">
        <v>-13.897255513195859</v>
      </c>
      <c r="H41" s="409">
        <v>-21.567115692814141</v>
      </c>
      <c r="I41" s="409">
        <v>-56.501715156905099</v>
      </c>
      <c r="J41" s="409">
        <v>54.817078533110561</v>
      </c>
      <c r="K41" s="409">
        <v>-93.139028615849043</v>
      </c>
      <c r="L41" s="409" t="s">
        <v>22</v>
      </c>
      <c r="M41" s="409" t="s">
        <v>22</v>
      </c>
      <c r="N41" s="645">
        <v>-38.040672417049684</v>
      </c>
      <c r="O41" s="407">
        <v>-49.388576750893854</v>
      </c>
      <c r="P41" s="407">
        <v>-47.96487838873076</v>
      </c>
      <c r="Q41" s="407">
        <v>117.84135891508097</v>
      </c>
      <c r="R41" s="407">
        <v>-68.352252199300182</v>
      </c>
      <c r="S41" s="136" t="s">
        <v>68</v>
      </c>
    </row>
    <row r="42" spans="1:19" ht="24.95" customHeight="1">
      <c r="A42" s="136" t="s">
        <v>69</v>
      </c>
      <c r="B42" s="407">
        <v>5.308875613543691</v>
      </c>
      <c r="C42" s="408">
        <v>9.8014224356081741</v>
      </c>
      <c r="D42" s="409">
        <v>8.8407361931780173</v>
      </c>
      <c r="E42" s="409">
        <v>6.3209412587259806</v>
      </c>
      <c r="F42" s="410">
        <v>35.380592135985808</v>
      </c>
      <c r="G42" s="411">
        <v>-8.1395895610116611</v>
      </c>
      <c r="H42" s="409">
        <v>-42.524442649900507</v>
      </c>
      <c r="I42" s="409">
        <v>-6.4727412829897872</v>
      </c>
      <c r="J42" s="409">
        <v>156.50990156609964</v>
      </c>
      <c r="K42" s="409">
        <v>-96.749258821180049</v>
      </c>
      <c r="L42" s="409" t="s">
        <v>22</v>
      </c>
      <c r="M42" s="409" t="s">
        <v>22</v>
      </c>
      <c r="N42" s="645" t="s">
        <v>329</v>
      </c>
      <c r="O42" s="407">
        <v>-77.230343300110746</v>
      </c>
      <c r="P42" s="407">
        <v>-41.906162916487744</v>
      </c>
      <c r="Q42" s="407">
        <v>56.2123310747576</v>
      </c>
      <c r="R42" s="407">
        <v>-34.636687902107738</v>
      </c>
      <c r="S42" s="136" t="s">
        <v>69</v>
      </c>
    </row>
    <row r="43" spans="1:19" ht="24.95" customHeight="1">
      <c r="A43" s="136" t="s">
        <v>70</v>
      </c>
      <c r="B43" s="407">
        <v>2.819751846027259</v>
      </c>
      <c r="C43" s="408">
        <v>-30.933053670829139</v>
      </c>
      <c r="D43" s="409">
        <v>-36.934621151450827</v>
      </c>
      <c r="E43" s="409">
        <v>22.853339823515867</v>
      </c>
      <c r="F43" s="410">
        <v>53.247358024320448</v>
      </c>
      <c r="G43" s="411">
        <v>-19.507679851438098</v>
      </c>
      <c r="H43" s="409">
        <v>-43.262617930300109</v>
      </c>
      <c r="I43" s="409">
        <v>56.450125615137807</v>
      </c>
      <c r="J43" s="409">
        <v>-8.4020685656130496</v>
      </c>
      <c r="K43" s="409">
        <v>274.17395612656327</v>
      </c>
      <c r="L43" s="409">
        <v>447.7826882048156</v>
      </c>
      <c r="M43" s="409">
        <v>-85.983635716826754</v>
      </c>
      <c r="N43" s="645">
        <v>-80.601689676488775</v>
      </c>
      <c r="O43" s="407">
        <v>19.161897405287732</v>
      </c>
      <c r="P43" s="407">
        <v>15.986414685671363</v>
      </c>
      <c r="Q43" s="407">
        <v>-13.710817103864116</v>
      </c>
      <c r="R43" s="407">
        <v>56.763848360097967</v>
      </c>
      <c r="S43" s="136" t="s">
        <v>70</v>
      </c>
    </row>
    <row r="44" spans="1:19" ht="24.95" customHeight="1">
      <c r="A44" s="136" t="s">
        <v>71</v>
      </c>
      <c r="B44" s="407">
        <v>4.4169648554447889</v>
      </c>
      <c r="C44" s="408">
        <v>-12.327393724903047</v>
      </c>
      <c r="D44" s="409">
        <v>-14.475671991009406</v>
      </c>
      <c r="E44" s="409">
        <v>-3.8869229071829494</v>
      </c>
      <c r="F44" s="410">
        <v>1.4167332301189077</v>
      </c>
      <c r="G44" s="411">
        <v>-11.693231704653797</v>
      </c>
      <c r="H44" s="409">
        <v>-39.139275773840119</v>
      </c>
      <c r="I44" s="409">
        <v>0.60000850322059307</v>
      </c>
      <c r="J44" s="409">
        <v>43.327532529735748</v>
      </c>
      <c r="K44" s="409">
        <v>32.662752526551856</v>
      </c>
      <c r="L44" s="409">
        <v>-2.0033113099005675</v>
      </c>
      <c r="M44" s="409" t="s">
        <v>22</v>
      </c>
      <c r="N44" s="645">
        <v>68.452222025638122</v>
      </c>
      <c r="O44" s="407">
        <v>-31.038058555768046</v>
      </c>
      <c r="P44" s="407">
        <v>-34.599871983834589</v>
      </c>
      <c r="Q44" s="407">
        <v>56.362955548090611</v>
      </c>
      <c r="R44" s="407">
        <v>-15.989782695793068</v>
      </c>
      <c r="S44" s="136" t="s">
        <v>71</v>
      </c>
    </row>
    <row r="45" spans="1:19" ht="24.95" customHeight="1">
      <c r="A45" s="136" t="s">
        <v>72</v>
      </c>
      <c r="B45" s="407">
        <v>2.4000154528742996</v>
      </c>
      <c r="C45" s="408">
        <v>-16.651397491630632</v>
      </c>
      <c r="D45" s="409">
        <v>10.785581488737805</v>
      </c>
      <c r="E45" s="409">
        <v>-82.185132315801027</v>
      </c>
      <c r="F45" s="410">
        <v>53.893601768325453</v>
      </c>
      <c r="G45" s="411">
        <v>-69.59884901569788</v>
      </c>
      <c r="H45" s="409">
        <v>-28.730669664146063</v>
      </c>
      <c r="I45" s="409">
        <v>-35.236565156957951</v>
      </c>
      <c r="J45" s="409">
        <v>-83.48749507884213</v>
      </c>
      <c r="K45" s="409">
        <v>-50.999931800037707</v>
      </c>
      <c r="L45" s="409">
        <v>-62.354330864981833</v>
      </c>
      <c r="M45" s="409" t="s">
        <v>22</v>
      </c>
      <c r="N45" s="645">
        <v>-33.519265643784252</v>
      </c>
      <c r="O45" s="407">
        <v>-64.640438568203805</v>
      </c>
      <c r="P45" s="407">
        <v>25.01272912047466</v>
      </c>
      <c r="Q45" s="407">
        <v>-24.146656090506298</v>
      </c>
      <c r="R45" s="407">
        <v>17.114452545443839</v>
      </c>
      <c r="S45" s="136" t="s">
        <v>72</v>
      </c>
    </row>
    <row r="46" spans="1:19" ht="24.95" customHeight="1">
      <c r="A46" s="136" t="s">
        <v>73</v>
      </c>
      <c r="B46" s="407">
        <v>2.0870537071026263</v>
      </c>
      <c r="C46" s="408">
        <v>-2.4782467670675885</v>
      </c>
      <c r="D46" s="409">
        <v>-5.969566449617389</v>
      </c>
      <c r="E46" s="409">
        <v>12.507058814428618</v>
      </c>
      <c r="F46" s="410">
        <v>25.361452926742501</v>
      </c>
      <c r="G46" s="411">
        <v>-35.398765393802151</v>
      </c>
      <c r="H46" s="409">
        <v>29.223132570896723</v>
      </c>
      <c r="I46" s="409">
        <v>-23.084208247645847</v>
      </c>
      <c r="J46" s="409">
        <v>-68.97691748818545</v>
      </c>
      <c r="K46" s="409">
        <v>-45.250827326220609</v>
      </c>
      <c r="L46" s="409">
        <v>-80.144532053479608</v>
      </c>
      <c r="M46" s="409">
        <v>33.733205374280203</v>
      </c>
      <c r="N46" s="645" t="s">
        <v>329</v>
      </c>
      <c r="O46" s="407">
        <v>11.713186543341237</v>
      </c>
      <c r="P46" s="407">
        <v>-8.2095669711691244E-2</v>
      </c>
      <c r="Q46" s="407">
        <v>-66.621438741108136</v>
      </c>
      <c r="R46" s="407">
        <v>229.24386268419192</v>
      </c>
      <c r="S46" s="136" t="s">
        <v>73</v>
      </c>
    </row>
    <row r="47" spans="1:19" ht="24.95" customHeight="1">
      <c r="A47" s="136" t="s">
        <v>74</v>
      </c>
      <c r="B47" s="407">
        <v>3.3529126955135382</v>
      </c>
      <c r="C47" s="408">
        <v>-7.0582046229597495</v>
      </c>
      <c r="D47" s="409">
        <v>-16.52427504750645</v>
      </c>
      <c r="E47" s="409">
        <v>19.665028376350023</v>
      </c>
      <c r="F47" s="410">
        <v>23.574802594472644</v>
      </c>
      <c r="G47" s="411">
        <v>16.744418818025039</v>
      </c>
      <c r="H47" s="409">
        <v>35.034026901686246</v>
      </c>
      <c r="I47" s="409">
        <v>-21.160207580953539</v>
      </c>
      <c r="J47" s="409">
        <v>15.272457196466263</v>
      </c>
      <c r="K47" s="409" t="s">
        <v>329</v>
      </c>
      <c r="L47" s="409" t="s">
        <v>329</v>
      </c>
      <c r="M47" s="409" t="s">
        <v>22</v>
      </c>
      <c r="N47" s="645">
        <v>27.87516600265603</v>
      </c>
      <c r="O47" s="407">
        <v>13.519297603804631</v>
      </c>
      <c r="P47" s="407">
        <v>-19.503330890796633</v>
      </c>
      <c r="Q47" s="407">
        <v>5.8568543863585489</v>
      </c>
      <c r="R47" s="407">
        <v>11.055325298480298</v>
      </c>
      <c r="S47" s="136" t="s">
        <v>74</v>
      </c>
    </row>
    <row r="48" spans="1:19" ht="24.95" customHeight="1">
      <c r="A48" s="136" t="s">
        <v>75</v>
      </c>
      <c r="B48" s="407">
        <v>2.7771688255253508</v>
      </c>
      <c r="C48" s="408">
        <v>-5.4946971888365823</v>
      </c>
      <c r="D48" s="409">
        <v>-13.389958131163567</v>
      </c>
      <c r="E48" s="409">
        <v>32.146237850068104</v>
      </c>
      <c r="F48" s="410">
        <v>25.467998692871461</v>
      </c>
      <c r="G48" s="411">
        <v>-32.755562418874874</v>
      </c>
      <c r="H48" s="409">
        <v>-28.504426285325167</v>
      </c>
      <c r="I48" s="409">
        <v>23.978021595868611</v>
      </c>
      <c r="J48" s="409">
        <v>-55.578464817621445</v>
      </c>
      <c r="K48" s="409">
        <v>-69.146335540481473</v>
      </c>
      <c r="L48" s="409">
        <v>-75.458518974656187</v>
      </c>
      <c r="M48" s="409" t="s">
        <v>22</v>
      </c>
      <c r="N48" s="645">
        <v>-56.480094309502178</v>
      </c>
      <c r="O48" s="407">
        <v>-10.702314655968749</v>
      </c>
      <c r="P48" s="407">
        <v>16.048502922369522</v>
      </c>
      <c r="Q48" s="407">
        <v>-86.324639106794919</v>
      </c>
      <c r="R48" s="407">
        <v>-16.946728837231234</v>
      </c>
      <c r="S48" s="136" t="s">
        <v>75</v>
      </c>
    </row>
    <row r="49" spans="1:19" ht="24.95" customHeight="1">
      <c r="A49" s="136" t="s">
        <v>76</v>
      </c>
      <c r="B49" s="407">
        <v>1.0445518838677827</v>
      </c>
      <c r="C49" s="408">
        <v>4.2605455817519129</v>
      </c>
      <c r="D49" s="409">
        <v>8.8260262760670116E-2</v>
      </c>
      <c r="E49" s="409">
        <v>17.534678542075511</v>
      </c>
      <c r="F49" s="410">
        <v>46.299624244404498</v>
      </c>
      <c r="G49" s="411">
        <v>2.0626204801682348</v>
      </c>
      <c r="H49" s="409">
        <v>3.4522253137116934</v>
      </c>
      <c r="I49" s="409">
        <v>-30.128414519619454</v>
      </c>
      <c r="J49" s="409">
        <v>46.4588109429925</v>
      </c>
      <c r="K49" s="409">
        <v>-70.205618786317117</v>
      </c>
      <c r="L49" s="409">
        <v>-56.069141879290129</v>
      </c>
      <c r="M49" s="409" t="s">
        <v>22</v>
      </c>
      <c r="N49" s="645" t="s">
        <v>22</v>
      </c>
      <c r="O49" s="407">
        <v>19.073984358779157</v>
      </c>
      <c r="P49" s="407">
        <v>34.573295977303928</v>
      </c>
      <c r="Q49" s="407">
        <v>-18.779333415933593</v>
      </c>
      <c r="R49" s="407">
        <v>-48.486194293796416</v>
      </c>
      <c r="S49" s="136" t="s">
        <v>76</v>
      </c>
    </row>
    <row r="50" spans="1:19" ht="24.95" customHeight="1">
      <c r="A50" s="136" t="s">
        <v>77</v>
      </c>
      <c r="B50" s="407">
        <v>6.697520967569389</v>
      </c>
      <c r="C50" s="408">
        <v>11.196395572001876</v>
      </c>
      <c r="D50" s="409">
        <v>10.368724181014841</v>
      </c>
      <c r="E50" s="409">
        <v>-2.132828304245848</v>
      </c>
      <c r="F50" s="410">
        <v>33.17148649825242</v>
      </c>
      <c r="G50" s="411">
        <v>-20.133641055195383</v>
      </c>
      <c r="H50" s="409">
        <v>-10.168656973191673</v>
      </c>
      <c r="I50" s="409">
        <v>-29.832607912665438</v>
      </c>
      <c r="J50" s="409">
        <v>-28.743109015041185</v>
      </c>
      <c r="K50" s="409">
        <v>15.037729015235413</v>
      </c>
      <c r="L50" s="409">
        <v>-7.6218829654482079</v>
      </c>
      <c r="M50" s="409">
        <v>-95.187055785360059</v>
      </c>
      <c r="N50" s="645">
        <v>95.615482243735187</v>
      </c>
      <c r="O50" s="407">
        <v>78.53002428534603</v>
      </c>
      <c r="P50" s="407">
        <v>-12.5496719348601</v>
      </c>
      <c r="Q50" s="407">
        <v>-34.145493651492046</v>
      </c>
      <c r="R50" s="407">
        <v>60.610348771184164</v>
      </c>
      <c r="S50" s="136" t="s">
        <v>77</v>
      </c>
    </row>
    <row r="51" spans="1:19" ht="24.95" customHeight="1">
      <c r="A51" s="136" t="s">
        <v>78</v>
      </c>
      <c r="B51" s="407">
        <v>7.5312312197814606</v>
      </c>
      <c r="C51" s="408">
        <v>-34.507364853764216</v>
      </c>
      <c r="D51" s="409">
        <v>-45.067460478725565</v>
      </c>
      <c r="E51" s="409">
        <v>18.588069516204769</v>
      </c>
      <c r="F51" s="410">
        <v>7.7288214945249223</v>
      </c>
      <c r="G51" s="411">
        <v>-16.527918981174523</v>
      </c>
      <c r="H51" s="409">
        <v>-39.295333422475224</v>
      </c>
      <c r="I51" s="409">
        <v>-15.245693833420333</v>
      </c>
      <c r="J51" s="409">
        <v>55.616954474097327</v>
      </c>
      <c r="K51" s="409">
        <v>-66.87837908771192</v>
      </c>
      <c r="L51" s="409">
        <v>-54.830738002726449</v>
      </c>
      <c r="M51" s="409" t="s">
        <v>22</v>
      </c>
      <c r="N51" s="645">
        <v>-88.974954387128875</v>
      </c>
      <c r="O51" s="407">
        <v>-86.864718539598812</v>
      </c>
      <c r="P51" s="407">
        <v>-26.233205607023336</v>
      </c>
      <c r="Q51" s="407">
        <v>59.855063013096839</v>
      </c>
      <c r="R51" s="407">
        <v>-34.351305580929719</v>
      </c>
      <c r="S51" s="136" t="s">
        <v>78</v>
      </c>
    </row>
    <row r="52" spans="1:19" ht="24.95" customHeight="1">
      <c r="A52" s="136" t="s">
        <v>79</v>
      </c>
      <c r="B52" s="407">
        <v>3.9079973314439087</v>
      </c>
      <c r="C52" s="408">
        <v>32.71823868181562</v>
      </c>
      <c r="D52" s="409">
        <v>37.712031711638815</v>
      </c>
      <c r="E52" s="409">
        <v>13.780498720828334</v>
      </c>
      <c r="F52" s="410">
        <v>25.950320670087905</v>
      </c>
      <c r="G52" s="411">
        <v>-37.687261352500748</v>
      </c>
      <c r="H52" s="409">
        <v>-4.3046376384432961</v>
      </c>
      <c r="I52" s="409">
        <v>-31.712245820153626</v>
      </c>
      <c r="J52" s="409">
        <v>-70.745838132648146</v>
      </c>
      <c r="K52" s="409">
        <v>124.21328918591792</v>
      </c>
      <c r="L52" s="409">
        <v>210.30954924778376</v>
      </c>
      <c r="M52" s="409">
        <v>473.8321995464853</v>
      </c>
      <c r="N52" s="645">
        <v>29.567972671068844</v>
      </c>
      <c r="O52" s="407">
        <v>55.003120701460972</v>
      </c>
      <c r="P52" s="407">
        <v>-16.913152267276743</v>
      </c>
      <c r="Q52" s="407">
        <v>-0.10023887271934484</v>
      </c>
      <c r="R52" s="407">
        <v>327.77989955506325</v>
      </c>
      <c r="S52" s="136" t="s">
        <v>79</v>
      </c>
    </row>
    <row r="53" spans="1:19" ht="24.95" customHeight="1">
      <c r="A53" s="136" t="s">
        <v>80</v>
      </c>
      <c r="B53" s="407">
        <v>2.9431140236571451</v>
      </c>
      <c r="C53" s="408">
        <v>20.800699815235689</v>
      </c>
      <c r="D53" s="409">
        <v>17.524549301958942</v>
      </c>
      <c r="E53" s="409">
        <v>57.280593050330367</v>
      </c>
      <c r="F53" s="410">
        <v>15.511293501412624</v>
      </c>
      <c r="G53" s="411">
        <v>-1.0963644278745903</v>
      </c>
      <c r="H53" s="409">
        <v>-4.7072140977788735</v>
      </c>
      <c r="I53" s="409">
        <v>-26.969641318321152</v>
      </c>
      <c r="J53" s="409">
        <v>83.2432357507208</v>
      </c>
      <c r="K53" s="409">
        <v>-42.771478775074868</v>
      </c>
      <c r="L53" s="409">
        <v>-72.113444552763127</v>
      </c>
      <c r="M53" s="409">
        <v>-98.096294782329409</v>
      </c>
      <c r="N53" s="645">
        <v>45.284208452369228</v>
      </c>
      <c r="O53" s="407">
        <v>39.746056388788787</v>
      </c>
      <c r="P53" s="407">
        <v>-0.84754258884406397</v>
      </c>
      <c r="Q53" s="407">
        <v>-42.972104870936668</v>
      </c>
      <c r="R53" s="407">
        <v>-14.916765039408645</v>
      </c>
      <c r="S53" s="136" t="s">
        <v>80</v>
      </c>
    </row>
    <row r="54" spans="1:19" ht="24.95" customHeight="1">
      <c r="A54" s="136" t="s">
        <v>81</v>
      </c>
      <c r="B54" s="407">
        <v>4.6605030022660117</v>
      </c>
      <c r="C54" s="408">
        <v>322.10252315353324</v>
      </c>
      <c r="D54" s="409">
        <v>385.43263989774113</v>
      </c>
      <c r="E54" s="409">
        <v>21.789361437664766</v>
      </c>
      <c r="F54" s="410">
        <v>-10.825022824636562</v>
      </c>
      <c r="G54" s="411">
        <v>40.541358165944615</v>
      </c>
      <c r="H54" s="409">
        <v>60.647303133200609</v>
      </c>
      <c r="I54" s="409">
        <v>-13.466865853481664</v>
      </c>
      <c r="J54" s="409">
        <v>58.953294125723687</v>
      </c>
      <c r="K54" s="409">
        <v>-17.714384159987191</v>
      </c>
      <c r="L54" s="409" t="s">
        <v>329</v>
      </c>
      <c r="M54" s="409" t="s">
        <v>22</v>
      </c>
      <c r="N54" s="645">
        <v>-39.657605034932288</v>
      </c>
      <c r="O54" s="407" t="s">
        <v>329</v>
      </c>
      <c r="P54" s="407">
        <v>-44.435770211816269</v>
      </c>
      <c r="Q54" s="407">
        <v>-9.2069687943624388</v>
      </c>
      <c r="R54" s="407">
        <v>-39.067621856642084</v>
      </c>
      <c r="S54" s="136" t="s">
        <v>81</v>
      </c>
    </row>
    <row r="55" spans="1:19" ht="24.95" customHeight="1">
      <c r="A55" s="136" t="s">
        <v>82</v>
      </c>
      <c r="B55" s="407">
        <v>8.6495417184354153</v>
      </c>
      <c r="C55" s="408">
        <v>32.930540002929405</v>
      </c>
      <c r="D55" s="409">
        <v>35.022467126365342</v>
      </c>
      <c r="E55" s="409">
        <v>18.313010094872453</v>
      </c>
      <c r="F55" s="410">
        <v>36.051532277881137</v>
      </c>
      <c r="G55" s="411">
        <v>8.609807710000922</v>
      </c>
      <c r="H55" s="409">
        <v>18.261508343714851</v>
      </c>
      <c r="I55" s="409">
        <v>1.6843422928474894</v>
      </c>
      <c r="J55" s="409">
        <v>-2.8466259478917522</v>
      </c>
      <c r="K55" s="409" t="s">
        <v>329</v>
      </c>
      <c r="L55" s="409" t="s">
        <v>329</v>
      </c>
      <c r="M55" s="409" t="s">
        <v>22</v>
      </c>
      <c r="N55" s="645" t="s">
        <v>22</v>
      </c>
      <c r="O55" s="407">
        <v>-7.9798634750815012</v>
      </c>
      <c r="P55" s="407">
        <v>-50.610608574749733</v>
      </c>
      <c r="Q55" s="407">
        <v>-47.689658743195473</v>
      </c>
      <c r="R55" s="407">
        <v>-40.08457628958999</v>
      </c>
      <c r="S55" s="136" t="s">
        <v>82</v>
      </c>
    </row>
    <row r="56" spans="1:19" ht="24.95" customHeight="1">
      <c r="A56" s="136" t="s">
        <v>83</v>
      </c>
      <c r="B56" s="407">
        <v>7.7729693438503631</v>
      </c>
      <c r="C56" s="408">
        <v>22.977263574433437</v>
      </c>
      <c r="D56" s="409">
        <v>22.436968200534665</v>
      </c>
      <c r="E56" s="409">
        <v>8.1465572324295863</v>
      </c>
      <c r="F56" s="410">
        <v>46.193814219262208</v>
      </c>
      <c r="G56" s="411">
        <v>4.957092750823719</v>
      </c>
      <c r="H56" s="409">
        <v>3.5473346870819711</v>
      </c>
      <c r="I56" s="409">
        <v>-16.317238799713664</v>
      </c>
      <c r="J56" s="409">
        <v>25.452163091211119</v>
      </c>
      <c r="K56" s="409">
        <v>6.5873649752438439</v>
      </c>
      <c r="L56" s="409">
        <v>-14.307630797349788</v>
      </c>
      <c r="M56" s="409" t="s">
        <v>22</v>
      </c>
      <c r="N56" s="645">
        <v>52.991004155440862</v>
      </c>
      <c r="O56" s="407">
        <v>-26.370105168941592</v>
      </c>
      <c r="P56" s="407">
        <v>14.841760321967442</v>
      </c>
      <c r="Q56" s="407">
        <v>-71.179316741613604</v>
      </c>
      <c r="R56" s="407">
        <v>-38.957947023840767</v>
      </c>
      <c r="S56" s="136" t="s">
        <v>83</v>
      </c>
    </row>
    <row r="57" spans="1:19" ht="24.95" customHeight="1" thickBot="1">
      <c r="A57" s="137" t="s">
        <v>84</v>
      </c>
      <c r="B57" s="412">
        <v>4.2740489506369954</v>
      </c>
      <c r="C57" s="413">
        <v>-4.093141760350278</v>
      </c>
      <c r="D57" s="414">
        <v>-4.4231406663180195</v>
      </c>
      <c r="E57" s="414">
        <v>10.579771978477808</v>
      </c>
      <c r="F57" s="415">
        <v>-23.034270467177919</v>
      </c>
      <c r="G57" s="416">
        <v>40.630335289811171</v>
      </c>
      <c r="H57" s="414">
        <v>36.951397140557333</v>
      </c>
      <c r="I57" s="414">
        <v>-27.972338958930919</v>
      </c>
      <c r="J57" s="414">
        <v>108.36921724938799</v>
      </c>
      <c r="K57" s="414">
        <v>-55.321279045479848</v>
      </c>
      <c r="L57" s="414">
        <v>-45.781048048797082</v>
      </c>
      <c r="M57" s="414" t="s">
        <v>22</v>
      </c>
      <c r="N57" s="646">
        <v>-58.351278188283892</v>
      </c>
      <c r="O57" s="412">
        <v>-67.039282059356054</v>
      </c>
      <c r="P57" s="412">
        <v>-10.704098340628391</v>
      </c>
      <c r="Q57" s="412">
        <v>-76.520810242792848</v>
      </c>
      <c r="R57" s="412">
        <v>136.41963069979269</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55" t="s">
        <v>134</v>
      </c>
      <c r="B7" s="856"/>
      <c r="C7" s="856"/>
      <c r="D7" s="857"/>
      <c r="E7" s="861" t="s">
        <v>112</v>
      </c>
      <c r="F7" s="863" t="s">
        <v>152</v>
      </c>
      <c r="G7" s="865" t="s">
        <v>113</v>
      </c>
      <c r="H7" s="838" t="s">
        <v>153</v>
      </c>
      <c r="I7" s="840" t="s">
        <v>155</v>
      </c>
      <c r="J7" s="841"/>
      <c r="K7" s="841"/>
      <c r="L7" s="842"/>
    </row>
    <row r="8" spans="1:12" s="161" customFormat="1" ht="36.75" customHeight="1" thickBot="1">
      <c r="A8" s="858"/>
      <c r="B8" s="859"/>
      <c r="C8" s="859"/>
      <c r="D8" s="860"/>
      <c r="E8" s="862"/>
      <c r="F8" s="864"/>
      <c r="G8" s="866"/>
      <c r="H8" s="839"/>
      <c r="I8" s="168" t="s">
        <v>112</v>
      </c>
      <c r="J8" s="568" t="s">
        <v>154</v>
      </c>
      <c r="K8" s="169" t="s">
        <v>113</v>
      </c>
      <c r="L8" s="569" t="s">
        <v>156</v>
      </c>
    </row>
    <row r="9" spans="1:12" s="161" customFormat="1" ht="12" customHeight="1" thickTop="1">
      <c r="A9" s="843"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44"/>
      <c r="B10" s="175" t="s">
        <v>136</v>
      </c>
      <c r="C10" s="176"/>
      <c r="D10" s="177"/>
      <c r="E10" s="579">
        <v>2622</v>
      </c>
      <c r="F10" s="178" t="s">
        <v>18</v>
      </c>
      <c r="G10" s="585">
        <v>1599731.925</v>
      </c>
      <c r="H10" s="179" t="s">
        <v>18</v>
      </c>
      <c r="I10" s="486">
        <v>8.9775561097256826</v>
      </c>
      <c r="J10" s="265" t="s">
        <v>22</v>
      </c>
      <c r="K10" s="487">
        <v>13.108301515585637</v>
      </c>
      <c r="L10" s="266" t="s">
        <v>22</v>
      </c>
    </row>
    <row r="11" spans="1:12" s="161" customFormat="1" ht="33.75" customHeight="1" thickBot="1">
      <c r="A11" s="845"/>
      <c r="B11" s="180" t="s">
        <v>137</v>
      </c>
      <c r="C11" s="180"/>
      <c r="D11" s="180"/>
      <c r="E11" s="580">
        <v>1306</v>
      </c>
      <c r="F11" s="582">
        <v>4980.9305873379099</v>
      </c>
      <c r="G11" s="586">
        <v>29655.196</v>
      </c>
      <c r="H11" s="587">
        <v>185.37603417522595</v>
      </c>
      <c r="I11" s="391">
        <v>4.5636509207365776</v>
      </c>
      <c r="J11" s="392">
        <v>-4.0502882855483477</v>
      </c>
      <c r="K11" s="392">
        <v>-3.6937138050048901</v>
      </c>
      <c r="L11" s="588">
        <v>-14.854802959157951</v>
      </c>
    </row>
    <row r="12" spans="1:12" s="161" customFormat="1" ht="33.75" customHeight="1">
      <c r="A12" s="846" t="s">
        <v>138</v>
      </c>
      <c r="B12" s="849" t="s">
        <v>5</v>
      </c>
      <c r="C12" s="181" t="s">
        <v>6</v>
      </c>
      <c r="D12" s="182"/>
      <c r="E12" s="581">
        <v>869</v>
      </c>
      <c r="F12" s="583">
        <v>3314.2639206712433</v>
      </c>
      <c r="G12" s="183" t="s">
        <v>116</v>
      </c>
      <c r="H12" s="184" t="s">
        <v>116</v>
      </c>
      <c r="I12" s="603">
        <v>2.1151586368977746</v>
      </c>
      <c r="J12" s="605">
        <v>-6.2970741112219741</v>
      </c>
      <c r="K12" s="267" t="s">
        <v>22</v>
      </c>
      <c r="L12" s="268" t="s">
        <v>22</v>
      </c>
    </row>
    <row r="13" spans="1:12" s="161" customFormat="1" ht="33.75" customHeight="1">
      <c r="A13" s="847"/>
      <c r="B13" s="850"/>
      <c r="C13" s="185" t="s">
        <v>3</v>
      </c>
      <c r="D13" s="186"/>
      <c r="E13" s="598">
        <v>81</v>
      </c>
      <c r="F13" s="599">
        <v>308.92448512585815</v>
      </c>
      <c r="G13" s="600">
        <v>1163.7560000000001</v>
      </c>
      <c r="H13" s="601">
        <v>7.2746938522215219</v>
      </c>
      <c r="I13" s="604">
        <v>-7.9545454545454533</v>
      </c>
      <c r="J13" s="606">
        <v>-15.53723736218015</v>
      </c>
      <c r="K13" s="606">
        <v>167.4723163270466</v>
      </c>
      <c r="L13" s="607">
        <v>136.47452286266582</v>
      </c>
    </row>
    <row r="14" spans="1:12" s="161" customFormat="1" ht="33.75" customHeight="1">
      <c r="A14" s="847"/>
      <c r="B14" s="850"/>
      <c r="C14" s="187"/>
      <c r="D14" s="188" t="s">
        <v>7</v>
      </c>
      <c r="E14" s="598">
        <v>76</v>
      </c>
      <c r="F14" s="599">
        <v>289.85507246376812</v>
      </c>
      <c r="G14" s="602">
        <v>1162.42</v>
      </c>
      <c r="H14" s="601">
        <v>7.2663424529706759</v>
      </c>
      <c r="I14" s="604">
        <v>-3.7974683544303787</v>
      </c>
      <c r="J14" s="606">
        <v>-11.72261970280681</v>
      </c>
      <c r="K14" s="606">
        <v>174.39251806984328</v>
      </c>
      <c r="L14" s="607">
        <v>142.59273138500242</v>
      </c>
    </row>
    <row r="15" spans="1:12" s="161" customFormat="1" ht="33.75" customHeight="1">
      <c r="A15" s="847"/>
      <c r="B15" s="850"/>
      <c r="C15" s="189"/>
      <c r="D15" s="188" t="s">
        <v>8</v>
      </c>
      <c r="E15" s="598">
        <v>5</v>
      </c>
      <c r="F15" s="599">
        <v>19.069412662090006</v>
      </c>
      <c r="G15" s="602">
        <v>1.3360000000000001</v>
      </c>
      <c r="H15" s="601">
        <v>8.3513992508463565E-3</v>
      </c>
      <c r="I15" s="604">
        <v>-44.444444444444443</v>
      </c>
      <c r="J15" s="606">
        <v>-49.021103483346053</v>
      </c>
      <c r="K15" s="606">
        <v>-88.342059336823738</v>
      </c>
      <c r="L15" s="607">
        <v>-89.693116679353665</v>
      </c>
    </row>
    <row r="16" spans="1:12" s="161" customFormat="1" ht="33.75" customHeight="1" thickBot="1">
      <c r="A16" s="847"/>
      <c r="B16" s="851"/>
      <c r="C16" s="190" t="s">
        <v>9</v>
      </c>
      <c r="D16" s="191"/>
      <c r="E16" s="580">
        <v>950</v>
      </c>
      <c r="F16" s="582">
        <v>3623.1884057971015</v>
      </c>
      <c r="G16" s="192" t="s">
        <v>116</v>
      </c>
      <c r="H16" s="193" t="s">
        <v>116</v>
      </c>
      <c r="I16" s="391">
        <v>1.171458998935023</v>
      </c>
      <c r="J16" s="392">
        <v>-7.1630319025790641</v>
      </c>
      <c r="K16" s="263" t="s">
        <v>22</v>
      </c>
      <c r="L16" s="264" t="s">
        <v>22</v>
      </c>
    </row>
    <row r="17" spans="1:12" s="161" customFormat="1" ht="33.75" customHeight="1">
      <c r="A17" s="847"/>
      <c r="B17" s="852" t="s">
        <v>10</v>
      </c>
      <c r="C17" s="189" t="s">
        <v>6</v>
      </c>
      <c r="D17" s="194"/>
      <c r="E17" s="579">
        <v>202</v>
      </c>
      <c r="F17" s="584">
        <v>770.40427154843633</v>
      </c>
      <c r="G17" s="195" t="s">
        <v>116</v>
      </c>
      <c r="H17" s="179" t="s">
        <v>116</v>
      </c>
      <c r="I17" s="486">
        <v>17.441860465116292</v>
      </c>
      <c r="J17" s="487">
        <v>7.7670161247405787</v>
      </c>
      <c r="K17" s="265" t="s">
        <v>22</v>
      </c>
      <c r="L17" s="266" t="s">
        <v>22</v>
      </c>
    </row>
    <row r="18" spans="1:12" s="161" customFormat="1" ht="33.75" customHeight="1">
      <c r="A18" s="847"/>
      <c r="B18" s="853"/>
      <c r="C18" s="196" t="s">
        <v>3</v>
      </c>
      <c r="D18" s="197"/>
      <c r="E18" s="598">
        <v>17</v>
      </c>
      <c r="F18" s="599">
        <v>64.836003051106019</v>
      </c>
      <c r="G18" s="602">
        <v>-164.625</v>
      </c>
      <c r="H18" s="601">
        <v>-1.0290786689151059</v>
      </c>
      <c r="I18" s="604">
        <v>13.333333333333329</v>
      </c>
      <c r="J18" s="606">
        <v>3.9969488939740643</v>
      </c>
      <c r="K18" s="606">
        <v>-37.542681538811749</v>
      </c>
      <c r="L18" s="607">
        <v>-44.780959819662733</v>
      </c>
    </row>
    <row r="19" spans="1:12" s="161" customFormat="1" ht="33.75" customHeight="1" thickBot="1">
      <c r="A19" s="848"/>
      <c r="B19" s="854"/>
      <c r="C19" s="190" t="s">
        <v>9</v>
      </c>
      <c r="D19" s="191"/>
      <c r="E19" s="580">
        <v>219</v>
      </c>
      <c r="F19" s="582">
        <v>835.24027459954232</v>
      </c>
      <c r="G19" s="192" t="s">
        <v>116</v>
      </c>
      <c r="H19" s="193" t="s">
        <v>116</v>
      </c>
      <c r="I19" s="391">
        <v>17.112299465240639</v>
      </c>
      <c r="J19" s="392">
        <v>7.4646043147860439</v>
      </c>
      <c r="K19" s="263" t="s">
        <v>22</v>
      </c>
      <c r="L19" s="264" t="s">
        <v>22</v>
      </c>
    </row>
    <row r="20" spans="1:12" s="161" customFormat="1" ht="18.75" customHeight="1">
      <c r="A20" s="198"/>
    </row>
    <row r="21" spans="1:12" s="161" customFormat="1" ht="18.75" customHeight="1">
      <c r="A21" s="161" t="s">
        <v>218</v>
      </c>
    </row>
    <row r="22" spans="1:12" ht="14.25">
      <c r="A22" s="161" t="s">
        <v>217</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69" t="s">
        <v>220</v>
      </c>
      <c r="O5" s="871" t="s">
        <v>219</v>
      </c>
      <c r="P5" s="208"/>
      <c r="Q5" s="208"/>
      <c r="R5" s="209"/>
    </row>
    <row r="6" spans="1:18" ht="14.25" thickBot="1">
      <c r="L6" s="207"/>
      <c r="M6" s="213"/>
      <c r="N6" s="870"/>
      <c r="O6" s="872"/>
      <c r="P6" s="208"/>
      <c r="Q6" s="208"/>
      <c r="R6" s="209"/>
    </row>
    <row r="7" spans="1:18" ht="14.25" thickTop="1">
      <c r="L7" s="207"/>
      <c r="M7" s="214" t="s">
        <v>163</v>
      </c>
      <c r="N7" s="215">
        <v>492734</v>
      </c>
      <c r="O7" s="216">
        <v>480187</v>
      </c>
      <c r="P7" s="208"/>
      <c r="Q7" s="208"/>
      <c r="R7" s="209"/>
    </row>
    <row r="8" spans="1:18">
      <c r="L8" s="207"/>
      <c r="M8" s="214" t="s">
        <v>164</v>
      </c>
      <c r="N8" s="215">
        <v>98296</v>
      </c>
      <c r="O8" s="216">
        <v>120264</v>
      </c>
      <c r="P8" s="208"/>
      <c r="Q8" s="208"/>
      <c r="R8" s="209"/>
    </row>
    <row r="9" spans="1:18">
      <c r="L9" s="207"/>
      <c r="M9" s="214" t="s">
        <v>165</v>
      </c>
      <c r="N9" s="215">
        <v>82490</v>
      </c>
      <c r="O9" s="216">
        <v>100675</v>
      </c>
      <c r="P9" s="208"/>
      <c r="Q9" s="208"/>
      <c r="R9" s="209"/>
    </row>
    <row r="10" spans="1:18">
      <c r="L10" s="207"/>
      <c r="M10" s="217" t="s">
        <v>167</v>
      </c>
      <c r="N10" s="218">
        <v>197700</v>
      </c>
      <c r="O10" s="219">
        <v>196531</v>
      </c>
      <c r="P10" s="208"/>
      <c r="Q10" s="208"/>
      <c r="R10" s="209"/>
    </row>
    <row r="11" spans="1:18">
      <c r="L11" s="207"/>
      <c r="M11" s="217" t="s">
        <v>168</v>
      </c>
      <c r="N11" s="218">
        <v>38758</v>
      </c>
      <c r="O11" s="219">
        <v>48158</v>
      </c>
      <c r="P11" s="208"/>
      <c r="Q11" s="208"/>
      <c r="R11" s="209"/>
    </row>
    <row r="12" spans="1:18">
      <c r="L12" s="207"/>
      <c r="M12" s="217" t="s">
        <v>169</v>
      </c>
      <c r="N12" s="218">
        <v>32056</v>
      </c>
      <c r="O12" s="219">
        <v>39551</v>
      </c>
      <c r="P12" s="208"/>
      <c r="Q12" s="208"/>
      <c r="R12" s="209"/>
    </row>
    <row r="13" spans="1:18">
      <c r="L13" s="207"/>
      <c r="M13" s="217" t="s">
        <v>170</v>
      </c>
      <c r="N13" s="218">
        <v>683</v>
      </c>
      <c r="O13" s="219">
        <v>660</v>
      </c>
      <c r="P13" s="208"/>
      <c r="Q13" s="208"/>
      <c r="R13" s="209"/>
    </row>
    <row r="14" spans="1:18">
      <c r="L14" s="207"/>
      <c r="M14" s="217" t="s">
        <v>171</v>
      </c>
      <c r="N14" s="218">
        <v>153</v>
      </c>
      <c r="O14" s="219">
        <v>181</v>
      </c>
      <c r="P14" s="208"/>
      <c r="Q14" s="208"/>
      <c r="R14" s="209"/>
    </row>
    <row r="15" spans="1:18">
      <c r="L15" s="207"/>
      <c r="M15" s="217" t="s">
        <v>172</v>
      </c>
      <c r="N15" s="218">
        <v>104</v>
      </c>
      <c r="O15" s="219">
        <v>136</v>
      </c>
      <c r="P15" s="208"/>
      <c r="Q15" s="208"/>
      <c r="R15" s="209"/>
    </row>
    <row r="16" spans="1:18">
      <c r="L16" s="207"/>
      <c r="M16" s="217" t="s">
        <v>173</v>
      </c>
      <c r="N16" s="218">
        <v>40538</v>
      </c>
      <c r="O16" s="219">
        <v>38606</v>
      </c>
      <c r="P16" s="208"/>
      <c r="Q16" s="208"/>
      <c r="R16" s="209"/>
    </row>
    <row r="17" spans="2:18">
      <c r="L17" s="207"/>
      <c r="M17" s="217" t="s">
        <v>174</v>
      </c>
      <c r="N17" s="218">
        <v>7069</v>
      </c>
      <c r="O17" s="219">
        <v>8803</v>
      </c>
      <c r="P17" s="208"/>
      <c r="Q17" s="208"/>
      <c r="R17" s="209"/>
    </row>
    <row r="18" spans="2:18">
      <c r="L18" s="207"/>
      <c r="M18" s="217" t="s">
        <v>175</v>
      </c>
      <c r="N18" s="218">
        <v>6762</v>
      </c>
      <c r="O18" s="219">
        <v>8061</v>
      </c>
      <c r="P18" s="208"/>
      <c r="Q18" s="208"/>
      <c r="R18" s="209"/>
    </row>
    <row r="19" spans="2:18">
      <c r="L19" s="207"/>
      <c r="M19" s="217" t="s">
        <v>176</v>
      </c>
      <c r="N19" s="218">
        <v>137221</v>
      </c>
      <c r="O19" s="219">
        <v>132832</v>
      </c>
      <c r="P19" s="208"/>
      <c r="Q19" s="208"/>
      <c r="R19" s="209"/>
    </row>
    <row r="20" spans="2:18">
      <c r="L20" s="207"/>
      <c r="M20" s="217" t="s">
        <v>177</v>
      </c>
      <c r="N20" s="648">
        <v>24989</v>
      </c>
      <c r="O20" s="649">
        <v>30217</v>
      </c>
      <c r="P20" s="208"/>
      <c r="Q20" s="208"/>
      <c r="R20" s="209"/>
    </row>
    <row r="21" spans="2:18">
      <c r="L21" s="207"/>
      <c r="M21" s="217" t="s">
        <v>178</v>
      </c>
      <c r="N21" s="648">
        <v>22345</v>
      </c>
      <c r="O21" s="649">
        <v>27596</v>
      </c>
      <c r="P21" s="208"/>
      <c r="Q21" s="208"/>
      <c r="R21" s="209"/>
    </row>
    <row r="22" spans="2:18">
      <c r="L22" s="207"/>
      <c r="M22" s="647" t="s">
        <v>179</v>
      </c>
      <c r="N22" s="648">
        <v>116592</v>
      </c>
      <c r="O22" s="649">
        <v>111558</v>
      </c>
      <c r="P22" s="208"/>
      <c r="Q22" s="208"/>
      <c r="R22" s="209"/>
    </row>
    <row r="23" spans="2:18">
      <c r="L23" s="207"/>
      <c r="M23" s="647" t="s">
        <v>180</v>
      </c>
      <c r="N23" s="648">
        <v>27327</v>
      </c>
      <c r="O23" s="649">
        <v>32905</v>
      </c>
      <c r="P23" s="208"/>
      <c r="Q23" s="208"/>
      <c r="R23" s="209"/>
    </row>
    <row r="24" spans="2:18" ht="14.25" thickBot="1">
      <c r="L24" s="207"/>
      <c r="M24" s="220" t="s">
        <v>181</v>
      </c>
      <c r="N24" s="221">
        <v>21223</v>
      </c>
      <c r="O24" s="222">
        <v>25331</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9" t="s">
        <v>220</v>
      </c>
      <c r="O27" s="873" t="s">
        <v>219</v>
      </c>
      <c r="P27" s="867" t="s">
        <v>121</v>
      </c>
      <c r="Q27" s="227"/>
      <c r="R27" s="209"/>
    </row>
    <row r="28" spans="2:18" ht="14.25" thickBot="1">
      <c r="B28" s="246"/>
      <c r="C28" s="246"/>
      <c r="L28" s="207"/>
      <c r="M28" s="213"/>
      <c r="N28" s="870"/>
      <c r="O28" s="874"/>
      <c r="P28" s="868"/>
      <c r="Q28" s="208"/>
      <c r="R28" s="209"/>
    </row>
    <row r="29" spans="2:18" ht="14.25" thickTop="1">
      <c r="L29" s="207"/>
      <c r="M29" s="214" t="s">
        <v>118</v>
      </c>
      <c r="N29" s="228">
        <v>0</v>
      </c>
      <c r="O29" s="229">
        <v>0</v>
      </c>
      <c r="P29" s="230" t="s">
        <v>122</v>
      </c>
      <c r="Q29" s="227"/>
      <c r="R29" s="209"/>
    </row>
    <row r="30" spans="2:18">
      <c r="L30" s="207"/>
      <c r="M30" s="217" t="s">
        <v>118</v>
      </c>
      <c r="N30" s="231">
        <v>67.352000000000004</v>
      </c>
      <c r="O30" s="232">
        <v>70.1126</v>
      </c>
      <c r="P30" s="233">
        <v>4.0987646988953372</v>
      </c>
      <c r="Q30" s="234"/>
      <c r="R30" s="209"/>
    </row>
    <row r="31" spans="2:18">
      <c r="L31" s="207"/>
      <c r="M31" s="217" t="s">
        <v>166</v>
      </c>
      <c r="N31" s="231">
        <v>19.77</v>
      </c>
      <c r="O31" s="232">
        <v>19.653099999999998</v>
      </c>
      <c r="P31" s="233">
        <v>-0.59129994941831399</v>
      </c>
      <c r="Q31" s="234"/>
      <c r="R31" s="209"/>
    </row>
    <row r="32" spans="2:18">
      <c r="L32" s="207"/>
      <c r="M32" s="217" t="s">
        <v>168</v>
      </c>
      <c r="N32" s="231">
        <v>3.8757999999999999</v>
      </c>
      <c r="O32" s="232">
        <v>4.8158000000000003</v>
      </c>
      <c r="P32" s="233">
        <v>24.253057433304107</v>
      </c>
      <c r="Q32" s="234"/>
      <c r="R32" s="209"/>
    </row>
    <row r="33" spans="12:18" ht="13.5" customHeight="1">
      <c r="L33" s="207"/>
      <c r="M33" s="217" t="s">
        <v>169</v>
      </c>
      <c r="N33" s="231">
        <v>3.2056</v>
      </c>
      <c r="O33" s="232">
        <v>3.9550999999999998</v>
      </c>
      <c r="P33" s="233">
        <v>23.380958322934859</v>
      </c>
      <c r="Q33" s="234"/>
      <c r="R33" s="209"/>
    </row>
    <row r="34" spans="12:18">
      <c r="L34" s="207"/>
      <c r="M34" s="217" t="s">
        <v>173</v>
      </c>
      <c r="N34" s="231">
        <v>4.0537999999999998</v>
      </c>
      <c r="O34" s="232">
        <v>3.8605999999999998</v>
      </c>
      <c r="P34" s="233">
        <v>-4.7658986629828775</v>
      </c>
      <c r="Q34" s="234"/>
      <c r="R34" s="209"/>
    </row>
    <row r="35" spans="12:18">
      <c r="L35" s="207"/>
      <c r="M35" s="217" t="s">
        <v>174</v>
      </c>
      <c r="N35" s="231">
        <v>0.70689999999999997</v>
      </c>
      <c r="O35" s="232">
        <v>0.88029999999999997</v>
      </c>
      <c r="P35" s="233">
        <v>24.529636440797844</v>
      </c>
      <c r="Q35" s="234"/>
      <c r="R35" s="209"/>
    </row>
    <row r="36" spans="12:18">
      <c r="L36" s="207"/>
      <c r="M36" s="217" t="s">
        <v>175</v>
      </c>
      <c r="N36" s="231">
        <v>0.67620000000000002</v>
      </c>
      <c r="O36" s="232">
        <v>0.80610000000000004</v>
      </c>
      <c r="P36" s="233">
        <v>19.210292812777283</v>
      </c>
      <c r="Q36" s="234"/>
      <c r="R36" s="209"/>
    </row>
    <row r="37" spans="12:18">
      <c r="L37" s="207"/>
      <c r="M37" s="217" t="s">
        <v>176</v>
      </c>
      <c r="N37" s="231">
        <v>13.722099999999999</v>
      </c>
      <c r="O37" s="232">
        <v>13.283200000000001</v>
      </c>
      <c r="P37" s="233">
        <v>-3.1984900270366694</v>
      </c>
      <c r="Q37" s="234"/>
      <c r="R37" s="209"/>
    </row>
    <row r="38" spans="12:18">
      <c r="L38" s="207"/>
      <c r="M38" s="647" t="s">
        <v>177</v>
      </c>
      <c r="N38" s="650">
        <v>2.4988999999999999</v>
      </c>
      <c r="O38" s="651">
        <v>3.0217000000000001</v>
      </c>
      <c r="P38" s="652">
        <v>20.921205330345359</v>
      </c>
      <c r="Q38" s="234"/>
      <c r="R38" s="209"/>
    </row>
    <row r="39" spans="12:18">
      <c r="L39" s="207"/>
      <c r="M39" s="647" t="s">
        <v>178</v>
      </c>
      <c r="N39" s="650">
        <v>2.2345000000000002</v>
      </c>
      <c r="O39" s="651">
        <v>2.7595999999999998</v>
      </c>
      <c r="P39" s="652">
        <v>23.499664354441691</v>
      </c>
      <c r="Q39" s="234"/>
      <c r="R39" s="209"/>
    </row>
    <row r="40" spans="12:18">
      <c r="L40" s="207"/>
      <c r="M40" s="647" t="s">
        <v>179</v>
      </c>
      <c r="N40" s="650">
        <v>11.727499999999999</v>
      </c>
      <c r="O40" s="651">
        <v>11.2218</v>
      </c>
      <c r="P40" s="652">
        <v>-4.3120869750586195</v>
      </c>
      <c r="Q40" s="234"/>
      <c r="R40" s="209"/>
    </row>
    <row r="41" spans="12:18">
      <c r="L41" s="207"/>
      <c r="M41" s="647" t="s">
        <v>180</v>
      </c>
      <c r="N41" s="650">
        <v>2.7480000000000002</v>
      </c>
      <c r="O41" s="651">
        <v>3.3086000000000002</v>
      </c>
      <c r="P41" s="652">
        <v>20.40029112081514</v>
      </c>
      <c r="Q41" s="234"/>
      <c r="R41" s="209"/>
    </row>
    <row r="42" spans="12:18" ht="14.25" thickBot="1">
      <c r="L42" s="207"/>
      <c r="M42" s="220" t="s">
        <v>181</v>
      </c>
      <c r="N42" s="235">
        <v>2.1326999999999998</v>
      </c>
      <c r="O42" s="236">
        <v>2.5467</v>
      </c>
      <c r="P42" s="237">
        <v>19.412012941341956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60" t="s">
        <v>302</v>
      </c>
      <c r="Q46" s="656"/>
      <c r="R46" s="209"/>
    </row>
    <row r="47" spans="12:18">
      <c r="L47" s="207"/>
      <c r="M47" s="217" t="s">
        <v>166</v>
      </c>
      <c r="N47" s="245" t="s">
        <v>303</v>
      </c>
      <c r="O47" s="218"/>
      <c r="P47" s="661" t="s">
        <v>304</v>
      </c>
      <c r="Q47" s="657"/>
      <c r="R47" s="209"/>
    </row>
    <row r="48" spans="12:18">
      <c r="L48" s="207"/>
      <c r="M48" s="217" t="s">
        <v>168</v>
      </c>
      <c r="N48" s="245" t="s">
        <v>305</v>
      </c>
      <c r="O48" s="218"/>
      <c r="P48" s="661" t="s">
        <v>306</v>
      </c>
      <c r="Q48" s="657"/>
      <c r="R48" s="209"/>
    </row>
    <row r="49" spans="1:18">
      <c r="L49" s="207"/>
      <c r="M49" s="217" t="s">
        <v>169</v>
      </c>
      <c r="N49" s="245" t="s">
        <v>307</v>
      </c>
      <c r="O49" s="218"/>
      <c r="P49" s="661" t="s">
        <v>308</v>
      </c>
      <c r="Q49" s="657"/>
      <c r="R49" s="209"/>
    </row>
    <row r="50" spans="1:18">
      <c r="L50" s="207"/>
      <c r="M50" s="217" t="s">
        <v>173</v>
      </c>
      <c r="N50" s="245" t="s">
        <v>309</v>
      </c>
      <c r="O50" s="218"/>
      <c r="P50" s="661" t="s">
        <v>310</v>
      </c>
      <c r="Q50" s="657"/>
      <c r="R50" s="209"/>
    </row>
    <row r="51" spans="1:18">
      <c r="L51" s="207"/>
      <c r="M51" s="217" t="s">
        <v>174</v>
      </c>
      <c r="N51" s="245" t="s">
        <v>311</v>
      </c>
      <c r="O51" s="218"/>
      <c r="P51" s="661" t="s">
        <v>312</v>
      </c>
      <c r="Q51" s="657"/>
      <c r="R51" s="209"/>
    </row>
    <row r="52" spans="1:18">
      <c r="L52" s="207"/>
      <c r="M52" s="217" t="s">
        <v>175</v>
      </c>
      <c r="N52" s="245" t="s">
        <v>313</v>
      </c>
      <c r="O52" s="218"/>
      <c r="P52" s="661" t="s">
        <v>314</v>
      </c>
      <c r="Q52" s="657"/>
      <c r="R52" s="209"/>
    </row>
    <row r="53" spans="1:18">
      <c r="L53" s="207"/>
      <c r="M53" s="217" t="s">
        <v>176</v>
      </c>
      <c r="N53" s="245" t="s">
        <v>315</v>
      </c>
      <c r="O53" s="218"/>
      <c r="P53" s="661" t="s">
        <v>316</v>
      </c>
      <c r="Q53" s="657"/>
      <c r="R53" s="209"/>
    </row>
    <row r="54" spans="1:18">
      <c r="L54" s="207"/>
      <c r="M54" s="647" t="s">
        <v>177</v>
      </c>
      <c r="N54" s="653" t="s">
        <v>317</v>
      </c>
      <c r="O54" s="648"/>
      <c r="P54" s="662" t="s">
        <v>318</v>
      </c>
      <c r="Q54" s="658"/>
      <c r="R54" s="209"/>
    </row>
    <row r="55" spans="1:18">
      <c r="L55" s="207"/>
      <c r="M55" s="647" t="s">
        <v>178</v>
      </c>
      <c r="N55" s="653" t="s">
        <v>319</v>
      </c>
      <c r="O55" s="648"/>
      <c r="P55" s="662" t="s">
        <v>320</v>
      </c>
      <c r="Q55" s="658"/>
      <c r="R55" s="209"/>
    </row>
    <row r="56" spans="1:18">
      <c r="L56" s="207"/>
      <c r="M56" s="647" t="s">
        <v>179</v>
      </c>
      <c r="N56" s="653" t="s">
        <v>321</v>
      </c>
      <c r="O56" s="648"/>
      <c r="P56" s="662" t="s">
        <v>322</v>
      </c>
      <c r="Q56" s="658"/>
      <c r="R56" s="209"/>
    </row>
    <row r="57" spans="1:18">
      <c r="L57" s="207"/>
      <c r="M57" s="647" t="s">
        <v>180</v>
      </c>
      <c r="N57" s="653" t="s">
        <v>323</v>
      </c>
      <c r="O57" s="648"/>
      <c r="P57" s="662" t="s">
        <v>324</v>
      </c>
      <c r="Q57" s="658"/>
      <c r="R57" s="209"/>
    </row>
    <row r="58" spans="1:18" ht="14.25" thickBot="1">
      <c r="L58" s="207"/>
      <c r="M58" s="220" t="s">
        <v>181</v>
      </c>
      <c r="N58" s="247" t="s">
        <v>325</v>
      </c>
      <c r="O58" s="221"/>
      <c r="P58" s="663" t="s">
        <v>326</v>
      </c>
      <c r="Q58" s="659"/>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69" t="s">
        <v>220</v>
      </c>
      <c r="O5" s="871" t="s">
        <v>219</v>
      </c>
      <c r="P5" s="208"/>
      <c r="Q5" s="208"/>
      <c r="R5" s="209"/>
    </row>
    <row r="6" spans="1:18" ht="14.25" thickBot="1">
      <c r="L6" s="207"/>
      <c r="M6" s="213"/>
      <c r="N6" s="870"/>
      <c r="O6" s="872"/>
      <c r="P6" s="208"/>
      <c r="Q6" s="208"/>
      <c r="R6" s="209"/>
    </row>
    <row r="7" spans="1:18" ht="14.25" thickTop="1">
      <c r="L7" s="207"/>
      <c r="M7" s="214" t="s">
        <v>163</v>
      </c>
      <c r="N7" s="215">
        <v>271929.54300000001</v>
      </c>
      <c r="O7" s="216">
        <v>277289.09299999999</v>
      </c>
      <c r="P7" s="208"/>
      <c r="Q7" s="208"/>
      <c r="R7" s="209"/>
    </row>
    <row r="8" spans="1:18">
      <c r="L8" s="207"/>
      <c r="M8" s="214" t="s">
        <v>164</v>
      </c>
      <c r="N8" s="215">
        <v>31205.774000000001</v>
      </c>
      <c r="O8" s="216">
        <v>35138.626999999986</v>
      </c>
      <c r="P8" s="208"/>
      <c r="Q8" s="208"/>
      <c r="R8" s="209"/>
    </row>
    <row r="9" spans="1:18">
      <c r="L9" s="207"/>
      <c r="M9" s="214" t="s">
        <v>165</v>
      </c>
      <c r="N9" s="215">
        <v>25096.037999999993</v>
      </c>
      <c r="O9" s="216">
        <v>28333.856000000007</v>
      </c>
      <c r="P9" s="208"/>
      <c r="Q9" s="208"/>
      <c r="R9" s="209"/>
    </row>
    <row r="10" spans="1:18">
      <c r="L10" s="207"/>
      <c r="M10" s="217" t="s">
        <v>166</v>
      </c>
      <c r="N10" s="218">
        <v>108390.995</v>
      </c>
      <c r="O10" s="219">
        <v>109135.523</v>
      </c>
      <c r="P10" s="208"/>
      <c r="Q10" s="208"/>
      <c r="R10" s="209"/>
    </row>
    <row r="11" spans="1:18">
      <c r="L11" s="207"/>
      <c r="M11" s="217" t="s">
        <v>168</v>
      </c>
      <c r="N11" s="218">
        <v>11834.674000000001</v>
      </c>
      <c r="O11" s="219">
        <v>13209.752</v>
      </c>
      <c r="P11" s="208"/>
      <c r="Q11" s="208"/>
      <c r="R11" s="209"/>
    </row>
    <row r="12" spans="1:18">
      <c r="L12" s="207"/>
      <c r="M12" s="217" t="s">
        <v>169</v>
      </c>
      <c r="N12" s="218">
        <v>9536.57</v>
      </c>
      <c r="O12" s="219">
        <v>11314.285</v>
      </c>
      <c r="P12" s="208"/>
      <c r="Q12" s="208"/>
      <c r="R12" s="209"/>
    </row>
    <row r="13" spans="1:18">
      <c r="L13" s="207"/>
      <c r="M13" s="217" t="s">
        <v>170</v>
      </c>
      <c r="N13" s="218">
        <v>330.279</v>
      </c>
      <c r="O13" s="219">
        <v>332.09100000000001</v>
      </c>
      <c r="P13" s="208"/>
      <c r="Q13" s="208"/>
      <c r="R13" s="209"/>
    </row>
    <row r="14" spans="1:18">
      <c r="L14" s="207"/>
      <c r="M14" s="217" t="s">
        <v>171</v>
      </c>
      <c r="N14" s="218">
        <v>48.537999999999997</v>
      </c>
      <c r="O14" s="219">
        <v>58.05</v>
      </c>
      <c r="P14" s="208"/>
      <c r="Q14" s="208"/>
      <c r="R14" s="209"/>
    </row>
    <row r="15" spans="1:18">
      <c r="L15" s="207"/>
      <c r="M15" s="217" t="s">
        <v>172</v>
      </c>
      <c r="N15" s="218">
        <v>27.315999999999999</v>
      </c>
      <c r="O15" s="219">
        <v>37.109000000000002</v>
      </c>
      <c r="P15" s="208"/>
      <c r="Q15" s="208"/>
      <c r="R15" s="209"/>
    </row>
    <row r="16" spans="1:18">
      <c r="L16" s="207"/>
      <c r="M16" s="217" t="s">
        <v>173</v>
      </c>
      <c r="N16" s="218">
        <v>19626.41</v>
      </c>
      <c r="O16" s="219">
        <v>22717.541000000001</v>
      </c>
      <c r="P16" s="208"/>
      <c r="Q16" s="208"/>
      <c r="R16" s="209"/>
    </row>
    <row r="17" spans="2:18">
      <c r="L17" s="207"/>
      <c r="M17" s="217" t="s">
        <v>174</v>
      </c>
      <c r="N17" s="218">
        <v>2138.8690000000001</v>
      </c>
      <c r="O17" s="219">
        <v>2359.7950000000001</v>
      </c>
      <c r="P17" s="208"/>
      <c r="Q17" s="208"/>
      <c r="R17" s="209"/>
    </row>
    <row r="18" spans="2:18">
      <c r="L18" s="207"/>
      <c r="M18" s="217" t="s">
        <v>175</v>
      </c>
      <c r="N18" s="218">
        <v>2003.5830000000001</v>
      </c>
      <c r="O18" s="219">
        <v>2167.21</v>
      </c>
      <c r="P18" s="208"/>
      <c r="Q18" s="208"/>
      <c r="R18" s="209"/>
    </row>
    <row r="19" spans="2:18">
      <c r="L19" s="207"/>
      <c r="M19" s="217" t="s">
        <v>176</v>
      </c>
      <c r="N19" s="218">
        <v>66620.798999999999</v>
      </c>
      <c r="O19" s="219">
        <v>65496.985000000001</v>
      </c>
      <c r="P19" s="208"/>
      <c r="Q19" s="208"/>
      <c r="R19" s="209"/>
    </row>
    <row r="20" spans="2:18">
      <c r="L20" s="207"/>
      <c r="M20" s="647" t="s">
        <v>177</v>
      </c>
      <c r="N20" s="648">
        <v>7615.7489999999998</v>
      </c>
      <c r="O20" s="649">
        <v>8618.8700000000008</v>
      </c>
      <c r="P20" s="208"/>
      <c r="Q20" s="208"/>
      <c r="R20" s="209"/>
    </row>
    <row r="21" spans="2:18">
      <c r="L21" s="207"/>
      <c r="M21" s="647" t="s">
        <v>178</v>
      </c>
      <c r="N21" s="648">
        <v>6673.924</v>
      </c>
      <c r="O21" s="649">
        <v>7698.26</v>
      </c>
      <c r="P21" s="208"/>
      <c r="Q21" s="208"/>
      <c r="R21" s="209"/>
    </row>
    <row r="22" spans="2:18">
      <c r="L22" s="207"/>
      <c r="M22" s="647" t="s">
        <v>179</v>
      </c>
      <c r="N22" s="648">
        <v>76961.06</v>
      </c>
      <c r="O22" s="649">
        <v>79606.95299999998</v>
      </c>
      <c r="P22" s="208"/>
      <c r="Q22" s="208"/>
      <c r="R22" s="209"/>
    </row>
    <row r="23" spans="2:18">
      <c r="L23" s="207"/>
      <c r="M23" s="647" t="s">
        <v>180</v>
      </c>
      <c r="N23" s="648">
        <v>9567.9439999999995</v>
      </c>
      <c r="O23" s="649">
        <v>10892.159999999985</v>
      </c>
      <c r="P23" s="208"/>
      <c r="Q23" s="208"/>
      <c r="R23" s="209"/>
    </row>
    <row r="24" spans="2:18" ht="14.25" thickBot="1">
      <c r="L24" s="207"/>
      <c r="M24" s="220" t="s">
        <v>181</v>
      </c>
      <c r="N24" s="221">
        <v>6854.6449999999932</v>
      </c>
      <c r="O24" s="222">
        <v>7116.9920000000056</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9" t="s">
        <v>220</v>
      </c>
      <c r="O27" s="873" t="s">
        <v>219</v>
      </c>
      <c r="P27" s="867" t="s">
        <v>121</v>
      </c>
      <c r="Q27" s="227"/>
      <c r="R27" s="209"/>
    </row>
    <row r="28" spans="2:18" ht="14.25" thickBot="1">
      <c r="B28" s="246"/>
      <c r="C28" s="246"/>
      <c r="L28" s="207"/>
      <c r="M28" s="213"/>
      <c r="N28" s="870"/>
      <c r="O28" s="874"/>
      <c r="P28" s="868"/>
      <c r="Q28" s="208"/>
      <c r="R28" s="209"/>
    </row>
    <row r="29" spans="2:18" ht="14.25" thickTop="1">
      <c r="L29" s="207"/>
      <c r="M29" s="214" t="s">
        <v>118</v>
      </c>
      <c r="N29" s="228">
        <v>0</v>
      </c>
      <c r="O29" s="229">
        <v>0</v>
      </c>
      <c r="P29" s="230" t="s">
        <v>122</v>
      </c>
      <c r="Q29" s="227"/>
      <c r="R29" s="209"/>
    </row>
    <row r="30" spans="2:18">
      <c r="L30" s="207"/>
      <c r="M30" s="217" t="s">
        <v>118</v>
      </c>
      <c r="N30" s="231">
        <v>328.23135500000001</v>
      </c>
      <c r="O30" s="232">
        <v>340.76157599999999</v>
      </c>
      <c r="P30" s="233">
        <v>3.8174966556744607</v>
      </c>
      <c r="Q30" s="234"/>
      <c r="R30" s="209"/>
    </row>
    <row r="31" spans="2:18">
      <c r="L31" s="207"/>
      <c r="M31" s="217" t="s">
        <v>166</v>
      </c>
      <c r="N31" s="231">
        <v>108.39099499999999</v>
      </c>
      <c r="O31" s="232">
        <v>109.13552300000001</v>
      </c>
      <c r="P31" s="233">
        <v>0.68689100971903372</v>
      </c>
      <c r="Q31" s="234"/>
      <c r="R31" s="209"/>
    </row>
    <row r="32" spans="2:18">
      <c r="L32" s="207"/>
      <c r="M32" s="217" t="s">
        <v>168</v>
      </c>
      <c r="N32" s="231">
        <v>11.834674000000001</v>
      </c>
      <c r="O32" s="232">
        <v>13.209752</v>
      </c>
      <c r="P32" s="233">
        <v>11.619061074263627</v>
      </c>
      <c r="Q32" s="234"/>
      <c r="R32" s="209"/>
    </row>
    <row r="33" spans="12:18" ht="13.5" customHeight="1">
      <c r="L33" s="207"/>
      <c r="M33" s="217" t="s">
        <v>169</v>
      </c>
      <c r="N33" s="231">
        <v>9.5365699999999993</v>
      </c>
      <c r="O33" s="232">
        <v>11.314285</v>
      </c>
      <c r="P33" s="233">
        <v>18.641031314193683</v>
      </c>
      <c r="Q33" s="234"/>
      <c r="R33" s="209"/>
    </row>
    <row r="34" spans="12:18">
      <c r="L34" s="207"/>
      <c r="M34" s="217" t="s">
        <v>173</v>
      </c>
      <c r="N34" s="231">
        <v>19.62641</v>
      </c>
      <c r="O34" s="232">
        <v>22.717541000000001</v>
      </c>
      <c r="P34" s="233">
        <v>15.749854405365028</v>
      </c>
      <c r="Q34" s="234"/>
      <c r="R34" s="209"/>
    </row>
    <row r="35" spans="12:18">
      <c r="L35" s="207"/>
      <c r="M35" s="217" t="s">
        <v>174</v>
      </c>
      <c r="N35" s="231">
        <v>2.1388690000000001</v>
      </c>
      <c r="O35" s="232">
        <v>2.3597950000000001</v>
      </c>
      <c r="P35" s="233">
        <v>10.32910383945908</v>
      </c>
      <c r="Q35" s="234"/>
      <c r="R35" s="209"/>
    </row>
    <row r="36" spans="12:18">
      <c r="L36" s="207"/>
      <c r="M36" s="217" t="s">
        <v>175</v>
      </c>
      <c r="N36" s="231">
        <v>2.0035829999999999</v>
      </c>
      <c r="O36" s="232">
        <v>2.1672099999999999</v>
      </c>
      <c r="P36" s="233">
        <v>8.166719322334032</v>
      </c>
      <c r="Q36" s="234"/>
      <c r="R36" s="209"/>
    </row>
    <row r="37" spans="12:18">
      <c r="L37" s="207"/>
      <c r="M37" s="217" t="s">
        <v>176</v>
      </c>
      <c r="N37" s="231">
        <v>66.620799000000005</v>
      </c>
      <c r="O37" s="232">
        <v>65.496984999999995</v>
      </c>
      <c r="P37" s="233">
        <v>-1.686881599843943</v>
      </c>
      <c r="Q37" s="234"/>
      <c r="R37" s="209"/>
    </row>
    <row r="38" spans="12:18">
      <c r="L38" s="207"/>
      <c r="M38" s="647" t="s">
        <v>177</v>
      </c>
      <c r="N38" s="650">
        <v>7.6157490000000001</v>
      </c>
      <c r="O38" s="651">
        <v>8.6188700000000011</v>
      </c>
      <c r="P38" s="652">
        <v>13.171665715348553</v>
      </c>
      <c r="Q38" s="234"/>
      <c r="R38" s="209"/>
    </row>
    <row r="39" spans="12:18">
      <c r="L39" s="207"/>
      <c r="M39" s="647" t="s">
        <v>178</v>
      </c>
      <c r="N39" s="650">
        <v>6.6739240000000004</v>
      </c>
      <c r="O39" s="651">
        <v>7.6982600000000003</v>
      </c>
      <c r="P39" s="652">
        <v>15.348331805995997</v>
      </c>
      <c r="Q39" s="234"/>
      <c r="R39" s="209"/>
    </row>
    <row r="40" spans="12:18">
      <c r="L40" s="207"/>
      <c r="M40" s="647" t="s">
        <v>179</v>
      </c>
      <c r="N40" s="650">
        <v>77.291338999999994</v>
      </c>
      <c r="O40" s="651">
        <v>79.939043999999981</v>
      </c>
      <c r="P40" s="652">
        <v>3.4256166787329079</v>
      </c>
      <c r="Q40" s="234"/>
      <c r="R40" s="209"/>
    </row>
    <row r="41" spans="12:18">
      <c r="L41" s="207"/>
      <c r="M41" s="647" t="s">
        <v>180</v>
      </c>
      <c r="N41" s="650">
        <v>9.6164819999999995</v>
      </c>
      <c r="O41" s="651">
        <v>10.950209999999984</v>
      </c>
      <c r="P41" s="652">
        <v>13.869188337273286</v>
      </c>
      <c r="Q41" s="234"/>
      <c r="R41" s="209"/>
    </row>
    <row r="42" spans="12:18" ht="14.25" thickBot="1">
      <c r="L42" s="207"/>
      <c r="M42" s="220" t="s">
        <v>181</v>
      </c>
      <c r="N42" s="235">
        <v>6.8819609999999933</v>
      </c>
      <c r="O42" s="236">
        <v>7.154101000000006</v>
      </c>
      <c r="P42" s="237">
        <v>3.954396137961453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166</v>
      </c>
      <c r="N47" s="245" t="s">
        <v>277</v>
      </c>
      <c r="O47" s="218"/>
      <c r="P47" s="218" t="s">
        <v>278</v>
      </c>
      <c r="Q47" s="219"/>
      <c r="R47" s="209"/>
    </row>
    <row r="48" spans="12:18">
      <c r="L48" s="207"/>
      <c r="M48" s="217" t="s">
        <v>168</v>
      </c>
      <c r="N48" s="245" t="s">
        <v>279</v>
      </c>
      <c r="O48" s="218"/>
      <c r="P48" s="218" t="s">
        <v>280</v>
      </c>
      <c r="Q48" s="219"/>
      <c r="R48" s="209"/>
    </row>
    <row r="49" spans="1:18">
      <c r="L49" s="207"/>
      <c r="M49" s="217" t="s">
        <v>169</v>
      </c>
      <c r="N49" s="245" t="s">
        <v>281</v>
      </c>
      <c r="O49" s="218"/>
      <c r="P49" s="218" t="s">
        <v>282</v>
      </c>
      <c r="Q49" s="219"/>
      <c r="R49" s="209"/>
    </row>
    <row r="50" spans="1:18">
      <c r="L50" s="207"/>
      <c r="M50" s="217" t="s">
        <v>173</v>
      </c>
      <c r="N50" s="245" t="s">
        <v>283</v>
      </c>
      <c r="O50" s="218"/>
      <c r="P50" s="218" t="s">
        <v>284</v>
      </c>
      <c r="Q50" s="219"/>
      <c r="R50" s="209"/>
    </row>
    <row r="51" spans="1:18">
      <c r="L51" s="207"/>
      <c r="M51" s="217" t="s">
        <v>174</v>
      </c>
      <c r="N51" s="245" t="s">
        <v>285</v>
      </c>
      <c r="O51" s="218"/>
      <c r="P51" s="218" t="s">
        <v>286</v>
      </c>
      <c r="Q51" s="219"/>
      <c r="R51" s="209"/>
    </row>
    <row r="52" spans="1:18">
      <c r="L52" s="207"/>
      <c r="M52" s="217" t="s">
        <v>175</v>
      </c>
      <c r="N52" s="245" t="s">
        <v>287</v>
      </c>
      <c r="O52" s="218"/>
      <c r="P52" s="218" t="s">
        <v>288</v>
      </c>
      <c r="Q52" s="219"/>
      <c r="R52" s="209"/>
    </row>
    <row r="53" spans="1:18">
      <c r="L53" s="207"/>
      <c r="M53" s="217" t="s">
        <v>176</v>
      </c>
      <c r="N53" s="245" t="s">
        <v>289</v>
      </c>
      <c r="O53" s="218"/>
      <c r="P53" s="218" t="s">
        <v>290</v>
      </c>
      <c r="Q53" s="219"/>
      <c r="R53" s="209"/>
    </row>
    <row r="54" spans="1:18">
      <c r="L54" s="207"/>
      <c r="M54" s="647" t="s">
        <v>177</v>
      </c>
      <c r="N54" s="653" t="s">
        <v>291</v>
      </c>
      <c r="O54" s="648"/>
      <c r="P54" s="648" t="s">
        <v>292</v>
      </c>
      <c r="Q54" s="649"/>
      <c r="R54" s="209"/>
    </row>
    <row r="55" spans="1:18">
      <c r="L55" s="207"/>
      <c r="M55" s="647" t="s">
        <v>178</v>
      </c>
      <c r="N55" s="653" t="s">
        <v>293</v>
      </c>
      <c r="O55" s="648"/>
      <c r="P55" s="648" t="s">
        <v>294</v>
      </c>
      <c r="Q55" s="649"/>
      <c r="R55" s="209"/>
    </row>
    <row r="56" spans="1:18">
      <c r="L56" s="207"/>
      <c r="M56" s="647" t="s">
        <v>179</v>
      </c>
      <c r="N56" s="653" t="s">
        <v>295</v>
      </c>
      <c r="O56" s="648"/>
      <c r="P56" s="648" t="s">
        <v>296</v>
      </c>
      <c r="Q56" s="649"/>
      <c r="R56" s="209"/>
    </row>
    <row r="57" spans="1:18">
      <c r="L57" s="207"/>
      <c r="M57" s="647" t="s">
        <v>180</v>
      </c>
      <c r="N57" s="653" t="s">
        <v>297</v>
      </c>
      <c r="O57" s="648"/>
      <c r="P57" s="648" t="s">
        <v>298</v>
      </c>
      <c r="Q57" s="649"/>
      <c r="R57" s="209"/>
    </row>
    <row r="58" spans="1:18" ht="14.25" thickBot="1">
      <c r="L58" s="207"/>
      <c r="M58" s="220" t="s">
        <v>181</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2018-04-10T01:51:30Z</cp:lastPrinted>
  <dcterms:created xsi:type="dcterms:W3CDTF">2005-07-22T00:33:45Z</dcterms:created>
  <dcterms:modified xsi:type="dcterms:W3CDTF">2018-04-19T01:45:58Z</dcterms:modified>
</cp:coreProperties>
</file>