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15040019\Deskto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<sst xmlns="http://schemas.openxmlformats.org/spreadsheetml/2006/main" count="1621" uniqueCount="335">
  <si>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</si>
  <si>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</si>
  <si>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</si>
  <si>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</si>
  <si>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</si>
  <si>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</si>
  <si>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</si>
  <si>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</si>
  <si>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</si>
  <si>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</si>
  <si>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</si>
  <si>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</si>
  <si>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</si>
  <si>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</si>
  <si>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</si>
  <si>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</si>
  <si>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</si>
  <si>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</si>
  <si>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</si>
  <si>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</si>
  <si>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</si>
  <si>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</si>
  <si>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</si>
  <si>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</si>
  <si>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</si>
  <si>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</si>
  <si>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</si>
  <si>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</si>
  <si>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</si>
  <si>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</si>
  <si>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</si>
  <si>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</si>
  <si>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</si>
  <si>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</si>
  <si>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</si>
  <si>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</si>
  <si>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</si>
  <si>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</si>
  <si>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</si>
  <si>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</si>
  <si>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</si>
  <si>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</si>
  <si>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</si>
  <si>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</si>
  <si>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</si>
  <si>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</si>
  <si>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</si>
  <si>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</si>
  <si>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</si>
  <si>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</si>
  <si>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</si>
  <si>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</si>
  <si>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</si>
  <si>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</si>
  <si>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</si>
  <si>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</si>
  <si>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</si>
  <si>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</si>
  <si>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</si>
  <si>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</si>
  <si>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</si>
  <si>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</si>
  <si>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</si>
  <si>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</si>
  <si>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</si>
  <si>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</si>
  <si>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</si>
  <si>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</si>
  <si>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</si>
  <si>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</si>
  <si>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</si>
  <si>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</si>
  <si>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</si>
  <si>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</si>
  <si>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</si>
  <si>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</si>
  <si>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</si>
  <si>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</si>
  <si>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</si>
  <si>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</si>
  <si>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</si>
  <si>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</si>
  <si>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</si>
  <si>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</si>
  <si>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</si>
  <si>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</si>
  <si>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</si>
  <si>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</si>
  <si>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</si>
  <si>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</si>
  <si>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</si>
  <si>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</si>
  <si>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</si>
  <si>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</si>
  <si>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</si>
  <si>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</si>
  <si>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</si>
  <si>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</si>
  <si>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</si>
  <si>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</si>
  <si>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</si>
  <si>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</si>
  <si>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</si>
  <si>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</si>
  <si>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</si>
  <si>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</si>
  <si>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</si>
  <si>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</si>
  <si>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</si>
  <si>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</si>
  <si>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</si>
  <si>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</si>
  <si>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</si>
  <si>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</si>
  <si>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</si>
  <si>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</si>
  <si>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</si>
  <si>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</si>
  <si>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</si>
  <si>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</si>
  <si>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</si>
  <si>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</si>
  <si>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</si>
  <si>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</si>
  <si>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</si>
  <si>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</si>
  <si>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</si>
  <si>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</si>
  <si>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</si>
  <si>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</si>
  <si>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</si>
  <si>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</si>
  <si>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</si>
  <si>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</si>
  <si>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</si>
  <si>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</si>
  <si>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</si>
  <si>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</si>
  <si>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</si>
  <si>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</si>
  <si>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</si>
  <si>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</si>
  <si>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</si>
  <si>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</si>
  <si>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</si>
  <si>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</si>
  <si>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</si>
  <si>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</si>
  <si>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</si>
  <si>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</si>
  <si>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</si>
  <si>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</si>
  <si>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</si>
  <si>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</si>
  <si>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</si>
  <si>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</si>
  <si>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</si>
  <si>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</si>
  <si>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</si>
  <si>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</si>
  <si>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</si>
  <si>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</si>
  <si>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</si>
  <si>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</si>
  <si>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</si>
  <si>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</si>
  <si>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</si>
  <si>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</si>
  <si>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</si>
  <si>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</si>
  <si>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</si>
  <si>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</si>
  <si>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</si>
  <si>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</si>
  <si>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</si>
  <si>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</si>
  <si>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</si>
  <si>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</si>
  <si>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</si>
  <si>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</si>
  <si>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</si>
  <si>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</si>
  <si>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</si>
  <si>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</si>
  <si>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</si>
  <si>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</si>
  <si>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</si>
  <si>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</si>
  <si>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</si>
  <si>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</si>
  <si>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</si>
  <si>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</si>
  <si>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</si>
  <si>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</si>
  <si>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</si>
  <si>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</si>
  <si>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</si>
  <si>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</si>
  <si>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</si>
  <si>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</si>
  <si>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</si>
  <si>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</si>
  <si>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</si>
  <si>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</si>
  <si>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</si>
  <si>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</si>
  <si>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</si>
  <si>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</si>
  <si>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</si>
  <si>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</si>
  <si>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</si>
  <si>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</si>
  <si>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</si>
  <si>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</si>
  <si>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</si>
  <si>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</si>
  <si>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</si>
  <si>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</si>
  <si>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</si>
  <si>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平成30年4月審査分</t>
  </si>
  <si>
    <t>平成29年4月審査分</t>
  </si>
  <si>
    <t>（医科歯科計）</t>
  </si>
  <si>
    <t>全管掌
72.8百万点</t>
  </si>
  <si>
    <t>72.1百万点
（▲0.9％）</t>
  </si>
  <si>
    <t>協会けんぽ（単月）
20.4百万点</t>
  </si>
  <si>
    <t>22.1百万点
（+8.2％）</t>
  </si>
  <si>
    <t>協会けんぽ（突合）
12.4百万点</t>
  </si>
  <si>
    <t>10.6百万点
（▲14.0％）</t>
  </si>
  <si>
    <t>協会けんぽ（縦覧）
14.1百万点</t>
  </si>
  <si>
    <t>15.9百万点
（+12.7％）</t>
  </si>
  <si>
    <t>共済組合（単月）
1.6百万点</t>
  </si>
  <si>
    <t>1.6百万点
（▲2.8％）</t>
  </si>
  <si>
    <t>共済組合（突合）
0.7百万点</t>
  </si>
  <si>
    <t>0.6百万点
（▲11.3％）</t>
  </si>
  <si>
    <t>共済組合（縦覧）
0.3百万点</t>
  </si>
  <si>
    <t>0.5百万点
（+52.9％）</t>
  </si>
  <si>
    <t>健保組合（単月）
8.2百万点</t>
  </si>
  <si>
    <t>7.2百万点
（▲11.7％）</t>
  </si>
  <si>
    <t>健保組合（突合）
4.0百万点</t>
  </si>
  <si>
    <t>2.8百万点
（▲29.5％）</t>
  </si>
  <si>
    <t>健保組合（縦覧）
3.7百万点</t>
  </si>
  <si>
    <t>3.4百万点
（▲6.5％）</t>
  </si>
  <si>
    <t>その他（単月）
3.3百万点</t>
  </si>
  <si>
    <t>3.6百万点
（+8.7％）</t>
  </si>
  <si>
    <t>その他（突合）
2.4百万点</t>
  </si>
  <si>
    <t>2.1百万点
（▲14.0％）</t>
  </si>
  <si>
    <t>その他（縦覧）
1.7百万点</t>
  </si>
  <si>
    <t>1.7百万点
（+1.3％）</t>
  </si>
  <si>
    <t>：平成30年4月審査分の（　　）内の数値は、平成29年4月審査分に対する増減率である。</t>
  </si>
  <si>
    <t>全管掌
20.9万件</t>
  </si>
  <si>
    <t>20.4万件
（▲2.2％）</t>
  </si>
  <si>
    <t>協会けんぽ（単月）
5.2万件</t>
  </si>
  <si>
    <t>5.1万件
（▲2.9％）</t>
  </si>
  <si>
    <t>協会けんぽ（突合）
3.5万件</t>
  </si>
  <si>
    <t>3.0万件
（▲14.9％）</t>
  </si>
  <si>
    <t>協会けんぽ（縦覧）
3.4万件</t>
  </si>
  <si>
    <t>3.5万件
（+3.9％）</t>
  </si>
  <si>
    <t>共済組合（単月）
0.7万件</t>
  </si>
  <si>
    <t>0.7万件
（+6.7％）</t>
  </si>
  <si>
    <t>共済組合（突合）
0.3万件</t>
  </si>
  <si>
    <t>0.3万件
（+6.4％）</t>
  </si>
  <si>
    <t>共済組合（縦覧）
0.2万件</t>
  </si>
  <si>
    <t>0.3万件
（+37.1％）</t>
  </si>
  <si>
    <t>健保組合（単月）
2.5万件</t>
  </si>
  <si>
    <t>2.5万件
（+0.6％）</t>
  </si>
  <si>
    <t>健保組合（突合）
1.5万件</t>
  </si>
  <si>
    <t>1.3万件
（▲15.6％）</t>
  </si>
  <si>
    <t>健保組合（縦覧）
1.4万件</t>
  </si>
  <si>
    <t>1.4万件
（▲0.3％）</t>
  </si>
  <si>
    <t>その他（単月）
0.9万件</t>
  </si>
  <si>
    <t>1.1万件
（+14.9％）</t>
  </si>
  <si>
    <t>その他（突合）
0.8万件</t>
  </si>
  <si>
    <t>0.7万件
（▲2.2％）</t>
  </si>
  <si>
    <t>その他（縦覧）
0.5万件</t>
  </si>
  <si>
    <t>0.6万件
（+11.9％）</t>
  </si>
  <si>
    <t>全管掌
342.0百万点</t>
  </si>
  <si>
    <t>336.4百万点
（▲1.6％）</t>
  </si>
  <si>
    <t>協会けんぽ（単月）
106.7百万点</t>
  </si>
  <si>
    <t>107.6百万点
（+0.8％）</t>
  </si>
  <si>
    <t>協会けんぽ（突合）
16.3百万点</t>
  </si>
  <si>
    <t>15.2百万点
（▲6.3％）</t>
  </si>
  <si>
    <t>協会けんぽ（縦覧）
10.3百万点</t>
  </si>
  <si>
    <t>11.5百万点
（+10.9％）</t>
  </si>
  <si>
    <t>共済組合（単月）
19.7百万点</t>
  </si>
  <si>
    <t>19.8百万点
（+0.5％）</t>
  </si>
  <si>
    <t>共済組合（突合）
3.4百万点</t>
  </si>
  <si>
    <t>3.1百万点
（▲7.8％）</t>
  </si>
  <si>
    <t>共済組合（縦覧）
2.2百万点</t>
  </si>
  <si>
    <t>2.5百万点
（+15.2％）</t>
  </si>
  <si>
    <t>健保組合（単月）
68.6百万点</t>
  </si>
  <si>
    <t>66.5百万点
（▲3.0％）</t>
  </si>
  <si>
    <t>健保組合（突合）
11.1百万点</t>
  </si>
  <si>
    <t>9.8百万点
（▲11.9％）</t>
  </si>
  <si>
    <t>健保組合（縦覧）
7.2百万点</t>
  </si>
  <si>
    <t>8.2百万点
（+13.3％）</t>
  </si>
  <si>
    <t>その他（単月）
74.8百万点</t>
  </si>
  <si>
    <t>72.1百万点
（▲3.7％）</t>
  </si>
  <si>
    <t>その他（突合）
14.9百万点</t>
  </si>
  <si>
    <t>12.7百万点
（▲15.0％）</t>
  </si>
  <si>
    <t>その他（縦覧）
6.8百万点</t>
  </si>
  <si>
    <t>7.5百万点
（+10.1％）</t>
  </si>
  <si>
    <t>全管掌
76.4万件</t>
  </si>
  <si>
    <t>76.4万件
（+0.0％）</t>
  </si>
  <si>
    <t>協会けんぽ（単月）
21.7万件</t>
  </si>
  <si>
    <t>21.3万件
（▲2.2％）</t>
  </si>
  <si>
    <t>協会けんぽ（突合）
5.0万件</t>
  </si>
  <si>
    <t>5.2万件
（+3.3％）</t>
  </si>
  <si>
    <t>協会けんぽ（縦覧）
3.8万件</t>
  </si>
  <si>
    <t>4.4万件
（+17.4％）</t>
  </si>
  <si>
    <t>共済組合（単月）
4.5万件</t>
  </si>
  <si>
    <t>4.2万件
（▲4.5％）</t>
  </si>
  <si>
    <t>共済組合（突合）
1.0万件</t>
  </si>
  <si>
    <t>1.0万件
（▲0.9％）</t>
  </si>
  <si>
    <t>共済組合（縦覧）
0.8万件</t>
  </si>
  <si>
    <t>1.0万件
（+17.2％）</t>
  </si>
  <si>
    <t>健保組合（単月）
14.9万件</t>
  </si>
  <si>
    <t>14.4万件
（▲3.5％）</t>
  </si>
  <si>
    <t>健保組合（突合）
3.4万件</t>
  </si>
  <si>
    <t>3.5万件
（+2.9％）</t>
  </si>
  <si>
    <t>健保組合（縦覧）
2.7万件</t>
  </si>
  <si>
    <t>3.3万件
（+23.6％）</t>
  </si>
  <si>
    <t>その他（単月）
12.3万件</t>
  </si>
  <si>
    <t>11.8万件
（▲3.8％）</t>
  </si>
  <si>
    <t>その他（突合）
3.9万件</t>
  </si>
  <si>
    <t>3.6万件
（▲7.9％）</t>
  </si>
  <si>
    <t>その他（縦覧）
2.3万件</t>
  </si>
  <si>
    <t>2.7万件
（+13.4％）</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</si>
  <si>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</si>
  <si>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</si>
  <si>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</si>
  <si>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</si>
  <si>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</si>
  <si>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</si>
  <si>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平成３０年４月審査分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</si>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</sst>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78" fontId="4" fillId="0" borderId="34"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33" xfId="0" applyNumberFormat="1" applyFont="1" applyFill="1" applyBorder="1" applyAlignment="1">
      <alignment horizontal="center"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{3AEC7A91-AF7B-43E8-A2B8-E15896E31B2D}</c15:txfldGUID>
                      <c15:f>⑦査定件!$N$58</c15:f>
                      <c15:dlblFieldTableCache>
                        <c:ptCount val="1"/>
                        <c:pt idx="0">
                          <c:v>その他（縦覧）
2.3万件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2.7万件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{DAD564E8-3E6B-439B-AA3D-26A858DC5F4C}</c15:txfldGUID>
                      <c15:f>⑦査定件!$P$58</c15:f>
                      <c15:dlblFieldTableCache>
                        <c:ptCount val="1"/>
                        <c:pt idx="0">
                          <c:v>2.7万件
（+13.4％）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2.3498999999999999</c:v>
                </c:pt>
                <c:pt idx="1">
                  <c:v>2.6659000000000002</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{5E323B31-CA2E-4275-A224-8E7EEE8D46FC}</c15:txfldGUID>
                      <c15:f>⑦査定件!$N$57</c15:f>
                      <c15:dlblFieldTableCache>
                        <c:ptCount val="1"/>
                        <c:pt idx="0">
                          <c:v>その他（突合）
3.9万件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3.6万件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{D087A24B-E233-43BE-BD82-8F157BFB0569}</c15:txfldGUID>
                      <c15:f>⑦査定件!$P$57</c15:f>
                      <c15:dlblFieldTableCache>
                        <c:ptCount val="1"/>
                        <c:pt idx="0">
                          <c:v>3.6万件
（▲7.9％）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3.923</c:v>
                </c:pt>
                <c:pt idx="1">
                  <c:v>3.6143999999999998</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{967AB26D-0384-49D8-8C84-21BF6AC3B976}</c15:txfldGUID>
                      <c15:f>⑦査定件!$N$56</c15:f>
                      <c15:dlblFieldTableCache>
                        <c:ptCount val="1"/>
                        <c:pt idx="0">
                          <c:v>その他（単月）
12.3万件</c:v>
                        </c:pt>
                      </c15:dlblFieldTableCache>
                    </c15:dlblFTEntry>
                  </c15:dlblFieldTable>
                  <c15:showDataLabelsRange val="0"/>
                </c:ext>
              </c:extLst>
            </c:dLbl>
            <c:dLbl>
              <c:idx val="1"/>
              <c:tx>
                <c:strRef>
                  <c:f>⑦査定件!$P$56</c:f>
                  <c:strCache>
                    <c:ptCount val="1"/>
                    <c:pt idx="0">
                      <c:v>11.8万件
（▲3.8％）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{87A9BF7B-0A17-4472-B8BD-D42F197DA804}</c15:txfldGUID>
                      <c15:f>⑦査定件!$P$56</c15:f>
                      <c15:dlblFieldTableCache>
                        <c:ptCount val="1"/>
                        <c:pt idx="0">
                          <c:v>11.8万件
（▲3.8％）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平成29年4月審査分</c:v>
                </c:pt>
                <c:pt idx="1">
                  <c:v>平成30年4月審査分</c:v>
                </c:pt>
              </c:strCache>
            </c:strRef>
          </c:cat>
          <c:val>
            <c:numRef>
              <c:f>⑦査定件!$N$40:$O$40</c:f>
              <c:numCache>
                <c:formatCode>#,##0.0;[Red]\-#,##0.0</c:formatCode>
                <c:ptCount val="2"/>
                <c:pt idx="0">
                  <c:v>12.318899999999999</c:v>
                </c:pt>
                <c:pt idx="1">
                  <c:v>11.847099999999999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{0A9A6F43-A351-494E-BD36-C856B25BC66C}</c15:txfldGUID>
                      <c15:f>⑦査定件!$N$55</c15:f>
                      <c15:dlblFieldTableCache>
                        <c:ptCount val="1"/>
                        <c:pt idx="0">
                          <c:v>健保組合（縦覧）
2.7万件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3.3万件
（+23.6％）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{CDF0BF24-D847-4A11-A160-42F2EAD54E57}</c15:txfldGUID>
                      <c15:f>⑦査定件!$P$55</c15:f>
                      <c15:dlblFieldTableCache>
                        <c:ptCount val="1"/>
                        <c:pt idx="0">
                          <c:v>3.3万件
（+23.6％）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2.6785999999999999</c:v>
                </c:pt>
                <c:pt idx="1">
                  <c:v>3.3117999999999999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{B44DB06B-74B1-4980-8654-8F9FD554D832}</c15:txfldGUID>
                      <c15:f>⑦査定件!$N$54</c15:f>
                      <c15:dlblFieldTableCache>
                        <c:ptCount val="1"/>
                        <c:pt idx="0">
                          <c:v>健保組合（突合）
3.4万件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3.5万件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{29DF0360-D3E1-4962-BC64-D0B6D1A19DEB}</c15:txfldGUID>
                      <c15:f>⑦査定件!$P$54</c15:f>
                      <c15:dlblFieldTableCache>
                        <c:ptCount val="1"/>
                        <c:pt idx="0">
                          <c:v>3.5万件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3.3589000000000002</c:v>
                </c:pt>
                <c:pt idx="1">
                  <c:v>3.4552999999999998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{B16EB34D-BC66-4DF5-9AC9-38E3378B75D8}</c15:txfldGUID>
                      <c15:f>⑦査定件!$N$53</c15:f>
                      <c15:dlblFieldTableCache>
                        <c:ptCount val="1"/>
                        <c:pt idx="0">
                          <c:v>健保組合（単月）
14.9万件</c:v>
                        </c:pt>
                      </c15:dlblFieldTableCache>
                    </c15:dlblFTEntry>
                  </c15:dlblFieldTable>
                  <c15:showDataLabelsRange val="0"/>
                </c:ext>
              </c:extLst>
            </c:dLbl>
            <c:dLbl>
              <c:idx val="1"/>
              <c:tx>
                <c:strRef>
                  <c:f>⑦査定件!$P$53</c:f>
                  <c:strCache>
                    <c:ptCount val="1"/>
                    <c:pt idx="0">
                      <c:v>14.4万件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{C3E1E569-2390-4075-9214-175D0F798CD7}</c15:txfldGUID>
                      <c15:f>⑦査定件!$P$53</c15:f>
                      <c15:dlblFieldTableCache>
                        <c:ptCount val="1"/>
                        <c:pt idx="0">
                          <c:v>14.4万件
（▲3.5％）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平成29年4月審査分</c:v>
                </c:pt>
                <c:pt idx="1">
                  <c:v>平成30年4月審査分</c:v>
                </c:pt>
              </c:strCache>
            </c:strRef>
          </c:cat>
          <c:val>
            <c:numRef>
              <c:f>⑦査定件!$N$37:$O$37</c:f>
              <c:numCache>
                <c:formatCode>#,##0.0;[Red]\-#,##0.0</c:formatCode>
                <c:ptCount val="2"/>
                <c:pt idx="0">
                  <c:v>14.9277</c:v>
                </c:pt>
                <c:pt idx="1">
                  <c:v>14.3996</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{0B52E52B-1BCB-4732-AED5-817E08B12970}</c15:txfldGUID>
                      <c15:f>⑦査定件!$N$52</c15:f>
                      <c15:dlblFieldTableCache>
                        <c:ptCount val="1"/>
                        <c:pt idx="0">
                          <c:v>共済組合（縦覧）
0.8万件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1.0万件
（+17.2％）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{008961FE-36A2-44C5-9574-C4CB9EC60D9C}</c15:txfldGUID>
                      <c15:f>⑦査定件!$P$52</c15:f>
                      <c15:dlblFieldTableCache>
                        <c:ptCount val="1"/>
                        <c:pt idx="0">
                          <c:v>1.0万件
（+17.2％）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0.81950000000000001</c:v>
                </c:pt>
                <c:pt idx="1">
                  <c:v>0.9607</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{5DF84F61-D4BE-41FF-8645-FD21446986C9}</c15:txfldGUID>
                      <c15:f>⑦査定件!$N$51</c15:f>
                      <c15:dlblFieldTableCache>
                        <c:ptCount val="1"/>
                        <c:pt idx="0">
                          <c:v>共済組合（突合）
1.0万件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1.0万件
（▲0.9％）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{6815A04E-BA84-46AE-9220-DC2AA8EB3C47}</c15:txfldGUID>
                      <c15:f>⑦査定件!$P$51</c15:f>
                      <c15:dlblFieldTableCache>
                        <c:ptCount val="1"/>
                        <c:pt idx="0">
                          <c:v>1.0万件
（▲0.9％）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1.0421</c:v>
                </c:pt>
                <c:pt idx="1">
                  <c:v>1.0324</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{51BC96CC-3EDF-4B16-97C8-8521B29286C6}</c15:txfldGUID>
                      <c15:f>⑦査定件!$N$50</c15:f>
                      <c15:dlblFieldTableCache>
                        <c:ptCount val="1"/>
                        <c:pt idx="0">
                          <c:v>共済組合（単月）
4.5万件</c:v>
                        </c:pt>
                      </c15:dlblFieldTableCache>
                    </c15:dlblFTEntry>
                  </c15:dlblFieldTable>
                  <c15:showDataLabelsRange val="0"/>
                </c:ext>
              </c:extLst>
            </c:dLbl>
            <c:dLbl>
              <c:idx val="1"/>
              <c:tx>
                <c:strRef>
                  <c:f>⑦査定件!$P$50</c:f>
                  <c:strCache>
                    <c:ptCount val="1"/>
                    <c:pt idx="0">
                      <c:v>4.2万件
（▲4.5％）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{FC738A16-E87C-4DF6-8C3A-5C6489D3D06B}</c15:txfldGUID>
                      <c15:f>⑦査定件!$P$50</c15:f>
                      <c15:dlblFieldTableCache>
                        <c:ptCount val="1"/>
                        <c:pt idx="0">
                          <c:v>4.2万件
（▲4.5％）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平成29年4月審査分</c:v>
                </c:pt>
                <c:pt idx="1">
                  <c:v>平成30年4月審査分</c:v>
                </c:pt>
              </c:strCache>
            </c:strRef>
          </c:cat>
          <c:val>
            <c:numRef>
              <c:f>⑦査定件!$N$34:$O$34</c:f>
              <c:numCache>
                <c:formatCode>#,##0.0;[Red]\-#,##0.0</c:formatCode>
                <c:ptCount val="2"/>
                <c:pt idx="0">
                  <c:v>4.45</c:v>
                </c:pt>
                <c:pt idx="1">
                  <c:v>4.2480000000000002</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{C5581F55-88FE-4E0C-B744-1B1E5105A954}</c15:txfldGUID>
                      <c15:f>⑦査定件!$N$49</c15:f>
                      <c15:dlblFieldTableCache>
                        <c:ptCount val="1"/>
                        <c:pt idx="0">
                          <c:v>協会けんぽ（縦覧）
3.8万件</c:v>
                        </c:pt>
                      </c15:dlblFieldTableCache>
                    </c15:dlblFTEntry>
                  </c15:dlblFieldTable>
                  <c15:showDataLabelsRange val="0"/>
                </c:ext>
              </c:extLst>
            </c:dLbl>
            <c:dLbl>
              <c:idx val="1"/>
              <c:tx>
                <c:strRef>
                  <c:f>⑦査定件!$P$49</c:f>
                  <c:strCache>
                    <c:ptCount val="1"/>
                    <c:pt idx="0">
                      <c:v>4.4万件
（+17.4％）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{68AEAEC2-4FAF-4213-A589-1677E8985091}</c15:txfldGUID>
                      <c15:f>⑦査定件!$P$49</c15:f>
                      <c15:dlblFieldTableCache>
                        <c:ptCount val="1"/>
                        <c:pt idx="0">
                          <c:v>4.4万件
（+17.4％）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3.7801</c:v>
                </c:pt>
                <c:pt idx="1">
                  <c:v>4.4394</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{5D41FFF4-4471-4952-A432-CC866A0A9F83}</c15:txfldGUID>
                      <c15:f>⑦査定件!$N$48</c15:f>
                      <c15:dlblFieldTableCache>
                        <c:ptCount val="1"/>
                        <c:pt idx="0">
                          <c:v>協会けんぽ（突合）
5.0万件</c:v>
                        </c:pt>
                      </c15:dlblFieldTableCache>
                    </c15:dlblFTEntry>
                  </c15:dlblFieldTable>
                  <c15:showDataLabelsRange val="0"/>
                </c:ext>
              </c:extLst>
            </c:dLbl>
            <c:dLbl>
              <c:idx val="1"/>
              <c:tx>
                <c:strRef>
                  <c:f>⑦査定件!$P$48</c:f>
                  <c:strCache>
                    <c:ptCount val="1"/>
                    <c:pt idx="0">
                      <c:v>5.2万件
（+3.3％）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{FDE0CA31-5F0E-4B50-B085-560F4AC667EF}</c15:txfldGUID>
                      <c15:f>⑦査定件!$P$48</c15:f>
                      <c15:dlblFieldTableCache>
                        <c:ptCount val="1"/>
                        <c:pt idx="0">
                          <c:v>5.2万件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5.0411000000000001</c:v>
                </c:pt>
                <c:pt idx="1">
                  <c:v>5.2058</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{D60590B6-3CD6-444C-B61B-273AEB779CD1}</c15:txfldGUID>
                      <c15:f>⑦査定件!$N$47</c15:f>
                      <c15:dlblFieldTableCache>
                        <c:ptCount val="1"/>
                        <c:pt idx="0">
                          <c:v>協会けんぽ（単月）
21.7万件</c:v>
                        </c:pt>
                      </c15:dlblFieldTableCache>
                    </c15:dlblFTEntry>
                  </c15:dlblFieldTable>
                  <c15:showDataLabelsRange val="0"/>
                </c:ext>
              </c:extLst>
            </c:dLbl>
            <c:dLbl>
              <c:idx val="1"/>
              <c:tx>
                <c:strRef>
                  <c:f>⑦査定件!$P$47</c:f>
                  <c:strCache>
                    <c:ptCount val="1"/>
                    <c:pt idx="0">
                      <c:v>21.3万件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{6F2F91D5-3B1E-434D-82BC-0D45BB2DDF2C}</c15:txfldGUID>
                      <c15:f>⑦査定件!$P$47</c15:f>
                      <c15:dlblFieldTableCache>
                        <c:ptCount val="1"/>
                        <c:pt idx="0">
                          <c:v>21.3万件
（▲2.2％）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平成29年4月審査分</c:v>
                </c:pt>
                <c:pt idx="1">
                  <c:v>平成30年4月審査分</c:v>
                </c:pt>
              </c:strCache>
            </c:strRef>
          </c:cat>
          <c:val>
            <c:numRef>
              <c:f>⑦査定件!$N$31:$O$31</c:f>
              <c:numCache>
                <c:formatCode>#,##0.0;[Red]\-#,##0.0</c:formatCode>
                <c:ptCount val="2"/>
                <c:pt idx="0">
                  <c:v>21.721699999999998</c:v>
                </c:pt>
                <c:pt idx="1">
                  <c:v>21.251799999999999</c:v>
                </c:pt>
              </c:numCache>
            </c:numRef>
          </c:val>
        </c:ser>
        <c:dLbls>
          <c:showLegendKey val="0"/>
          <c:showVal val="0"/>
          <c:showCatName val="0"/>
          <c:showSerName val="0"/>
          <c:showPercent val="0"/>
          <c:showBubbleSize val="0"/>
        </c:dLbls>
        <c:gapWidth val="150"/>
        <c:overlap val="100"/>
        <c:serLines/>
        <c:axId val="209488976"/>
        <c:axId val="21048484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76.4万件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{C0BFEA30-FF49-40B9-A1A6-BCFF3EA52D4D}</c15:txfldGUID>
                      <c15:f>⑦査定件!$N$46</c15:f>
                      <c15:dlblFieldTableCache>
                        <c:ptCount val="1"/>
                        <c:pt idx="0">
                          <c:v>全管掌
76.4万件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76.4万件
（+0.0％）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{D036CF3A-5E7F-4436-9222-C907BA60753F}</c15:txfldGUID>
                      <c15:f>⑦査定件!$P$46</c15:f>
                      <c15:dlblFieldTableCache>
                        <c:ptCount val="1"/>
                        <c:pt idx="0">
                          <c:v>76.4万件
（+0.0％）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76.411500000000004</c:v>
                </c:pt>
                <c:pt idx="1">
                  <c:v>76.432199999999995</c:v>
                </c:pt>
              </c:numCache>
            </c:numRef>
          </c:val>
          <c:smooth val="0"/>
        </c:ser>
        <c:dLbls>
          <c:showLegendKey val="0"/>
          <c:showVal val="1"/>
          <c:showCatName val="0"/>
          <c:showSerName val="0"/>
          <c:showPercent val="0"/>
          <c:showBubbleSize val="0"/>
        </c:dLbls>
        <c:marker val="1"/>
        <c:smooth val="0"/>
        <c:axId val="209488976"/>
        <c:axId val="210484840"/>
      </c:lineChart>
      <c:catAx>
        <c:axId val="2094889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0484840"/>
        <c:crosses val="autoZero"/>
        <c:auto val="1"/>
        <c:lblAlgn val="ctr"/>
        <c:lblOffset val="100"/>
        <c:tickLblSkip val="1"/>
        <c:tickMarkSkip val="1"/>
        <c:noMultiLvlLbl val="0"/>
      </c:catAx>
      <c:valAx>
        <c:axId val="21048484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94889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{997AE0A7-9165-4210-9E0E-DDB89D3CE1A2}</c15:txfldGUID>
                      <c15:f>⑧査定点!$N$58</c15:f>
                      <c15:dlblFieldTableCache>
                        <c:ptCount val="1"/>
                        <c:pt idx="0">
                          <c:v>その他（縦覧）
6.8百万点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7.5百万点
（+10.1％）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{C6A112A9-E5D2-43B9-953F-A54EC155D0C6}</c15:txfldGUID>
                      <c15:f>⑧査定点!$P$58</c15:f>
                      <c15:dlblFieldTableCache>
                        <c:ptCount val="1"/>
                        <c:pt idx="0">
                          <c:v>7.5百万点
（+10.1％）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6.8332910000000009</c:v>
                </c:pt>
                <c:pt idx="1">
                  <c:v>7.5219789999999946</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14.9百万点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{F4F8C2FE-044F-42B2-9343-D50E61780F21}</c15:txfldGUID>
                      <c15:f>⑧査定点!$N$57</c15:f>
                      <c15:dlblFieldTableCache>
                        <c:ptCount val="1"/>
                        <c:pt idx="0">
                          <c:v>その他（突合）
14.9百万点</c:v>
                        </c:pt>
                      </c15:dlblFieldTableCache>
                    </c15:dlblFTEntry>
                  </c15:dlblFieldTable>
                  <c15:showDataLabelsRange val="0"/>
                </c:ext>
              </c:extLst>
            </c:dLbl>
            <c:dLbl>
              <c:idx val="1"/>
              <c:tx>
                <c:strRef>
                  <c:f>⑧査定点!$P$57</c:f>
                  <c:strCache>
                    <c:ptCount val="1"/>
                    <c:pt idx="0">
                      <c:v>12.7百万点
（▲15.0％）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{88F7DF1F-3A0B-4082-BAC6-62E824915844}</c15:txfldGUID>
                      <c15:f>⑧査定点!$P$57</c15:f>
                      <c15:dlblFieldTableCache>
                        <c:ptCount val="1"/>
                        <c:pt idx="0">
                          <c:v>12.7百万点
（▲15.0％）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14.896209000000013</c:v>
                </c:pt>
                <c:pt idx="1">
                  <c:v>12.663325999999991</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74.8百万点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{CFBC6198-040B-4564-BC90-2D207C13F9EA}</c15:txfldGUID>
                      <c15:f>⑧査定点!$N$56</c15:f>
                      <c15:dlblFieldTableCache>
                        <c:ptCount val="1"/>
                        <c:pt idx="0">
                          <c:v>その他（単月）
74.8百万点</c:v>
                        </c:pt>
                      </c15:dlblFieldTableCache>
                    </c15:dlblFTEntry>
                  </c15:dlblFieldTable>
                  <c15:showDataLabelsRange val="0"/>
                </c:ext>
              </c:extLst>
            </c:dLbl>
            <c:dLbl>
              <c:idx val="1"/>
              <c:tx>
                <c:strRef>
                  <c:f>⑧査定点!$P$56</c:f>
                  <c:strCache>
                    <c:ptCount val="1"/>
                    <c:pt idx="0">
                      <c:v>72.1百万点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{751584E5-5309-4E37-BE96-3BA1A49717B5}</c15:txfldGUID>
                      <c15:f>⑧査定点!$P$56</c15:f>
                      <c15:dlblFieldTableCache>
                        <c:ptCount val="1"/>
                        <c:pt idx="0">
                          <c:v>72.1百万点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平成29年4月審査分</c:v>
                </c:pt>
                <c:pt idx="1">
                  <c:v>平成30年4月審査分</c:v>
                </c:pt>
              </c:strCache>
            </c:strRef>
          </c:cat>
          <c:val>
            <c:numRef>
              <c:f>⑧査定点!$N$40:$O$40</c:f>
              <c:numCache>
                <c:formatCode>#,##0.0;[Red]\-#,##0.0</c:formatCode>
                <c:ptCount val="2"/>
                <c:pt idx="0">
                  <c:v>74.830394999999896</c:v>
                </c:pt>
                <c:pt idx="1">
                  <c:v>72.059546000000083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{09CD98EB-2C56-43CD-B805-46E743BD7E03}</c15:txfldGUID>
                      <c15:f>⑧査定点!$N$55</c15:f>
                      <c15:dlblFieldTableCache>
                        <c:ptCount val="1"/>
                        <c:pt idx="0">
                          <c:v>健保組合（縦覧）
7.2百万点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8.2百万点
（+13.3％）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{E6401C20-29A4-40F2-885A-7D5F040C1425}</c15:txfldGUID>
                      <c15:f>⑧査定点!$P$55</c15:f>
                      <c15:dlblFieldTableCache>
                        <c:ptCount val="1"/>
                        <c:pt idx="0">
                          <c:v>8.2百万点
（+13.3％）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7.2037869999999993</c:v>
                </c:pt>
                <c:pt idx="1">
                  <c:v>8.1649209999999997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11.1百万点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{78D61E55-F9D3-4F5C-90E4-3BA9CC33A8B1}</c15:txfldGUID>
                      <c15:f>⑧査定点!$N$54</c15:f>
                      <c15:dlblFieldTableCache>
                        <c:ptCount val="1"/>
                        <c:pt idx="0">
                          <c:v>健保組合（突合）
11.1百万点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9.8百万点
（▲11.9％）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{6481B069-54F8-412B-B2DE-5F786D030E0D}</c15:txfldGUID>
                      <c15:f>⑧査定点!$P$54</c15:f>
                      <c15:dlblFieldTableCache>
                        <c:ptCount val="1"/>
                        <c:pt idx="0">
                          <c:v>9.8百万点
（▲11.9％）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11.069143</c:v>
                </c:pt>
                <c:pt idx="1">
                  <c:v>9.7554970000000001</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68.6百万点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{A560BD11-D5D2-4D4D-A0EC-A6250325AFB6}</c15:txfldGUID>
                      <c15:f>⑧査定点!$N$53</c15:f>
                      <c15:dlblFieldTableCache>
                        <c:ptCount val="1"/>
                        <c:pt idx="0">
                          <c:v>健保組合（単月）
68.6百万点</c:v>
                        </c:pt>
                      </c15:dlblFieldTableCache>
                    </c15:dlblFTEntry>
                  </c15:dlblFieldTable>
                  <c15:showDataLabelsRange val="0"/>
                </c:ext>
              </c:extLst>
            </c:dLbl>
            <c:dLbl>
              <c:idx val="1"/>
              <c:tx>
                <c:strRef>
                  <c:f>⑧査定点!$P$53</c:f>
                  <c:strCache>
                    <c:ptCount val="1"/>
                    <c:pt idx="0">
                      <c:v>66.5百万点
（▲3.0％）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{7E9A82E7-E287-40FF-A290-0F42836A0111}</c15:txfldGUID>
                      <c15:f>⑧査定点!$P$53</c15:f>
                      <c15:dlblFieldTableCache>
                        <c:ptCount val="1"/>
                        <c:pt idx="0">
                          <c:v>66.5百万点
（▲3.0％）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平成29年4月審査分</c:v>
                </c:pt>
                <c:pt idx="1">
                  <c:v>平成30年4月審査分</c:v>
                </c:pt>
              </c:strCache>
            </c:strRef>
          </c:cat>
          <c:val>
            <c:numRef>
              <c:f>⑧査定点!$N$37:$O$37</c:f>
              <c:numCache>
                <c:formatCode>#,##0.0;[Red]\-#,##0.0</c:formatCode>
                <c:ptCount val="2"/>
                <c:pt idx="0">
                  <c:v>68.571151000000015</c:v>
                </c:pt>
                <c:pt idx="1">
                  <c:v>66.509748999999999</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{12A0F7FD-6649-409B-8962-DE17BEF8B814}</c15:txfldGUID>
                      <c15:f>⑧査定点!$N$52</c15:f>
                      <c15:dlblFieldTableCache>
                        <c:ptCount val="1"/>
                        <c:pt idx="0">
                          <c:v>共済組合（縦覧）
2.2百万点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2.5百万点
（+15.2％）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{85C77307-031F-4F27-920F-84918616C812}</c15:txfldGUID>
                      <c15:f>⑧査定点!$P$52</c15:f>
                      <c15:dlblFieldTableCache>
                        <c:ptCount val="1"/>
                        <c:pt idx="0">
                          <c:v>2.5百万点
（+15.2％）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2.1986870000000001</c:v>
                </c:pt>
                <c:pt idx="1">
                  <c:v>2.5324599999999999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3.4百万点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{A606B7A6-E732-4943-A381-DF43E4A430FA}</c15:txfldGUID>
                      <c15:f>⑧査定点!$N$51</c15:f>
                      <c15:dlblFieldTableCache>
                        <c:ptCount val="1"/>
                        <c:pt idx="0">
                          <c:v>共済組合（突合）
3.4百万点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3.1百万点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{3511FDD3-F860-4551-AF9E-6BEB1B979B20}</c15:txfldGUID>
                      <c15:f>⑧査定点!$P$51</c15:f>
                      <c15:dlblFieldTableCache>
                        <c:ptCount val="1"/>
                        <c:pt idx="0">
                          <c:v>3.1百万点
（▲7.8％）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3.3768259999999999</c:v>
                </c:pt>
                <c:pt idx="1">
                  <c:v>3.114509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{2C24408C-20EA-4B1A-94BC-A1C51A09240C}</c15:txfldGUID>
                      <c15:f>⑧査定点!$N$50</c15:f>
                      <c15:dlblFieldTableCache>
                        <c:ptCount val="1"/>
                        <c:pt idx="0">
                          <c:v>共済組合（単月）
19.7百万点</c:v>
                        </c:pt>
                      </c15:dlblFieldTableCache>
                    </c15:dlblFTEntry>
                  </c15:dlblFieldTable>
                  <c15:showDataLabelsRange val="0"/>
                </c:ext>
              </c:extLst>
            </c:dLbl>
            <c:dLbl>
              <c:idx val="1"/>
              <c:tx>
                <c:strRef>
                  <c:f>⑧査定点!$P$50</c:f>
                  <c:strCache>
                    <c:ptCount val="1"/>
                    <c:pt idx="0">
                      <c:v>19.8百万点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{566049EB-DB04-4C57-8C5E-52FF2A75D589}</c15:txfldGUID>
                      <c15:f>⑧査定点!$P$50</c15:f>
                      <c15:dlblFieldTableCache>
                        <c:ptCount val="1"/>
                        <c:pt idx="0">
                          <c:v>19.8百万点
（+0.5％）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平成29年4月審査分</c:v>
                </c:pt>
                <c:pt idx="1">
                  <c:v>平成30年4月審査分</c:v>
                </c:pt>
              </c:strCache>
            </c:strRef>
          </c:cat>
          <c:val>
            <c:numRef>
              <c:f>⑧査定点!$N$34:$O$34</c:f>
              <c:numCache>
                <c:formatCode>#,##0.0;[Red]\-#,##0.0</c:formatCode>
                <c:ptCount val="2"/>
                <c:pt idx="0">
                  <c:v>19.73312</c:v>
                </c:pt>
                <c:pt idx="1">
                  <c:v>19.825491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{301DA233-759F-4614-A003-19096C551272}</c15:txfldGUID>
                      <c15:f>⑧査定点!$N$49</c15:f>
                      <c15:dlblFieldTableCache>
                        <c:ptCount val="1"/>
                        <c:pt idx="0">
                          <c:v>協会けんぽ（縦覧）
10.3百万点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11.5百万点
（+10.9％）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{F0416D18-7792-460C-AD0A-A0FDC73CD9A1}</c15:txfldGUID>
                      <c15:f>⑧査定点!$P$49</c15:f>
                      <c15:dlblFieldTableCache>
                        <c:ptCount val="1"/>
                        <c:pt idx="0">
                          <c:v>11.5百万点
（+10.9％）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10.342276000000002</c:v>
                </c:pt>
                <c:pt idx="1">
                  <c:v>11.474263000000001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16.3百万点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{C37B8796-B998-44F2-A14C-67E9F90F9D7A}</c15:txfldGUID>
                      <c15:f>⑧査定点!$N$48</c15:f>
                      <c15:dlblFieldTableCache>
                        <c:ptCount val="1"/>
                        <c:pt idx="0">
                          <c:v>協会けんぽ（突合）
16.3百万点</c:v>
                        </c:pt>
                      </c15:dlblFieldTableCache>
                    </c15:dlblFTEntry>
                  </c15:dlblFieldTable>
                  <c15:showDataLabelsRange val="0"/>
                </c:ext>
              </c:extLst>
            </c:dLbl>
            <c:dLbl>
              <c:idx val="1"/>
              <c:tx>
                <c:strRef>
                  <c:f>⑧査定点!$P$48</c:f>
                  <c:strCache>
                    <c:ptCount val="1"/>
                    <c:pt idx="0">
                      <c:v>15.2百万点
（▲6.3％）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{42206D29-9400-4924-B626-DFE35B72939D}</c15:txfldGUID>
                      <c15:f>⑧査定点!$P$48</c15:f>
                      <c15:dlblFieldTableCache>
                        <c:ptCount val="1"/>
                        <c:pt idx="0">
                          <c:v>15.2百万点
（▲6.3％）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16.250049000000001</c:v>
                </c:pt>
                <c:pt idx="1">
                  <c:v>15.227722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106.7百万点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{1D07AE81-1A56-411E-9937-4A500C83A802}</c15:txfldGUID>
                      <c15:f>⑧査定点!$N$47</c15:f>
                      <c15:dlblFieldTableCache>
                        <c:ptCount val="1"/>
                        <c:pt idx="0">
                          <c:v>協会けんぽ（単月）
106.7百万点</c:v>
                        </c:pt>
                      </c15:dlblFieldTableCache>
                    </c15:dlblFTEntry>
                  </c15:dlblFieldTable>
                  <c15:showDataLabelsRange val="0"/>
                </c:ext>
              </c:extLst>
            </c:dLbl>
            <c:dLbl>
              <c:idx val="1"/>
              <c:tx>
                <c:strRef>
                  <c:f>⑧査定点!$P$47</c:f>
                  <c:strCache>
                    <c:ptCount val="1"/>
                    <c:pt idx="0">
                      <c:v>107.6百万点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{76DF5235-D609-420E-B894-155FB41BB01C}</c15:txfldGUID>
                      <c15:f>⑧査定点!$P$47</c15:f>
                      <c15:dlblFieldTableCache>
                        <c:ptCount val="1"/>
                        <c:pt idx="0">
                          <c:v>107.6百万点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平成29年4月審査分</c:v>
                </c:pt>
                <c:pt idx="1">
                  <c:v>平成30年4月審査分</c:v>
                </c:pt>
              </c:strCache>
            </c:strRef>
          </c:cat>
          <c:val>
            <c:numRef>
              <c:f>⑧査定点!$N$31:$O$31</c:f>
              <c:numCache>
                <c:formatCode>#,##0.0;[Red]\-#,##0.0</c:formatCode>
                <c:ptCount val="2"/>
                <c:pt idx="0">
                  <c:v>106.70374900000002</c:v>
                </c:pt>
                <c:pt idx="1">
                  <c:v>107.555931</c:v>
                </c:pt>
              </c:numCache>
            </c:numRef>
          </c:val>
        </c:ser>
        <c:dLbls>
          <c:showLegendKey val="0"/>
          <c:showVal val="0"/>
          <c:showCatName val="0"/>
          <c:showSerName val="0"/>
          <c:showPercent val="0"/>
          <c:showBubbleSize val="0"/>
        </c:dLbls>
        <c:gapWidth val="150"/>
        <c:overlap val="100"/>
        <c:serLines/>
        <c:axId val="210487192"/>
        <c:axId val="21048601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342.0百万点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{E1DBB570-9A1E-4AE5-BD6E-7E2F2D36485C}</c15:txfldGUID>
                      <c15:f>⑧査定点!$N$46</c15:f>
                      <c15:dlblFieldTableCache>
                        <c:ptCount val="1"/>
                        <c:pt idx="0">
                          <c:v>全管掌
342.0百万点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336.4百万点
（▲1.6％）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{00E56585-1480-4E4D-A7BE-5977B44B719C}</c15:txfldGUID>
                      <c15:f>⑧査定点!$P$46</c15:f>
                      <c15:dlblFieldTableCache>
                        <c:ptCount val="1"/>
                        <c:pt idx="0">
                          <c:v>336.4百万点
（▲1.6％）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342.00868299999996</c:v>
                </c:pt>
                <c:pt idx="1">
                  <c:v>336.40539400000011</c:v>
                </c:pt>
              </c:numCache>
            </c:numRef>
          </c:val>
          <c:smooth val="0"/>
        </c:ser>
        <c:dLbls>
          <c:showLegendKey val="0"/>
          <c:showVal val="1"/>
          <c:showCatName val="0"/>
          <c:showSerName val="0"/>
          <c:showPercent val="0"/>
          <c:showBubbleSize val="0"/>
        </c:dLbls>
        <c:marker val="1"/>
        <c:smooth val="0"/>
        <c:axId val="210487192"/>
        <c:axId val="210486016"/>
      </c:lineChart>
      <c:catAx>
        <c:axId val="210487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0486016"/>
        <c:crosses val="autoZero"/>
        <c:auto val="1"/>
        <c:lblAlgn val="ctr"/>
        <c:lblOffset val="100"/>
        <c:tickLblSkip val="1"/>
        <c:tickMarkSkip val="1"/>
        <c:noMultiLvlLbl val="0"/>
      </c:catAx>
      <c:valAx>
        <c:axId val="2104860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0487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{9614E010-4191-4B6D-85B3-5B2EA424A746}</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0.6万件
（+11.9％）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{7EAFFB5E-FDB0-4C7F-A236-6E6031EB8A60}</c15:txfldGUID>
                      <c15:f>⑨再審件!$P$58</c15:f>
                      <c15:dlblFieldTableCache>
                        <c:ptCount val="1"/>
                        <c:pt idx="0">
                          <c:v>0.6万件
（+11.9％）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0.52470000000000006</c:v>
                </c:pt>
                <c:pt idx="1">
                  <c:v>0.58730000000000004</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{67AB79B0-8E9C-4BA5-AAAB-38EB394129F1}</c15:txfldGUID>
                      <c15:f>⑨再審件!$N$57</c15:f>
                      <c15:dlblFieldTableCache>
                        <c:ptCount val="1"/>
                        <c:pt idx="0">
                          <c:v>その他（突合）
0.8万件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{D46350C3-7805-471D-B2EC-98C623F3C750}</c15:txfldGUID>
                      <c15:f>⑨再審件!$P$57</c15:f>
                      <c15:dlblFieldTableCache>
                        <c:ptCount val="1"/>
                        <c:pt idx="0">
                          <c:v>0.7万件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0.75249999999999995</c:v>
                </c:pt>
                <c:pt idx="1">
                  <c:v>0.7359</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{9FC9FBD7-7CDE-46B2-A26A-80E8495D93C9}</c15:txfldGUID>
                      <c15:f>⑨再審件!$N$56</c15:f>
                      <c15:dlblFieldTableCache>
                        <c:ptCount val="1"/>
                        <c:pt idx="0">
                          <c:v>その他（単月）
0.9万件</c:v>
                        </c:pt>
                      </c15:dlblFieldTableCache>
                    </c15:dlblFTEntry>
                  </c15:dlblFieldTable>
                  <c15:showDataLabelsRange val="0"/>
                </c:ext>
              </c:extLst>
            </c:dLbl>
            <c:dLbl>
              <c:idx val="1"/>
              <c:tx>
                <c:strRef>
                  <c:f>⑨再審件!$P$56</c:f>
                  <c:strCache>
                    <c:ptCount val="1"/>
                    <c:pt idx="0">
                      <c:v>1.1万件
（+14.9％）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{2DA7B491-2AF6-4836-9242-18B6FA383439}</c15:txfldGUID>
                      <c15:f>⑨再審件!$P$56</c15:f>
                      <c15:dlblFieldTableCache>
                        <c:ptCount val="1"/>
                        <c:pt idx="0">
                          <c:v>1.1万件
（+14.9％）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平成29年4月審査分</c:v>
                </c:pt>
                <c:pt idx="1">
                  <c:v>平成30年4月審査分</c:v>
                </c:pt>
              </c:strCache>
            </c:strRef>
          </c:cat>
          <c:val>
            <c:numRef>
              <c:f>⑨再審件!$N$40:$O$40</c:f>
              <c:numCache>
                <c:formatCode>#,##0.0;[Red]\-#,##0.0</c:formatCode>
                <c:ptCount val="2"/>
                <c:pt idx="0">
                  <c:v>0.94</c:v>
                </c:pt>
                <c:pt idx="1">
                  <c:v>1.08</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{37C7DCD8-4509-49A7-8C70-52A93504D6CF}</c15:txfldGUID>
                      <c15:f>⑨再審件!$N$55</c15:f>
                      <c15:dlblFieldTableCache>
                        <c:ptCount val="1"/>
                        <c:pt idx="0">
                          <c:v>健保組合（縦覧）
1.4万件</c:v>
                        </c:pt>
                      </c15:dlblFieldTableCache>
                    </c15:dlblFTEntry>
                  </c15:dlblFieldTable>
                  <c15:showDataLabelsRange val="0"/>
                </c:ext>
              </c:extLst>
            </c:dLbl>
            <c:dLbl>
              <c:idx val="1"/>
              <c:tx>
                <c:strRef>
                  <c:f>⑨再審件!$P$55</c:f>
                  <c:strCache>
                    <c:ptCount val="1"/>
                    <c:pt idx="0">
                      <c:v>1.4万件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{9A1FA8E1-829F-46F7-8783-FD86F3E0C2C3}</c15:txfldGUID>
                      <c15:f>⑨再審件!$P$55</c15:f>
                      <c15:dlblFieldTableCache>
                        <c:ptCount val="1"/>
                        <c:pt idx="0">
                          <c:v>1.4万件
（▲0.3％）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1.3786</c:v>
                </c:pt>
                <c:pt idx="1">
                  <c:v>1.3748</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{D67EEB74-494F-443C-815D-E6BA307CC067}</c15:txfldGUID>
                      <c15:f>⑨再審件!$N$54</c15:f>
                      <c15:dlblFieldTableCache>
                        <c:ptCount val="1"/>
                        <c:pt idx="0">
                          <c:v>健保組合（突合）
1.5万件</c:v>
                        </c:pt>
                      </c15:dlblFieldTableCache>
                    </c15:dlblFTEntry>
                  </c15:dlblFieldTable>
                  <c15:showDataLabelsRange val="0"/>
                </c:ext>
              </c:extLst>
            </c:dLbl>
            <c:dLbl>
              <c:idx val="1"/>
              <c:tx>
                <c:strRef>
                  <c:f>⑨再審件!$P$54</c:f>
                  <c:strCache>
                    <c:ptCount val="1"/>
                    <c:pt idx="0">
                      <c:v>1.3万件
（▲15.6％）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{9273F27B-A760-4843-84D0-F67D81DB5BA2}</c15:txfldGUID>
                      <c15:f>⑨再審件!$P$54</c15:f>
                      <c15:dlblFieldTableCache>
                        <c:ptCount val="1"/>
                        <c:pt idx="0">
                          <c:v>1.3万件
（▲15.6％）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1.5244</c:v>
                </c:pt>
                <c:pt idx="1">
                  <c:v>1.2861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{6556B5F3-3EB6-4B47-8A77-5FF11CFF9D92}</c15:txfldGUID>
                      <c15:f>⑨再審件!$N$53</c15:f>
                      <c15:dlblFieldTableCache>
                        <c:ptCount val="1"/>
                        <c:pt idx="0">
                          <c:v>健保組合（単月）
2.5万件</c:v>
                        </c:pt>
                      </c15:dlblFieldTableCache>
                    </c15:dlblFTEntry>
                  </c15:dlblFieldTable>
                  <c15:showDataLabelsRange val="0"/>
                </c:ext>
              </c:extLst>
            </c:dLbl>
            <c:dLbl>
              <c:idx val="1"/>
              <c:tx>
                <c:strRef>
                  <c:f>⑨再審件!$P$53</c:f>
                  <c:strCache>
                    <c:ptCount val="1"/>
                    <c:pt idx="0">
                      <c:v>2.5万件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{A1EAA823-AD01-4FD9-AD8F-F2D55DDAFCB0}</c15:txfldGUID>
                      <c15:f>⑨再審件!$P$53</c15:f>
                      <c15:dlblFieldTableCache>
                        <c:ptCount val="1"/>
                        <c:pt idx="0">
                          <c:v>2.5万件
（+0.6％）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平成29年4月審査分</c:v>
                </c:pt>
                <c:pt idx="1">
                  <c:v>平成30年4月審査分</c:v>
                </c:pt>
              </c:strCache>
            </c:strRef>
          </c:cat>
          <c:val>
            <c:numRef>
              <c:f>⑨再審件!$N$37:$O$37</c:f>
              <c:numCache>
                <c:formatCode>#,##0.0;[Red]\-#,##0.0</c:formatCode>
                <c:ptCount val="2"/>
                <c:pt idx="0">
                  <c:v>2.5121000000000002</c:v>
                </c:pt>
                <c:pt idx="1">
                  <c:v>2.5259999999999998</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{23A89176-17DB-49AB-B667-F249E7F29A94}</c15:txfldGUID>
                      <c15:f>⑨再審件!$N$52</c15:f>
                      <c15:dlblFieldTableCache>
                        <c:ptCount val="1"/>
                        <c:pt idx="0">
                          <c:v>共済組合（縦覧）
0.2万件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0.3万件
（+37.1％）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{A4E79C2F-C1A8-4332-BAFD-9580D77E11CC}</c15:txfldGUID>
                      <c15:f>⑨再審件!$P$52</c15:f>
                      <c15:dlblFieldTableCache>
                        <c:ptCount val="1"/>
                        <c:pt idx="0">
                          <c:v>0.3万件
（+37.1％）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0.1845</c:v>
                </c:pt>
                <c:pt idx="1">
                  <c:v>0.25290000000000001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{05FC92ED-0C77-4710-A215-4CA53A20A376}</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{40391C7C-E3D8-4150-B2F8-8D2F39ABBFA3}</c15:txfldGUID>
                      <c15:f>⑨再審件!$P$51</c15:f>
                      <c15:dlblFieldTableCache>
                        <c:ptCount val="1"/>
                        <c:pt idx="0">
                          <c:v>0.3万件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0.307</c:v>
                </c:pt>
                <c:pt idx="1">
                  <c:v>0.3266</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{24F18A7C-79CA-4CFE-A5E4-9E3C6172771D}</c15:txfldGUID>
                      <c15:f>⑨再審件!$N$50</c15:f>
                      <c15:dlblFieldTableCache>
                        <c:ptCount val="1"/>
                        <c:pt idx="0">
                          <c:v>共済組合（単月）
0.7万件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0.7万件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{4AB4E845-3419-4806-931F-08DD20B3EC88}</c15:txfldGUID>
                      <c15:f>⑨再審件!$P$50</c15:f>
                      <c15:dlblFieldTableCache>
                        <c:ptCount val="1"/>
                        <c:pt idx="0">
                          <c:v>0.7万件
（+6.7％）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平成29年4月審査分</c:v>
                </c:pt>
                <c:pt idx="1">
                  <c:v>平成30年4月審査分</c:v>
                </c:pt>
              </c:strCache>
            </c:strRef>
          </c:cat>
          <c:val>
            <c:numRef>
              <c:f>⑨再審件!$N$34:$O$34</c:f>
              <c:numCache>
                <c:formatCode>#,##0.0;[Red]\-#,##0.0</c:formatCode>
                <c:ptCount val="2"/>
                <c:pt idx="0">
                  <c:v>0.67630000000000001</c:v>
                </c:pt>
                <c:pt idx="1">
                  <c:v>0.72140000000000004</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{9E968C30-F5F8-4C98-BE36-4176A247E728}</c15:txfldGUID>
                      <c15:f>⑨再審件!$N$49</c15:f>
                      <c15:dlblFieldTableCache>
                        <c:ptCount val="1"/>
                        <c:pt idx="0">
                          <c:v>協会けんぽ（縦覧）
3.4万件</c:v>
                        </c:pt>
                      </c15:dlblFieldTableCache>
                    </c15:dlblFTEntry>
                  </c15:dlblFieldTable>
                  <c15:showDataLabelsRange val="0"/>
                </c:ext>
              </c:extLst>
            </c:dLbl>
            <c:dLbl>
              <c:idx val="1"/>
              <c:tx>
                <c:strRef>
                  <c:f>⑨再審件!$P$49</c:f>
                  <c:strCache>
                    <c:ptCount val="1"/>
                    <c:pt idx="0">
                      <c:v>3.5万件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{6C99F164-AC35-4081-93BD-73111A742B99}</c15:txfldGUID>
                      <c15:f>⑨再審件!$P$49</c15:f>
                      <c15:dlblFieldTableCache>
                        <c:ptCount val="1"/>
                        <c:pt idx="0">
                          <c:v>3.5万件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3.3540999999999999</c:v>
                </c:pt>
                <c:pt idx="1">
                  <c:v>3.4845999999999999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{84134533-B51B-4FCF-924D-4E4F60134BF3}</c15:txfldGUID>
                      <c15:f>⑨再審件!$N$48</c15:f>
                      <c15:dlblFieldTableCache>
                        <c:ptCount val="1"/>
                        <c:pt idx="0">
                          <c:v>協会けんぽ（突合）
3.5万件</c:v>
                        </c:pt>
                      </c15:dlblFieldTableCache>
                    </c15:dlblFTEntry>
                  </c15:dlblFieldTable>
                  <c15:showDataLabelsRange val="0"/>
                </c:ext>
              </c:extLst>
            </c:dLbl>
            <c:dLbl>
              <c:idx val="1"/>
              <c:tx>
                <c:strRef>
                  <c:f>⑨再審件!$P$48</c:f>
                  <c:strCache>
                    <c:ptCount val="1"/>
                    <c:pt idx="0">
                      <c:v>3.0万件
（▲14.9％）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{A20A4816-9656-46EF-BBFC-C75CCB9D25E7}</c15:txfldGUID>
                      <c15:f>⑨再審件!$P$48</c15:f>
                      <c15:dlblFieldTableCache>
                        <c:ptCount val="1"/>
                        <c:pt idx="0">
                          <c:v>3.0万件
（▲14.9％）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3.5078</c:v>
                </c:pt>
                <c:pt idx="1">
                  <c:v>2.9834000000000001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{50D460D4-05D1-41FE-908E-730552668BF3}</c15:txfldGUID>
                      <c15:f>⑨再審件!$N$47</c15:f>
                      <c15:dlblFieldTableCache>
                        <c:ptCount val="1"/>
                        <c:pt idx="0">
                          <c:v>協会けんぽ（単月）
5.2万件</c:v>
                        </c:pt>
                      </c15:dlblFieldTableCache>
                    </c15:dlblFTEntry>
                  </c15:dlblFieldTable>
                  <c15:showDataLabelsRange val="0"/>
                </c:ext>
              </c:extLst>
            </c:dLbl>
            <c:dLbl>
              <c:idx val="1"/>
              <c:tx>
                <c:strRef>
                  <c:f>⑨再審件!$P$47</c:f>
                  <c:strCache>
                    <c:ptCount val="1"/>
                    <c:pt idx="0">
                      <c:v>5.1万件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{46AAC136-4D0A-418F-91C7-8149F292BB21}</c15:txfldGUID>
                      <c15:f>⑨再審件!$P$47</c15:f>
                      <c15:dlblFieldTableCache>
                        <c:ptCount val="1"/>
                        <c:pt idx="0">
                          <c:v>5.1万件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平成29年4月審査分</c:v>
                </c:pt>
                <c:pt idx="1">
                  <c:v>平成30年4月審査分</c:v>
                </c:pt>
              </c:strCache>
            </c:strRef>
          </c:cat>
          <c:val>
            <c:numRef>
              <c:f>⑨再審件!$N$31:$O$31</c:f>
              <c:numCache>
                <c:formatCode>#,##0.0;[Red]\-#,##0.0</c:formatCode>
                <c:ptCount val="2"/>
                <c:pt idx="0">
                  <c:v>5.2183999999999999</c:v>
                </c:pt>
                <c:pt idx="1">
                  <c:v>5.0651000000000002</c:v>
                </c:pt>
              </c:numCache>
            </c:numRef>
          </c:val>
        </c:ser>
        <c:dLbls>
          <c:showLegendKey val="0"/>
          <c:showVal val="0"/>
          <c:showCatName val="0"/>
          <c:showSerName val="0"/>
          <c:showPercent val="0"/>
          <c:showBubbleSize val="0"/>
        </c:dLbls>
        <c:gapWidth val="150"/>
        <c:overlap val="100"/>
        <c:serLines/>
        <c:axId val="276970704"/>
        <c:axId val="27696678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{A23DA448-B0DA-4DDF-B193-D98D79A5091A}</c15:txfldGUID>
                      <c15:f>⑨再審件!$N$46</c15:f>
                      <c15:dlblFieldTableCache>
                        <c:ptCount val="1"/>
                        <c:pt idx="0">
                          <c:v>全管掌
20.9万件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20.4万件
（▲2.2％）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{6AB8A587-E341-461A-8685-8C2AF01BBC22}</c15:txfldGUID>
                      <c15:f>⑨再審件!$P$46</c15:f>
                      <c15:dlblFieldTableCache>
                        <c:ptCount val="1"/>
                        <c:pt idx="0">
                          <c:v>20.4万件
（▲2.2％）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20.880400000000002</c:v>
                </c:pt>
                <c:pt idx="1">
                  <c:v>20.424099999999999</c:v>
                </c:pt>
              </c:numCache>
            </c:numRef>
          </c:val>
          <c:smooth val="0"/>
        </c:ser>
        <c:dLbls>
          <c:showLegendKey val="0"/>
          <c:showVal val="1"/>
          <c:showCatName val="0"/>
          <c:showSerName val="0"/>
          <c:showPercent val="0"/>
          <c:showBubbleSize val="0"/>
        </c:dLbls>
        <c:marker val="1"/>
        <c:smooth val="0"/>
        <c:axId val="276970704"/>
        <c:axId val="276966784"/>
      </c:lineChart>
      <c:catAx>
        <c:axId val="2769707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6966784"/>
        <c:crosses val="autoZero"/>
        <c:auto val="1"/>
        <c:lblAlgn val="ctr"/>
        <c:lblOffset val="100"/>
        <c:tickLblSkip val="1"/>
        <c:tickMarkSkip val="1"/>
        <c:noMultiLvlLbl val="0"/>
      </c:catAx>
      <c:valAx>
        <c:axId val="27696678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69707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{B0876682-BD23-43B5-BA17-50E24F2CD880}</c15:txfldGUID>
                      <c15:f>⑩再審点!$N$58</c15:f>
                      <c15:dlblFieldTableCache>
                        <c:ptCount val="1"/>
                        <c:pt idx="0">
                          <c:v>その他（縦覧）
1.7百万点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1.7百万点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{907273C6-694F-4404-B804-4A8D9C0E1341}</c15:txfldGUID>
                      <c15:f>⑩再審点!$P$58</c15:f>
                      <c15:dlblFieldTableCache>
                        <c:ptCount val="1"/>
                        <c:pt idx="0">
                          <c:v>1.7百万点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1.653932000000002</c:v>
                </c:pt>
                <c:pt idx="1">
                  <c:v>1.6757250000000041</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{295F2B58-4F8B-4F7B-98E6-E22727C767AC}</c15:txfldGUID>
                      <c15:f>⑩再審点!$N$57</c15:f>
                      <c15:dlblFieldTableCache>
                        <c:ptCount val="1"/>
                        <c:pt idx="0">
                          <c:v>その他（突合）
2.4百万点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2.1百万点
（▲14.0％）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{56E6C194-ED45-4736-BC67-684A23AD73DE}</c15:txfldGUID>
                      <c15:f>⑩再審点!$P$57</c15:f>
                      <c15:dlblFieldTableCache>
                        <c:ptCount val="1"/>
                        <c:pt idx="0">
                          <c:v>2.1百万点
（▲14.0％）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2.4180410000000037</c:v>
                </c:pt>
                <c:pt idx="1">
                  <c:v>2.0807130000000016</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{5578F626-D56B-4901-A5D3-76193F1D5748}</c15:txfldGUID>
                      <c15:f>⑩再審点!$N$56</c15:f>
                      <c15:dlblFieldTableCache>
                        <c:ptCount val="1"/>
                        <c:pt idx="0">
                          <c:v>その他（単月）
3.3百万点</c:v>
                        </c:pt>
                      </c15:dlblFieldTableCache>
                    </c15:dlblFTEntry>
                  </c15:dlblFieldTable>
                  <c15:showDataLabelsRange val="0"/>
                </c:ext>
              </c:extLst>
            </c:dLbl>
            <c:dLbl>
              <c:idx val="1"/>
              <c:tx>
                <c:strRef>
                  <c:f>⑩再審点!$P$56</c:f>
                  <c:strCache>
                    <c:ptCount val="1"/>
                    <c:pt idx="0">
                      <c:v>3.6百万点
（+8.7％）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{FC312F9F-0C7B-4E38-B6B7-6971C16A04F0}</c15:txfldGUID>
                      <c15:f>⑩再審点!$P$56</c15:f>
                      <c15:dlblFieldTableCache>
                        <c:ptCount val="1"/>
                        <c:pt idx="0">
                          <c:v>3.6百万点
（+8.7％）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平成29年4月審査分</c:v>
                </c:pt>
                <c:pt idx="1">
                  <c:v>平成30年4月審査分</c:v>
                </c:pt>
              </c:strCache>
            </c:strRef>
          </c:cat>
          <c:val>
            <c:numRef>
              <c:f>⑩再審点!$N$40:$O$40</c:f>
              <c:numCache>
                <c:formatCode>#,##0.0;[Red]\-#,##0.0</c:formatCode>
                <c:ptCount val="2"/>
                <c:pt idx="0">
                  <c:v>3.2851930000000023</c:v>
                </c:pt>
                <c:pt idx="1">
                  <c:v>3.5720450000000072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{C1C1B0F7-CC72-4B55-A04E-0F7A83BE5F72}</c15:txfldGUID>
                      <c15:f>⑩再審点!$N$55</c15:f>
                      <c15:dlblFieldTableCache>
                        <c:ptCount val="1"/>
                        <c:pt idx="0">
                          <c:v>健保組合（縦覧）
3.7百万点</c:v>
                        </c:pt>
                      </c15:dlblFieldTableCache>
                    </c15:dlblFTEntry>
                  </c15:dlblFieldTable>
                  <c15:showDataLabelsRange val="0"/>
                </c:ext>
              </c:extLst>
            </c:dLbl>
            <c:dLbl>
              <c:idx val="1"/>
              <c:tx>
                <c:strRef>
                  <c:f>⑩再審点!$P$55</c:f>
                  <c:strCache>
                    <c:ptCount val="1"/>
                    <c:pt idx="0">
                      <c:v>3.4百万点
（▲6.5％）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{8D912128-4718-4252-8DAF-7359B2C9B0AA}</c15:txfldGUID>
                      <c15:f>⑩再審点!$P$55</c15:f>
                      <c15:dlblFieldTableCache>
                        <c:ptCount val="1"/>
                        <c:pt idx="0">
                          <c:v>3.4百万点
（▲6.5％）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3.6712669999999998</c:v>
                </c:pt>
                <c:pt idx="1">
                  <c:v>3.4311609999999999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{DAA2865D-ABA8-4846-B7F7-4F98B832BD89}</c15:txfldGUID>
                      <c15:f>⑩再審点!$N$54</c15:f>
                      <c15:dlblFieldTableCache>
                        <c:ptCount val="1"/>
                        <c:pt idx="0">
                          <c:v>健保組合（突合）
4.0百万点</c:v>
                        </c:pt>
                      </c15:dlblFieldTableCache>
                    </c15:dlblFTEntry>
                  </c15:dlblFieldTable>
                  <c15:showDataLabelsRange val="0"/>
                </c:ext>
              </c:extLst>
            </c:dLbl>
            <c:dLbl>
              <c:idx val="1"/>
              <c:tx>
                <c:strRef>
                  <c:f>⑩再審点!$P$54</c:f>
                  <c:strCache>
                    <c:ptCount val="1"/>
                    <c:pt idx="0">
                      <c:v>2.8百万点
（▲29.5％）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{53C638B0-9582-414D-B9D9-F94762A5419A}</c15:txfldGUID>
                      <c15:f>⑩再審点!$P$54</c15:f>
                      <c15:dlblFieldTableCache>
                        <c:ptCount val="1"/>
                        <c:pt idx="0">
                          <c:v>2.8百万点
（▲29.5％）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4.0376430000000001</c:v>
                </c:pt>
                <c:pt idx="1">
                  <c:v>2.8474480000000004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{C041609C-0EAB-4DA3-90D0-AD84D76C6F42}</c15:txfldGUID>
                      <c15:f>⑩再審点!$N$53</c15:f>
                      <c15:dlblFieldTableCache>
                        <c:ptCount val="1"/>
                        <c:pt idx="0">
                          <c:v>健保組合（単月）
8.2百万点</c:v>
                        </c:pt>
                      </c15:dlblFieldTableCache>
                    </c15:dlblFTEntry>
                  </c15:dlblFieldTable>
                  <c15:showDataLabelsRange val="0"/>
                </c:ext>
              </c:extLst>
            </c:dLbl>
            <c:dLbl>
              <c:idx val="1"/>
              <c:tx>
                <c:strRef>
                  <c:f>⑩再審点!$P$53</c:f>
                  <c:strCache>
                    <c:ptCount val="1"/>
                    <c:pt idx="0">
                      <c:v>7.2百万点
（▲11.7％）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{AA2BAB27-C3B5-437F-A74F-3C68A1820A99}</c15:txfldGUID>
                      <c15:f>⑩再審点!$P$53</c15:f>
                      <c15:dlblFieldTableCache>
                        <c:ptCount val="1"/>
                        <c:pt idx="0">
                          <c:v>7.2百万点
（▲11.7％）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平成29年4月審査分</c:v>
                </c:pt>
                <c:pt idx="1">
                  <c:v>平成30年4月審査分</c:v>
                </c:pt>
              </c:strCache>
            </c:strRef>
          </c:cat>
          <c:val>
            <c:numRef>
              <c:f>⑩再審点!$N$37:$O$37</c:f>
              <c:numCache>
                <c:formatCode>#,##0.0;[Red]\-#,##0.0</c:formatCode>
                <c:ptCount val="2"/>
                <c:pt idx="0">
                  <c:v>8.162407</c:v>
                </c:pt>
                <c:pt idx="1">
                  <c:v>7.2040609999999994</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{9915821D-8D7F-4EEF-89E4-2758206A4B61}</c15:txfldGUID>
                      <c15:f>⑩再審点!$N$52</c15:f>
                      <c15:dlblFieldTableCache>
                        <c:ptCount val="1"/>
                        <c:pt idx="0">
                          <c:v>共済組合（縦覧）
0.3百万点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0.5百万点
（+52.9％）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{44004B83-096E-4A7D-B117-ACE6781A3CCE}</c15:txfldGUID>
                      <c15:f>⑩再審点!$P$52</c15:f>
                      <c15:dlblFieldTableCache>
                        <c:ptCount val="1"/>
                        <c:pt idx="0">
                          <c:v>0.5百万点
（+52.9％）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0.32287199999999999</c:v>
                </c:pt>
                <c:pt idx="1">
                  <c:v>0.49355500000000002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{756E84E8-EC98-4318-90D6-8FCF5CD37C31}</c15:txfldGUID>
                      <c15:f>⑩再審点!$N$51</c15:f>
                      <c15:dlblFieldTableCache>
                        <c:ptCount val="1"/>
                        <c:pt idx="0">
                          <c:v>共済組合（突合）
0.7百万点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0.6百万点
（▲11.3％）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{EBE37965-0500-40AF-B7DA-B0EC8BDBFE18}</c15:txfldGUID>
                      <c15:f>⑩再審点!$P$51</c15:f>
                      <c15:dlblFieldTableCache>
                        <c:ptCount val="1"/>
                        <c:pt idx="0">
                          <c:v>0.6百万点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0.721163</c:v>
                </c:pt>
                <c:pt idx="1">
                  <c:v>0.63939000000000001</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{591ADF71-9254-457E-ACE5-37EA945594F6}</c15:txfldGUID>
                      <c15:f>⑩再審点!$N$50</c15:f>
                      <c15:dlblFieldTableCache>
                        <c:ptCount val="1"/>
                        <c:pt idx="0">
                          <c:v>共済組合（単月）
1.6百万点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1.6百万点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{25C38264-3EAD-4CAE-8BB5-3878EE140CD9}</c15:txfldGUID>
                      <c15:f>⑩再審点!$P$50</c15:f>
                      <c15:dlblFieldTableCache>
                        <c:ptCount val="1"/>
                        <c:pt idx="0">
                          <c:v>1.6百万点
（▲2.8％）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平成29年4月審査分</c:v>
                </c:pt>
                <c:pt idx="1">
                  <c:v>平成30年4月審査分</c:v>
                </c:pt>
              </c:strCache>
            </c:strRef>
          </c:cat>
          <c:val>
            <c:numRef>
              <c:f>⑩再審点!$N$34:$O$34</c:f>
              <c:numCache>
                <c:formatCode>#,##0.0;[Red]\-#,##0.0</c:formatCode>
                <c:ptCount val="2"/>
                <c:pt idx="0">
                  <c:v>1.600538</c:v>
                </c:pt>
                <c:pt idx="1">
                  <c:v>1.55524</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{E0F095A5-C334-4F8F-8E7C-DCBA132AECB8}</c15:txfldGUID>
                      <c15:f>⑩再審点!$N$49</c15:f>
                      <c15:dlblFieldTableCache>
                        <c:ptCount val="1"/>
                        <c:pt idx="0">
                          <c:v>協会けんぽ（縦覧）
14.1百万点</c:v>
                        </c:pt>
                      </c15:dlblFieldTableCache>
                    </c15:dlblFTEntry>
                  </c15:dlblFieldTable>
                  <c15:showDataLabelsRange val="0"/>
                </c:ext>
              </c:extLst>
            </c:dLbl>
            <c:dLbl>
              <c:idx val="1"/>
              <c:tx>
                <c:strRef>
                  <c:f>⑩再審点!$P$49</c:f>
                  <c:strCache>
                    <c:ptCount val="1"/>
                    <c:pt idx="0">
                      <c:v>15.9百万点
（+12.7％）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{F7D632E9-BA77-4B34-A134-6DDF91F78045}</c15:txfldGUID>
                      <c15:f>⑩再審点!$P$49</c15:f>
                      <c15:dlblFieldTableCache>
                        <c:ptCount val="1"/>
                        <c:pt idx="0">
                          <c:v>15.9百万点
（+12.7％）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14.122688999999998</c:v>
                </c:pt>
                <c:pt idx="1">
                  <c:v>15.917326999999998</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{4C873DD0-C930-4588-84BA-A7CC71843FCD}</c15:txfldGUID>
                      <c15:f>⑩再審点!$N$48</c15:f>
                      <c15:dlblFieldTableCache>
                        <c:ptCount val="1"/>
                        <c:pt idx="0">
                          <c:v>協会けんぽ（突合）
12.4百万点</c:v>
                        </c:pt>
                      </c15:dlblFieldTableCache>
                    </c15:dlblFTEntry>
                  </c15:dlblFieldTable>
                  <c15:showDataLabelsRange val="0"/>
                </c:ext>
              </c:extLst>
            </c:dLbl>
            <c:dLbl>
              <c:idx val="1"/>
              <c:tx>
                <c:strRef>
                  <c:f>⑩再審点!$P$48</c:f>
                  <c:strCache>
                    <c:ptCount val="1"/>
                    <c:pt idx="0">
                      <c:v>10.6百万点
（▲14.0％）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{BE433598-C1CC-4188-AD4A-489FECFEBAC7}</c15:txfldGUID>
                      <c15:f>⑩再審点!$P$48</c15:f>
                      <c15:dlblFieldTableCache>
                        <c:ptCount val="1"/>
                        <c:pt idx="0">
                          <c:v>10.6百万点
（▲14.0％）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12.371084000000002</c:v>
                </c:pt>
                <c:pt idx="1">
                  <c:v>10.639031000000001</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{C622D159-009F-4A4B-9B30-7933457A7087}</c15:txfldGUID>
                      <c15:f>⑩再審点!$N$47</c15:f>
                      <c15:dlblFieldTableCache>
                        <c:ptCount val="1"/>
                        <c:pt idx="0">
                          <c:v>協会けんぽ（単月）
20.4百万点</c:v>
                        </c:pt>
                      </c15:dlblFieldTableCache>
                    </c15:dlblFTEntry>
                  </c15:dlblFieldTable>
                  <c15:showDataLabelsRange val="0"/>
                </c:ext>
              </c:extLst>
            </c:dLbl>
            <c:dLbl>
              <c:idx val="1"/>
              <c:tx>
                <c:strRef>
                  <c:f>⑩再審点!$P$47</c:f>
                  <c:strCache>
                    <c:ptCount val="1"/>
                    <c:pt idx="0">
                      <c:v>22.1百万点
（+8.2％）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{3B22C3C2-5148-4278-AA46-A9D6CDE5056E}</c15:txfldGUID>
                      <c15:f>⑩再審点!$P$47</c15:f>
                      <c15:dlblFieldTableCache>
                        <c:ptCount val="1"/>
                        <c:pt idx="0">
                          <c:v>22.1百万点
（+8.2％）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平成29年4月審査分</c:v>
                </c:pt>
                <c:pt idx="1">
                  <c:v>平成30年4月審査分</c:v>
                </c:pt>
              </c:strCache>
            </c:strRef>
          </c:cat>
          <c:val>
            <c:numRef>
              <c:f>⑩再審点!$N$31:$O$31</c:f>
              <c:numCache>
                <c:formatCode>#,##0.0;[Red]\-#,##0.0</c:formatCode>
                <c:ptCount val="2"/>
                <c:pt idx="0">
                  <c:v>20.405321000000001</c:v>
                </c:pt>
                <c:pt idx="1">
                  <c:v>22.083850999999999</c:v>
                </c:pt>
              </c:numCache>
            </c:numRef>
          </c:val>
        </c:ser>
        <c:dLbls>
          <c:showLegendKey val="0"/>
          <c:showVal val="0"/>
          <c:showCatName val="0"/>
          <c:showSerName val="0"/>
          <c:showPercent val="0"/>
          <c:showBubbleSize val="0"/>
        </c:dLbls>
        <c:gapWidth val="150"/>
        <c:overlap val="100"/>
        <c:serLines/>
        <c:axId val="276971488"/>
        <c:axId val="27696600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72.8百万点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{EF29B8D4-B7A4-4919-A575-9A1A3055A1C9}</c15:txfldGUID>
                      <c15:f>⑩再審点!$N$46</c15:f>
                      <c15:dlblFieldTableCache>
                        <c:ptCount val="1"/>
                        <c:pt idx="0">
                          <c:v>全管掌
72.8百万点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72.1百万点
（▲0.9％）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{15828F7A-E124-40A9-BB4E-9DF1C6B650C7}</c15:txfldGUID>
                      <c15:f>⑩再審点!$P$46</c15:f>
                      <c15:dlblFieldTableCache>
                        <c:ptCount val="1"/>
                        <c:pt idx="0">
                          <c:v>72.1百万点
（▲0.9％）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72.772150000000011</c:v>
                </c:pt>
                <c:pt idx="1">
                  <c:v>72.139547000000022</c:v>
                </c:pt>
              </c:numCache>
            </c:numRef>
          </c:val>
          <c:smooth val="0"/>
        </c:ser>
        <c:dLbls>
          <c:showLegendKey val="0"/>
          <c:showVal val="1"/>
          <c:showCatName val="0"/>
          <c:showSerName val="0"/>
          <c:showPercent val="0"/>
          <c:showBubbleSize val="0"/>
        </c:dLbls>
        <c:marker val="1"/>
        <c:smooth val="0"/>
        <c:axId val="276971488"/>
        <c:axId val="276966000"/>
      </c:lineChart>
      <c:catAx>
        <c:axId val="2769714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6966000"/>
        <c:crosses val="autoZero"/>
        <c:auto val="1"/>
        <c:lblAlgn val="ctr"/>
        <c:lblOffset val="100"/>
        <c:tickLblSkip val="1"/>
        <c:tickMarkSkip val="1"/>
        <c:noMultiLvlLbl val="0"/>
      </c:catAx>
      <c:valAx>
        <c:axId val="2769660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69714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2" sqref="U2"/>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08" t="s">
        <v>35</v>
      </c>
      <c r="F1" s="708"/>
      <c r="G1" s="708"/>
      <c r="H1" s="708"/>
      <c r="I1" s="708"/>
      <c r="J1" s="708"/>
      <c r="K1" s="708"/>
      <c r="L1" s="708"/>
      <c r="M1" s="708"/>
      <c r="N1" s="708"/>
      <c r="O1" s="708"/>
      <c r="P1" s="708"/>
      <c r="Q1" s="53"/>
      <c r="R1" s="53"/>
      <c r="U1" s="699"/>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55">
        <v>1</v>
      </c>
      <c r="D10" s="57" t="s">
        <v>186</v>
      </c>
    </row>
    <row r="11" spans="3:21" ht="18" customHeight="1">
      <c r="C11" s="655">
        <v>2</v>
      </c>
      <c r="D11" s="57" t="s">
        <v>194</v>
      </c>
    </row>
    <row r="12" spans="3:21" ht="18" customHeight="1">
      <c r="C12" s="655">
        <v>3</v>
      </c>
      <c r="D12" s="57" t="s">
        <v>195</v>
      </c>
    </row>
    <row r="13" spans="3:21" ht="18" customHeight="1">
      <c r="C13" s="395" t="s">
        <v>196</v>
      </c>
      <c r="D13" s="57" t="s">
        <v>197</v>
      </c>
      <c r="E13" s="57"/>
      <c r="F13" s="57"/>
      <c r="G13" s="57"/>
      <c r="H13" s="57"/>
      <c r="I13" s="57"/>
      <c r="J13" s="57"/>
      <c r="K13" s="57"/>
      <c r="L13" s="57"/>
      <c r="M13" s="57"/>
      <c r="N13" s="57"/>
      <c r="O13" s="57"/>
      <c r="P13" s="57"/>
      <c r="Q13" s="57"/>
    </row>
    <row r="14" spans="3:21" ht="18" customHeight="1">
      <c r="C14" s="395" t="s">
        <v>198</v>
      </c>
      <c r="D14" s="57" t="s">
        <v>199</v>
      </c>
      <c r="E14" s="57"/>
      <c r="F14" s="57"/>
      <c r="G14" s="57"/>
      <c r="H14" s="57"/>
      <c r="I14" s="57"/>
      <c r="J14" s="57"/>
      <c r="K14" s="57"/>
      <c r="L14" s="57"/>
      <c r="M14" s="57"/>
      <c r="N14" s="57"/>
      <c r="O14" s="57"/>
      <c r="P14" s="57"/>
      <c r="Q14" s="57"/>
    </row>
    <row r="15" spans="3:21" ht="18" customHeight="1">
      <c r="C15" s="395"/>
      <c r="D15" s="57" t="s">
        <v>200</v>
      </c>
      <c r="E15" s="57"/>
      <c r="F15" s="57"/>
      <c r="G15" s="57"/>
      <c r="H15" s="57"/>
      <c r="I15" s="57"/>
      <c r="J15" s="57"/>
      <c r="K15" s="57"/>
      <c r="L15" s="57"/>
      <c r="M15" s="57"/>
      <c r="N15" s="57"/>
      <c r="O15" s="57"/>
      <c r="P15" s="57"/>
      <c r="Q15" s="57"/>
    </row>
    <row r="16" spans="3:21" ht="18" customHeight="1">
      <c r="C16" s="395" t="s">
        <v>201</v>
      </c>
      <c r="D16" s="57" t="s">
        <v>202</v>
      </c>
      <c r="E16" s="57"/>
      <c r="F16" s="57"/>
      <c r="G16" s="57"/>
      <c r="H16" s="57"/>
      <c r="I16" s="57"/>
      <c r="J16" s="57"/>
      <c r="K16" s="57"/>
      <c r="L16" s="57"/>
      <c r="M16" s="57"/>
      <c r="N16" s="57"/>
      <c r="O16" s="57"/>
      <c r="P16" s="57"/>
      <c r="Q16" s="57"/>
    </row>
    <row r="17" spans="3:18" ht="18" customHeight="1">
      <c r="C17" s="57"/>
      <c r="D17" s="57" t="s">
        <v>203</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55">
        <v>4</v>
      </c>
      <c r="D20" s="57" t="s">
        <v>187</v>
      </c>
    </row>
    <row r="21" spans="3:18" ht="18" customHeight="1">
      <c r="C21" s="395" t="s">
        <v>196</v>
      </c>
      <c r="D21" s="59" t="s">
        <v>142</v>
      </c>
      <c r="E21" s="57"/>
      <c r="F21" s="57"/>
      <c r="G21" s="57"/>
      <c r="H21" s="57"/>
      <c r="I21" s="57"/>
      <c r="J21" s="57"/>
      <c r="K21" s="57"/>
      <c r="L21" s="57"/>
      <c r="M21" s="57"/>
      <c r="N21" s="57"/>
      <c r="O21" s="57"/>
      <c r="P21" s="57"/>
      <c r="Q21" s="57"/>
      <c r="R21" s="57"/>
    </row>
    <row r="22" spans="3:18" ht="18" customHeight="1">
      <c r="C22" s="395" t="s">
        <v>198</v>
      </c>
      <c r="D22" s="59" t="s">
        <v>188</v>
      </c>
      <c r="E22" s="57"/>
      <c r="F22" s="57"/>
      <c r="G22" s="57"/>
      <c r="H22" s="57"/>
      <c r="I22" s="57"/>
      <c r="J22" s="57"/>
      <c r="K22" s="57"/>
      <c r="L22" s="57"/>
      <c r="M22" s="57"/>
      <c r="N22" s="57"/>
      <c r="O22" s="57"/>
      <c r="P22" s="57"/>
      <c r="Q22" s="57"/>
      <c r="R22" s="57"/>
    </row>
    <row r="23" spans="3:18" ht="18" customHeight="1">
      <c r="C23" s="395" t="s">
        <v>201</v>
      </c>
      <c r="D23" s="59" t="s">
        <v>144</v>
      </c>
      <c r="E23" s="57"/>
      <c r="F23" s="57"/>
      <c r="G23" s="57"/>
      <c r="H23" s="57"/>
      <c r="I23" s="57"/>
      <c r="J23" s="57"/>
      <c r="K23" s="57"/>
      <c r="L23" s="57"/>
      <c r="M23" s="57"/>
      <c r="N23" s="57"/>
      <c r="O23" s="57"/>
      <c r="P23" s="57"/>
      <c r="Q23" s="57"/>
      <c r="R23" s="57"/>
    </row>
    <row r="24" spans="3:18" ht="18" customHeight="1">
      <c r="C24" s="57"/>
      <c r="D24" s="57" t="s">
        <v>204</v>
      </c>
      <c r="E24" s="57"/>
      <c r="F24" s="57"/>
      <c r="G24" s="57"/>
      <c r="H24" s="57"/>
      <c r="I24" s="57"/>
      <c r="J24" s="57"/>
      <c r="K24" s="57"/>
      <c r="L24" s="57"/>
      <c r="M24" s="57"/>
      <c r="N24" s="57"/>
      <c r="O24" s="57"/>
      <c r="P24" s="57"/>
      <c r="Q24" s="57"/>
      <c r="R24" s="57"/>
    </row>
    <row r="25" spans="3:18" ht="18" customHeight="1">
      <c r="C25" s="395" t="s">
        <v>205</v>
      </c>
      <c r="D25" s="59" t="s">
        <v>189</v>
      </c>
      <c r="E25" s="57"/>
      <c r="F25" s="57"/>
      <c r="G25" s="57"/>
      <c r="H25" s="57"/>
      <c r="I25" s="57"/>
      <c r="J25" s="57"/>
      <c r="K25" s="57"/>
      <c r="L25" s="57"/>
      <c r="M25" s="57"/>
      <c r="N25" s="57"/>
      <c r="O25" s="57"/>
      <c r="P25" s="57"/>
      <c r="Q25" s="57"/>
      <c r="R25" s="57"/>
    </row>
    <row r="26" spans="3:18" ht="18" customHeight="1">
      <c r="C26" s="395" t="s">
        <v>206</v>
      </c>
      <c r="D26" s="59" t="s">
        <v>207</v>
      </c>
      <c r="E26" s="57"/>
      <c r="F26" s="57"/>
      <c r="G26" s="57"/>
      <c r="H26" s="57"/>
      <c r="I26" s="57"/>
      <c r="J26" s="57"/>
      <c r="K26" s="57"/>
      <c r="L26" s="57"/>
      <c r="M26" s="57"/>
      <c r="N26" s="57"/>
      <c r="O26" s="57"/>
      <c r="P26" s="57"/>
      <c r="Q26" s="57"/>
      <c r="R26" s="57"/>
    </row>
    <row r="27" spans="3:18" ht="18" customHeight="1">
      <c r="C27" s="57"/>
      <c r="D27" s="59" t="s">
        <v>208</v>
      </c>
      <c r="E27" s="57"/>
      <c r="F27" s="57"/>
      <c r="G27" s="57"/>
      <c r="H27" s="57"/>
      <c r="I27" s="57"/>
      <c r="J27" s="57"/>
      <c r="K27" s="57"/>
      <c r="L27" s="57"/>
      <c r="M27" s="57"/>
      <c r="N27" s="57"/>
      <c r="O27" s="57"/>
      <c r="P27" s="57"/>
      <c r="Q27" s="57"/>
      <c r="R27" s="57"/>
    </row>
    <row r="28" spans="3:18" ht="18" customHeight="1">
      <c r="C28" s="57"/>
      <c r="D28" s="57" t="s">
        <v>209</v>
      </c>
      <c r="E28" s="57"/>
      <c r="F28" s="57"/>
      <c r="G28" s="57"/>
      <c r="H28" s="57"/>
      <c r="I28" s="57"/>
      <c r="J28" s="57"/>
      <c r="K28" s="57"/>
      <c r="L28" s="57"/>
      <c r="M28" s="57"/>
      <c r="N28" s="57"/>
      <c r="O28" s="57"/>
      <c r="P28" s="57"/>
      <c r="Q28" s="57"/>
      <c r="R28" s="57"/>
    </row>
    <row r="29" spans="3:18" ht="18" customHeight="1">
      <c r="C29" s="395"/>
      <c r="D29" s="59" t="s">
        <v>210</v>
      </c>
      <c r="E29" s="57"/>
      <c r="F29" s="57"/>
      <c r="G29" s="57"/>
      <c r="H29" s="57"/>
      <c r="I29" s="57"/>
      <c r="J29" s="57"/>
      <c r="K29" s="57"/>
      <c r="L29" s="57"/>
      <c r="M29" s="57"/>
      <c r="N29" s="57"/>
      <c r="O29" s="57"/>
      <c r="P29" s="57"/>
      <c r="Q29" s="57"/>
      <c r="R29" s="57"/>
    </row>
    <row r="30" spans="3:18" ht="18" customHeight="1">
      <c r="C30" s="57"/>
      <c r="D30" s="57" t="s">
        <v>211</v>
      </c>
      <c r="E30" s="57"/>
      <c r="F30" s="57"/>
      <c r="G30" s="57"/>
      <c r="H30" s="57"/>
      <c r="I30" s="57"/>
      <c r="J30" s="57"/>
      <c r="K30" s="57"/>
      <c r="L30" s="57"/>
      <c r="M30" s="57"/>
      <c r="N30" s="57"/>
      <c r="O30" s="57"/>
      <c r="P30" s="57"/>
      <c r="Q30" s="57"/>
      <c r="R30" s="57"/>
    </row>
    <row r="31" spans="3:18" ht="18" customHeight="1">
      <c r="C31" s="57"/>
    </row>
    <row r="32" spans="3:18" ht="18" customHeight="1">
      <c r="C32" s="655">
        <v>5</v>
      </c>
      <c r="D32" s="57" t="s">
        <v>212</v>
      </c>
    </row>
    <row r="33" spans="3:27" ht="18" customHeight="1">
      <c r="C33" s="58" t="s">
        <v>196</v>
      </c>
      <c r="D33" s="57" t="s">
        <v>213</v>
      </c>
    </row>
    <row r="34" spans="3:27" ht="18" customHeight="1">
      <c r="C34" s="58" t="s">
        <v>214</v>
      </c>
      <c r="D34" s="57" t="s">
        <v>215</v>
      </c>
      <c r="X34" s="393"/>
      <c r="Y34" s="394"/>
      <c r="Z34" s="394"/>
      <c r="AA34" s="394"/>
    </row>
    <row r="35" spans="3:27" ht="18" customHeight="1">
      <c r="C35" s="58" t="s">
        <v>201</v>
      </c>
      <c r="D35" s="57" t="s">
        <v>190</v>
      </c>
      <c r="X35" s="393"/>
      <c r="Y35" s="394"/>
      <c r="Z35" s="394"/>
      <c r="AA35" s="394"/>
    </row>
    <row r="36" spans="3:27" ht="18" customHeight="1">
      <c r="X36" s="393"/>
      <c r="Y36" s="394"/>
      <c r="Z36" s="394"/>
      <c r="AA36" s="394"/>
    </row>
    <row r="37" spans="3:27" ht="18" customHeight="1">
      <c r="C37" s="56" t="s">
        <v>216</v>
      </c>
      <c r="X37" s="393"/>
      <c r="Y37" s="394"/>
      <c r="Z37" s="394"/>
      <c r="AA37" s="394"/>
    </row>
    <row r="38" spans="3:27" ht="18" customHeight="1">
      <c r="C38" s="395" t="s">
        <v>185</v>
      </c>
      <c r="D38" s="57" t="s">
        <v>159</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65" t="s">
        <v>220</v>
      </c>
      <c r="O5" s="867" t="s">
        <v>219</v>
      </c>
      <c r="P5" s="208"/>
      <c r="Q5" s="208"/>
      <c r="R5" s="209"/>
    </row>
    <row r="6" spans="1:18" ht="14.25" thickBot="1">
      <c r="L6" s="207"/>
      <c r="M6" s="213"/>
      <c r="N6" s="866"/>
      <c r="O6" s="868"/>
      <c r="P6" s="208"/>
      <c r="Q6" s="208"/>
      <c r="R6" s="209"/>
    </row>
    <row r="7" spans="1:18" ht="14.25" thickTop="1">
      <c r="L7" s="207"/>
      <c r="M7" s="214" t="s">
        <v>164</v>
      </c>
      <c r="N7" s="215">
        <v>93468</v>
      </c>
      <c r="O7" s="216">
        <v>93925</v>
      </c>
      <c r="P7" s="208"/>
      <c r="Q7" s="208"/>
      <c r="R7" s="209"/>
    </row>
    <row r="8" spans="1:18">
      <c r="L8" s="207"/>
      <c r="M8" s="214" t="s">
        <v>165</v>
      </c>
      <c r="N8" s="215">
        <v>60917</v>
      </c>
      <c r="O8" s="216">
        <v>53320</v>
      </c>
      <c r="P8" s="208"/>
      <c r="Q8" s="208"/>
      <c r="R8" s="209"/>
    </row>
    <row r="9" spans="1:18">
      <c r="L9" s="207"/>
      <c r="M9" s="214" t="s">
        <v>166</v>
      </c>
      <c r="N9" s="215">
        <v>54419</v>
      </c>
      <c r="O9" s="216">
        <v>56996</v>
      </c>
      <c r="P9" s="208"/>
      <c r="Q9" s="208"/>
      <c r="R9" s="209"/>
    </row>
    <row r="10" spans="1:18">
      <c r="L10" s="207"/>
      <c r="M10" s="217" t="s">
        <v>168</v>
      </c>
      <c r="N10" s="218">
        <v>52184</v>
      </c>
      <c r="O10" s="653">
        <v>50651</v>
      </c>
      <c r="P10" s="208"/>
      <c r="Q10" s="208"/>
      <c r="R10" s="209"/>
    </row>
    <row r="11" spans="1:18">
      <c r="L11" s="207"/>
      <c r="M11" s="217" t="s">
        <v>169</v>
      </c>
      <c r="N11" s="218">
        <v>35078</v>
      </c>
      <c r="O11" s="653">
        <v>29834</v>
      </c>
      <c r="P11" s="208"/>
      <c r="Q11" s="208"/>
      <c r="R11" s="209"/>
    </row>
    <row r="12" spans="1:18">
      <c r="L12" s="207"/>
      <c r="M12" s="217" t="s">
        <v>170</v>
      </c>
      <c r="N12" s="218">
        <v>33541</v>
      </c>
      <c r="O12" s="653">
        <v>34846</v>
      </c>
      <c r="P12" s="208"/>
      <c r="Q12" s="208"/>
      <c r="R12" s="209"/>
    </row>
    <row r="13" spans="1:18">
      <c r="L13" s="207"/>
      <c r="M13" s="217" t="s">
        <v>171</v>
      </c>
      <c r="N13" s="218">
        <v>55</v>
      </c>
      <c r="O13" s="653">
        <v>159</v>
      </c>
      <c r="P13" s="208"/>
      <c r="Q13" s="208"/>
      <c r="R13" s="209"/>
    </row>
    <row r="14" spans="1:18">
      <c r="L14" s="207"/>
      <c r="M14" s="217" t="s">
        <v>172</v>
      </c>
      <c r="N14" s="218">
        <v>29</v>
      </c>
      <c r="O14" s="653">
        <v>102</v>
      </c>
      <c r="P14" s="208"/>
      <c r="Q14" s="208"/>
      <c r="R14" s="209"/>
    </row>
    <row r="15" spans="1:18">
      <c r="L15" s="207"/>
      <c r="M15" s="217" t="s">
        <v>173</v>
      </c>
      <c r="N15" s="218">
        <v>23</v>
      </c>
      <c r="O15" s="653">
        <v>79</v>
      </c>
      <c r="P15" s="208"/>
      <c r="Q15" s="208"/>
      <c r="R15" s="209"/>
    </row>
    <row r="16" spans="1:18">
      <c r="L16" s="207"/>
      <c r="M16" s="217" t="s">
        <v>174</v>
      </c>
      <c r="N16" s="218">
        <v>6763</v>
      </c>
      <c r="O16" s="653">
        <v>7214</v>
      </c>
      <c r="P16" s="208"/>
      <c r="Q16" s="208"/>
      <c r="R16" s="209"/>
    </row>
    <row r="17" spans="2:18">
      <c r="L17" s="207"/>
      <c r="M17" s="217" t="s">
        <v>175</v>
      </c>
      <c r="N17" s="218">
        <v>3070</v>
      </c>
      <c r="O17" s="653">
        <v>3266</v>
      </c>
      <c r="P17" s="208"/>
      <c r="Q17" s="208"/>
      <c r="R17" s="209"/>
    </row>
    <row r="18" spans="2:18">
      <c r="L18" s="207"/>
      <c r="M18" s="217" t="s">
        <v>176</v>
      </c>
      <c r="N18" s="218">
        <v>1845</v>
      </c>
      <c r="O18" s="653">
        <v>2529</v>
      </c>
      <c r="P18" s="208"/>
      <c r="Q18" s="208"/>
      <c r="R18" s="209"/>
    </row>
    <row r="19" spans="2:18">
      <c r="L19" s="207"/>
      <c r="M19" s="217" t="s">
        <v>177</v>
      </c>
      <c r="N19" s="218">
        <v>25121</v>
      </c>
      <c r="O19" s="653">
        <v>25260</v>
      </c>
      <c r="P19" s="208"/>
      <c r="Q19" s="208"/>
      <c r="R19" s="209"/>
    </row>
    <row r="20" spans="2:18">
      <c r="L20" s="207"/>
      <c r="M20" s="217" t="s">
        <v>178</v>
      </c>
      <c r="N20" s="647">
        <v>15244</v>
      </c>
      <c r="O20" s="654">
        <v>12861</v>
      </c>
      <c r="P20" s="208"/>
      <c r="Q20" s="208"/>
      <c r="R20" s="209"/>
    </row>
    <row r="21" spans="2:18">
      <c r="L21" s="207"/>
      <c r="M21" s="217" t="s">
        <v>179</v>
      </c>
      <c r="N21" s="647">
        <v>13786</v>
      </c>
      <c r="O21" s="654">
        <v>13748</v>
      </c>
      <c r="P21" s="208"/>
      <c r="Q21" s="208"/>
      <c r="R21" s="209"/>
    </row>
    <row r="22" spans="2:18">
      <c r="L22" s="207"/>
      <c r="M22" s="646" t="s">
        <v>180</v>
      </c>
      <c r="N22" s="647">
        <v>9345</v>
      </c>
      <c r="O22" s="648">
        <v>10641</v>
      </c>
      <c r="P22" s="208"/>
      <c r="Q22" s="208"/>
      <c r="R22" s="209"/>
    </row>
    <row r="23" spans="2:18">
      <c r="L23" s="207"/>
      <c r="M23" s="646" t="s">
        <v>181</v>
      </c>
      <c r="N23" s="647">
        <v>7496</v>
      </c>
      <c r="O23" s="648">
        <v>7257</v>
      </c>
      <c r="P23" s="208"/>
      <c r="Q23" s="208"/>
      <c r="R23" s="209"/>
    </row>
    <row r="24" spans="2:18" ht="14.25" thickBot="1">
      <c r="L24" s="207"/>
      <c r="M24" s="220" t="s">
        <v>182</v>
      </c>
      <c r="N24" s="221">
        <v>5224</v>
      </c>
      <c r="O24" s="222">
        <v>5794</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18</v>
      </c>
      <c r="Q29" s="227"/>
      <c r="R29" s="209"/>
    </row>
    <row r="30" spans="2:18">
      <c r="L30" s="207"/>
      <c r="M30" s="217" t="s">
        <v>118</v>
      </c>
      <c r="N30" s="231">
        <v>20.880400000000002</v>
      </c>
      <c r="O30" s="232">
        <v>20.424099999999999</v>
      </c>
      <c r="P30" s="233">
        <v>-2.1853029635447712</v>
      </c>
      <c r="Q30" s="234"/>
      <c r="R30" s="209"/>
    </row>
    <row r="31" spans="2:18">
      <c r="L31" s="207"/>
      <c r="M31" s="217" t="s">
        <v>167</v>
      </c>
      <c r="N31" s="231">
        <v>5.2183999999999999</v>
      </c>
      <c r="O31" s="232">
        <v>5.0651000000000002</v>
      </c>
      <c r="P31" s="233">
        <v>-2.9376820481373613</v>
      </c>
      <c r="Q31" s="234"/>
      <c r="R31" s="209"/>
    </row>
    <row r="32" spans="2:18">
      <c r="L32" s="207"/>
      <c r="M32" s="217" t="s">
        <v>169</v>
      </c>
      <c r="N32" s="231">
        <v>3.5078</v>
      </c>
      <c r="O32" s="232">
        <v>2.9834000000000001</v>
      </c>
      <c r="P32" s="233">
        <v>-14.949541022863329</v>
      </c>
      <c r="Q32" s="234"/>
      <c r="R32" s="209"/>
    </row>
    <row r="33" spans="12:18" ht="13.5" customHeight="1">
      <c r="L33" s="207"/>
      <c r="M33" s="217" t="s">
        <v>170</v>
      </c>
      <c r="N33" s="231">
        <v>3.3540999999999999</v>
      </c>
      <c r="O33" s="232">
        <v>3.4845999999999999</v>
      </c>
      <c r="P33" s="233">
        <v>3.8907605617006169</v>
      </c>
      <c r="Q33" s="234"/>
      <c r="R33" s="209"/>
    </row>
    <row r="34" spans="12:18">
      <c r="L34" s="207"/>
      <c r="M34" s="217" t="s">
        <v>174</v>
      </c>
      <c r="N34" s="231">
        <v>0.67630000000000001</v>
      </c>
      <c r="O34" s="232">
        <v>0.72140000000000004</v>
      </c>
      <c r="P34" s="233">
        <v>6.6686381783232349</v>
      </c>
      <c r="Q34" s="234"/>
      <c r="R34" s="209"/>
    </row>
    <row r="35" spans="12:18">
      <c r="L35" s="207"/>
      <c r="M35" s="217" t="s">
        <v>175</v>
      </c>
      <c r="N35" s="231">
        <v>0.307</v>
      </c>
      <c r="O35" s="232">
        <v>0.3266</v>
      </c>
      <c r="P35" s="233">
        <v>6.3843648208468977</v>
      </c>
      <c r="Q35" s="234"/>
      <c r="R35" s="209"/>
    </row>
    <row r="36" spans="12:18">
      <c r="L36" s="207"/>
      <c r="M36" s="217" t="s">
        <v>176</v>
      </c>
      <c r="N36" s="231">
        <v>0.1845</v>
      </c>
      <c r="O36" s="232">
        <v>0.25290000000000001</v>
      </c>
      <c r="P36" s="233">
        <v>37.073170731707336</v>
      </c>
      <c r="Q36" s="234"/>
      <c r="R36" s="209"/>
    </row>
    <row r="37" spans="12:18">
      <c r="L37" s="207"/>
      <c r="M37" s="217" t="s">
        <v>177</v>
      </c>
      <c r="N37" s="231">
        <v>2.5121000000000002</v>
      </c>
      <c r="O37" s="232">
        <v>2.5259999999999998</v>
      </c>
      <c r="P37" s="233">
        <v>0.55332192189798945</v>
      </c>
      <c r="Q37" s="234"/>
      <c r="R37" s="209"/>
    </row>
    <row r="38" spans="12:18">
      <c r="L38" s="207"/>
      <c r="M38" s="646" t="s">
        <v>178</v>
      </c>
      <c r="N38" s="649">
        <v>1.5244</v>
      </c>
      <c r="O38" s="650">
        <v>1.2861</v>
      </c>
      <c r="P38" s="651">
        <v>-15.632379952768304</v>
      </c>
      <c r="Q38" s="234"/>
      <c r="R38" s="209"/>
    </row>
    <row r="39" spans="12:18">
      <c r="L39" s="207"/>
      <c r="M39" s="646" t="s">
        <v>179</v>
      </c>
      <c r="N39" s="649">
        <v>1.3786</v>
      </c>
      <c r="O39" s="650">
        <v>1.3748</v>
      </c>
      <c r="P39" s="651">
        <v>-0.27564195560714211</v>
      </c>
      <c r="Q39" s="234"/>
      <c r="R39" s="209"/>
    </row>
    <row r="40" spans="12:18">
      <c r="L40" s="207"/>
      <c r="M40" s="646" t="s">
        <v>180</v>
      </c>
      <c r="N40" s="649">
        <v>0.94</v>
      </c>
      <c r="O40" s="650">
        <v>1.08</v>
      </c>
      <c r="P40" s="651">
        <v>14.893617021276611</v>
      </c>
      <c r="Q40" s="234"/>
      <c r="R40" s="209"/>
    </row>
    <row r="41" spans="12:18">
      <c r="L41" s="207"/>
      <c r="M41" s="646" t="s">
        <v>181</v>
      </c>
      <c r="N41" s="649">
        <v>0.75249999999999995</v>
      </c>
      <c r="O41" s="650">
        <v>0.7359</v>
      </c>
      <c r="P41" s="651">
        <v>-2.2059800664451785</v>
      </c>
      <c r="Q41" s="234"/>
      <c r="R41" s="209"/>
    </row>
    <row r="42" spans="12:18" ht="14.25" thickBot="1">
      <c r="L42" s="207"/>
      <c r="M42" s="220" t="s">
        <v>182</v>
      </c>
      <c r="N42" s="235">
        <v>0.52470000000000006</v>
      </c>
      <c r="O42" s="236">
        <v>0.58730000000000004</v>
      </c>
      <c r="P42" s="237">
        <v>11.93062702496664</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167</v>
      </c>
      <c r="N47" s="245" t="s">
        <v>251</v>
      </c>
      <c r="O47" s="218"/>
      <c r="P47" s="218" t="s">
        <v>252</v>
      </c>
      <c r="Q47" s="219"/>
      <c r="R47" s="209"/>
    </row>
    <row r="48" spans="12:18">
      <c r="L48" s="207"/>
      <c r="M48" s="217" t="s">
        <v>169</v>
      </c>
      <c r="N48" s="245" t="s">
        <v>253</v>
      </c>
      <c r="O48" s="218"/>
      <c r="P48" s="218" t="s">
        <v>254</v>
      </c>
      <c r="Q48" s="219"/>
      <c r="R48" s="209"/>
    </row>
    <row r="49" spans="1:18">
      <c r="L49" s="207"/>
      <c r="M49" s="217" t="s">
        <v>170</v>
      </c>
      <c r="N49" s="245" t="s">
        <v>255</v>
      </c>
      <c r="O49" s="218"/>
      <c r="P49" s="218" t="s">
        <v>256</v>
      </c>
      <c r="Q49" s="219"/>
      <c r="R49" s="209"/>
    </row>
    <row r="50" spans="1:18">
      <c r="L50" s="207"/>
      <c r="M50" s="217" t="s">
        <v>174</v>
      </c>
      <c r="N50" s="245" t="s">
        <v>257</v>
      </c>
      <c r="O50" s="218"/>
      <c r="P50" s="218" t="s">
        <v>258</v>
      </c>
      <c r="Q50" s="219"/>
      <c r="R50" s="209"/>
    </row>
    <row r="51" spans="1:18">
      <c r="L51" s="207"/>
      <c r="M51" s="217" t="s">
        <v>175</v>
      </c>
      <c r="N51" s="245" t="s">
        <v>259</v>
      </c>
      <c r="O51" s="218"/>
      <c r="P51" s="218" t="s">
        <v>260</v>
      </c>
      <c r="Q51" s="219"/>
      <c r="R51" s="209"/>
    </row>
    <row r="52" spans="1:18">
      <c r="L52" s="207"/>
      <c r="M52" s="217" t="s">
        <v>176</v>
      </c>
      <c r="N52" s="245" t="s">
        <v>261</v>
      </c>
      <c r="O52" s="218"/>
      <c r="P52" s="218" t="s">
        <v>262</v>
      </c>
      <c r="Q52" s="219"/>
      <c r="R52" s="209"/>
    </row>
    <row r="53" spans="1:18">
      <c r="L53" s="207"/>
      <c r="M53" s="217" t="s">
        <v>177</v>
      </c>
      <c r="N53" s="245" t="s">
        <v>263</v>
      </c>
      <c r="O53" s="218"/>
      <c r="P53" s="218" t="s">
        <v>264</v>
      </c>
      <c r="Q53" s="219"/>
      <c r="R53" s="209"/>
    </row>
    <row r="54" spans="1:18">
      <c r="L54" s="207"/>
      <c r="M54" s="646" t="s">
        <v>178</v>
      </c>
      <c r="N54" s="652" t="s">
        <v>265</v>
      </c>
      <c r="O54" s="647"/>
      <c r="P54" s="647" t="s">
        <v>266</v>
      </c>
      <c r="Q54" s="648"/>
      <c r="R54" s="209"/>
    </row>
    <row r="55" spans="1:18">
      <c r="L55" s="207"/>
      <c r="M55" s="646" t="s">
        <v>179</v>
      </c>
      <c r="N55" s="652" t="s">
        <v>267</v>
      </c>
      <c r="O55" s="647"/>
      <c r="P55" s="647" t="s">
        <v>268</v>
      </c>
      <c r="Q55" s="648"/>
      <c r="R55" s="209"/>
    </row>
    <row r="56" spans="1:18">
      <c r="L56" s="207"/>
      <c r="M56" s="646" t="s">
        <v>180</v>
      </c>
      <c r="N56" s="652" t="s">
        <v>269</v>
      </c>
      <c r="O56" s="647"/>
      <c r="P56" s="647" t="s">
        <v>270</v>
      </c>
      <c r="Q56" s="648"/>
      <c r="R56" s="209"/>
    </row>
    <row r="57" spans="1:18">
      <c r="L57" s="207"/>
      <c r="M57" s="646" t="s">
        <v>181</v>
      </c>
      <c r="N57" s="652" t="s">
        <v>271</v>
      </c>
      <c r="O57" s="647"/>
      <c r="P57" s="647" t="s">
        <v>272</v>
      </c>
      <c r="Q57" s="648"/>
      <c r="R57" s="209"/>
    </row>
    <row r="58" spans="1:18" ht="14.25" thickBot="1">
      <c r="L58" s="207"/>
      <c r="M58" s="220" t="s">
        <v>182</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65" t="s">
        <v>220</v>
      </c>
      <c r="O5" s="867" t="s">
        <v>219</v>
      </c>
      <c r="P5" s="208"/>
      <c r="Q5" s="208"/>
      <c r="R5" s="209"/>
    </row>
    <row r="6" spans="1:18" ht="14.25" thickBot="1">
      <c r="L6" s="207"/>
      <c r="M6" s="213"/>
      <c r="N6" s="866"/>
      <c r="O6" s="868"/>
      <c r="P6" s="208"/>
      <c r="Q6" s="208"/>
      <c r="R6" s="209"/>
    </row>
    <row r="7" spans="1:18" ht="14.25" thickTop="1">
      <c r="L7" s="207"/>
      <c r="M7" s="214" t="s">
        <v>164</v>
      </c>
      <c r="N7" s="215">
        <v>33453.459000000003</v>
      </c>
      <c r="O7" s="216">
        <v>34415.197000000007</v>
      </c>
      <c r="P7" s="208"/>
      <c r="Q7" s="208"/>
      <c r="R7" s="209"/>
    </row>
    <row r="8" spans="1:18">
      <c r="L8" s="207"/>
      <c r="M8" s="214" t="s">
        <v>165</v>
      </c>
      <c r="N8" s="215">
        <v>19547.931000000004</v>
      </c>
      <c r="O8" s="216">
        <v>16206.582000000002</v>
      </c>
      <c r="P8" s="208"/>
      <c r="Q8" s="208"/>
      <c r="R8" s="209"/>
    </row>
    <row r="9" spans="1:18">
      <c r="L9" s="207"/>
      <c r="M9" s="214" t="s">
        <v>166</v>
      </c>
      <c r="N9" s="215">
        <v>19770.760000000002</v>
      </c>
      <c r="O9" s="216">
        <v>21517.768000000004</v>
      </c>
      <c r="P9" s="208"/>
      <c r="Q9" s="208"/>
      <c r="R9" s="209"/>
    </row>
    <row r="10" spans="1:18">
      <c r="L10" s="207"/>
      <c r="M10" s="217" t="s">
        <v>167</v>
      </c>
      <c r="N10" s="218">
        <v>20405.321</v>
      </c>
      <c r="O10" s="219">
        <v>22083.850999999999</v>
      </c>
      <c r="P10" s="208"/>
      <c r="Q10" s="208"/>
      <c r="R10" s="209"/>
    </row>
    <row r="11" spans="1:18">
      <c r="L11" s="207"/>
      <c r="M11" s="217" t="s">
        <v>169</v>
      </c>
      <c r="N11" s="218">
        <v>12371.084000000001</v>
      </c>
      <c r="O11" s="219">
        <v>10639.031000000001</v>
      </c>
      <c r="P11" s="208"/>
      <c r="Q11" s="208"/>
      <c r="R11" s="209"/>
    </row>
    <row r="12" spans="1:18">
      <c r="L12" s="207"/>
      <c r="M12" s="217" t="s">
        <v>170</v>
      </c>
      <c r="N12" s="218">
        <v>14122.688999999998</v>
      </c>
      <c r="O12" s="219">
        <v>15917.326999999999</v>
      </c>
      <c r="P12" s="208"/>
      <c r="Q12" s="208"/>
      <c r="R12" s="209"/>
    </row>
    <row r="13" spans="1:18">
      <c r="L13" s="207"/>
      <c r="M13" s="217" t="s">
        <v>171</v>
      </c>
      <c r="N13" s="218">
        <v>23.63</v>
      </c>
      <c r="O13" s="219">
        <v>37.025999999999996</v>
      </c>
      <c r="P13" s="208"/>
      <c r="Q13" s="208"/>
      <c r="R13" s="209"/>
    </row>
    <row r="14" spans="1:18">
      <c r="L14" s="207"/>
      <c r="M14" s="217" t="s">
        <v>172</v>
      </c>
      <c r="N14" s="218">
        <v>18.54</v>
      </c>
      <c r="O14" s="219">
        <v>23.233000000000001</v>
      </c>
      <c r="P14" s="208"/>
      <c r="Q14" s="208"/>
      <c r="R14" s="209"/>
    </row>
    <row r="15" spans="1:18">
      <c r="L15" s="207"/>
      <c r="M15" s="217" t="s">
        <v>173</v>
      </c>
      <c r="N15" s="218">
        <v>9.5109999999999992</v>
      </c>
      <c r="O15" s="219">
        <v>16.097000000000001</v>
      </c>
      <c r="P15" s="208"/>
      <c r="Q15" s="208"/>
      <c r="R15" s="209"/>
    </row>
    <row r="16" spans="1:18">
      <c r="L16" s="207"/>
      <c r="M16" s="217" t="s">
        <v>174</v>
      </c>
      <c r="N16" s="218">
        <v>1600.538</v>
      </c>
      <c r="O16" s="219">
        <v>1555.24</v>
      </c>
      <c r="P16" s="208"/>
      <c r="Q16" s="208"/>
      <c r="R16" s="209"/>
    </row>
    <row r="17" spans="2:18">
      <c r="L17" s="207"/>
      <c r="M17" s="217" t="s">
        <v>175</v>
      </c>
      <c r="N17" s="218">
        <v>721.16300000000001</v>
      </c>
      <c r="O17" s="219">
        <v>639.39</v>
      </c>
      <c r="P17" s="208"/>
      <c r="Q17" s="208"/>
      <c r="R17" s="209"/>
    </row>
    <row r="18" spans="2:18">
      <c r="L18" s="207"/>
      <c r="M18" s="217" t="s">
        <v>176</v>
      </c>
      <c r="N18" s="218">
        <v>322.87200000000001</v>
      </c>
      <c r="O18" s="219">
        <v>493.55500000000001</v>
      </c>
      <c r="P18" s="208"/>
      <c r="Q18" s="208"/>
      <c r="R18" s="209"/>
    </row>
    <row r="19" spans="2:18">
      <c r="L19" s="207"/>
      <c r="M19" s="217" t="s">
        <v>177</v>
      </c>
      <c r="N19" s="218">
        <v>8162.4070000000002</v>
      </c>
      <c r="O19" s="219">
        <v>7204.0609999999997</v>
      </c>
      <c r="P19" s="208"/>
      <c r="Q19" s="208"/>
      <c r="R19" s="209"/>
    </row>
    <row r="20" spans="2:18">
      <c r="L20" s="207"/>
      <c r="M20" s="646" t="s">
        <v>178</v>
      </c>
      <c r="N20" s="647">
        <v>4037.643</v>
      </c>
      <c r="O20" s="648">
        <v>2847.4480000000003</v>
      </c>
      <c r="P20" s="208"/>
      <c r="Q20" s="208"/>
      <c r="R20" s="209"/>
    </row>
    <row r="21" spans="2:18">
      <c r="L21" s="207"/>
      <c r="M21" s="646" t="s">
        <v>179</v>
      </c>
      <c r="N21" s="647">
        <v>3671.2669999999998</v>
      </c>
      <c r="O21" s="648">
        <v>3431.1610000000001</v>
      </c>
      <c r="P21" s="208"/>
      <c r="Q21" s="208"/>
      <c r="R21" s="209"/>
    </row>
    <row r="22" spans="2:18">
      <c r="L22" s="207"/>
      <c r="M22" s="646" t="s">
        <v>180</v>
      </c>
      <c r="N22" s="647">
        <v>3261.5630000000019</v>
      </c>
      <c r="O22" s="648">
        <v>3535.0190000000075</v>
      </c>
      <c r="P22" s="208"/>
      <c r="Q22" s="208"/>
      <c r="R22" s="209"/>
    </row>
    <row r="23" spans="2:18">
      <c r="L23" s="207"/>
      <c r="M23" s="646" t="s">
        <v>181</v>
      </c>
      <c r="N23" s="647">
        <v>2399.5010000000038</v>
      </c>
      <c r="O23" s="648">
        <v>2057.4800000000014</v>
      </c>
      <c r="P23" s="208"/>
      <c r="Q23" s="208"/>
      <c r="R23" s="209"/>
    </row>
    <row r="24" spans="2:18" ht="14.25" thickBot="1">
      <c r="L24" s="207"/>
      <c r="M24" s="220" t="s">
        <v>182</v>
      </c>
      <c r="N24" s="221">
        <v>1644.4210000000021</v>
      </c>
      <c r="O24" s="222">
        <v>1659.6280000000042</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122</v>
      </c>
      <c r="Q29" s="227"/>
      <c r="R29" s="209"/>
    </row>
    <row r="30" spans="2:18">
      <c r="L30" s="207"/>
      <c r="M30" s="217" t="s">
        <v>118</v>
      </c>
      <c r="N30" s="231">
        <v>72.772150000000011</v>
      </c>
      <c r="O30" s="232">
        <v>72.139547000000022</v>
      </c>
      <c r="P30" s="233">
        <v>-0.86929271706276268</v>
      </c>
      <c r="Q30" s="234"/>
      <c r="R30" s="209"/>
    </row>
    <row r="31" spans="2:18">
      <c r="L31" s="207"/>
      <c r="M31" s="217" t="s">
        <v>167</v>
      </c>
      <c r="N31" s="231">
        <v>20.405321000000001</v>
      </c>
      <c r="O31" s="232">
        <v>22.083850999999999</v>
      </c>
      <c r="P31" s="233">
        <v>8.2259426352567573</v>
      </c>
      <c r="Q31" s="234"/>
      <c r="R31" s="209"/>
    </row>
    <row r="32" spans="2:18">
      <c r="L32" s="207"/>
      <c r="M32" s="217" t="s">
        <v>169</v>
      </c>
      <c r="N32" s="231">
        <v>12.371084000000002</v>
      </c>
      <c r="O32" s="232">
        <v>10.639031000000001</v>
      </c>
      <c r="P32" s="233">
        <v>-14.000818359975568</v>
      </c>
      <c r="Q32" s="234"/>
      <c r="R32" s="209"/>
    </row>
    <row r="33" spans="12:18" ht="13.5" customHeight="1">
      <c r="L33" s="207"/>
      <c r="M33" s="217" t="s">
        <v>170</v>
      </c>
      <c r="N33" s="231">
        <v>14.122688999999998</v>
      </c>
      <c r="O33" s="232">
        <v>15.917326999999998</v>
      </c>
      <c r="P33" s="233">
        <v>12.707480848725055</v>
      </c>
      <c r="Q33" s="234"/>
      <c r="R33" s="209"/>
    </row>
    <row r="34" spans="12:18">
      <c r="L34" s="207"/>
      <c r="M34" s="217" t="s">
        <v>174</v>
      </c>
      <c r="N34" s="231">
        <v>1.600538</v>
      </c>
      <c r="O34" s="232">
        <v>1.55524</v>
      </c>
      <c r="P34" s="233">
        <v>-2.8301733542096486</v>
      </c>
      <c r="Q34" s="234"/>
      <c r="R34" s="209"/>
    </row>
    <row r="35" spans="12:18">
      <c r="L35" s="207"/>
      <c r="M35" s="217" t="s">
        <v>175</v>
      </c>
      <c r="N35" s="231">
        <v>0.721163</v>
      </c>
      <c r="O35" s="232">
        <v>0.63939000000000001</v>
      </c>
      <c r="P35" s="233">
        <v>-11.339045403050349</v>
      </c>
      <c r="Q35" s="234"/>
      <c r="R35" s="209"/>
    </row>
    <row r="36" spans="12:18">
      <c r="L36" s="207"/>
      <c r="M36" s="217" t="s">
        <v>176</v>
      </c>
      <c r="N36" s="231">
        <v>0.32287199999999999</v>
      </c>
      <c r="O36" s="232">
        <v>0.49355500000000002</v>
      </c>
      <c r="P36" s="233">
        <v>52.863983250328317</v>
      </c>
      <c r="Q36" s="234"/>
      <c r="R36" s="209"/>
    </row>
    <row r="37" spans="12:18">
      <c r="L37" s="207"/>
      <c r="M37" s="217" t="s">
        <v>177</v>
      </c>
      <c r="N37" s="231">
        <v>8.162407</v>
      </c>
      <c r="O37" s="232">
        <v>7.2040609999999994</v>
      </c>
      <c r="P37" s="233">
        <v>-11.740972975251069</v>
      </c>
      <c r="Q37" s="234"/>
      <c r="R37" s="209"/>
    </row>
    <row r="38" spans="12:18">
      <c r="L38" s="207"/>
      <c r="M38" s="646" t="s">
        <v>178</v>
      </c>
      <c r="N38" s="649">
        <v>4.0376430000000001</v>
      </c>
      <c r="O38" s="650">
        <v>2.8474480000000004</v>
      </c>
      <c r="P38" s="651">
        <v>-29.47746990013728</v>
      </c>
      <c r="Q38" s="234"/>
      <c r="R38" s="209"/>
    </row>
    <row r="39" spans="12:18">
      <c r="L39" s="207"/>
      <c r="M39" s="646" t="s">
        <v>179</v>
      </c>
      <c r="N39" s="649">
        <v>3.6712669999999998</v>
      </c>
      <c r="O39" s="650">
        <v>3.4311609999999999</v>
      </c>
      <c r="P39" s="651">
        <v>-6.54013995713197</v>
      </c>
      <c r="Q39" s="234"/>
      <c r="R39" s="209"/>
    </row>
    <row r="40" spans="12:18">
      <c r="L40" s="207"/>
      <c r="M40" s="646" t="s">
        <v>180</v>
      </c>
      <c r="N40" s="649">
        <v>3.2851930000000023</v>
      </c>
      <c r="O40" s="650">
        <v>3.5720450000000072</v>
      </c>
      <c r="P40" s="651">
        <v>8.7316635582751019</v>
      </c>
      <c r="Q40" s="234"/>
      <c r="R40" s="209"/>
    </row>
    <row r="41" spans="12:18">
      <c r="L41" s="207"/>
      <c r="M41" s="646" t="s">
        <v>181</v>
      </c>
      <c r="N41" s="649">
        <v>2.4180410000000037</v>
      </c>
      <c r="O41" s="650">
        <v>2.0807130000000016</v>
      </c>
      <c r="P41" s="651">
        <v>-13.950466514008724</v>
      </c>
      <c r="Q41" s="234"/>
      <c r="R41" s="209"/>
    </row>
    <row r="42" spans="12:18" ht="14.25" thickBot="1">
      <c r="L42" s="207"/>
      <c r="M42" s="220" t="s">
        <v>182</v>
      </c>
      <c r="N42" s="235">
        <v>1.653932000000002</v>
      </c>
      <c r="O42" s="236">
        <v>1.6757250000000041</v>
      </c>
      <c r="P42" s="237">
        <v>1.3176478839518353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167</v>
      </c>
      <c r="N47" s="245" t="s">
        <v>224</v>
      </c>
      <c r="O47" s="218"/>
      <c r="P47" s="218" t="s">
        <v>225</v>
      </c>
      <c r="Q47" s="219"/>
      <c r="R47" s="209"/>
    </row>
    <row r="48" spans="12:18">
      <c r="L48" s="207"/>
      <c r="M48" s="217" t="s">
        <v>169</v>
      </c>
      <c r="N48" s="245" t="s">
        <v>226</v>
      </c>
      <c r="O48" s="218"/>
      <c r="P48" s="218" t="s">
        <v>227</v>
      </c>
      <c r="Q48" s="219"/>
      <c r="R48" s="209"/>
    </row>
    <row r="49" spans="1:18">
      <c r="L49" s="207"/>
      <c r="M49" s="217" t="s">
        <v>170</v>
      </c>
      <c r="N49" s="245" t="s">
        <v>228</v>
      </c>
      <c r="O49" s="218"/>
      <c r="P49" s="218" t="s">
        <v>229</v>
      </c>
      <c r="Q49" s="219"/>
      <c r="R49" s="209"/>
    </row>
    <row r="50" spans="1:18">
      <c r="L50" s="207"/>
      <c r="M50" s="217" t="s">
        <v>174</v>
      </c>
      <c r="N50" s="245" t="s">
        <v>230</v>
      </c>
      <c r="O50" s="218"/>
      <c r="P50" s="218" t="s">
        <v>231</v>
      </c>
      <c r="Q50" s="219"/>
      <c r="R50" s="209"/>
    </row>
    <row r="51" spans="1:18">
      <c r="L51" s="207"/>
      <c r="M51" s="217" t="s">
        <v>175</v>
      </c>
      <c r="N51" s="245" t="s">
        <v>232</v>
      </c>
      <c r="O51" s="218"/>
      <c r="P51" s="218" t="s">
        <v>233</v>
      </c>
      <c r="Q51" s="219"/>
      <c r="R51" s="209"/>
    </row>
    <row r="52" spans="1:18">
      <c r="L52" s="207"/>
      <c r="M52" s="217" t="s">
        <v>176</v>
      </c>
      <c r="N52" s="245" t="s">
        <v>234</v>
      </c>
      <c r="O52" s="218"/>
      <c r="P52" s="218" t="s">
        <v>235</v>
      </c>
      <c r="Q52" s="219"/>
      <c r="R52" s="209"/>
    </row>
    <row r="53" spans="1:18">
      <c r="L53" s="207"/>
      <c r="M53" s="217" t="s">
        <v>177</v>
      </c>
      <c r="N53" s="245" t="s">
        <v>236</v>
      </c>
      <c r="O53" s="218"/>
      <c r="P53" s="218" t="s">
        <v>237</v>
      </c>
      <c r="Q53" s="219"/>
      <c r="R53" s="209"/>
    </row>
    <row r="54" spans="1:18">
      <c r="L54" s="207"/>
      <c r="M54" s="646" t="s">
        <v>178</v>
      </c>
      <c r="N54" s="652" t="s">
        <v>238</v>
      </c>
      <c r="O54" s="647"/>
      <c r="P54" s="647" t="s">
        <v>239</v>
      </c>
      <c r="Q54" s="648"/>
      <c r="R54" s="209"/>
    </row>
    <row r="55" spans="1:18">
      <c r="L55" s="207"/>
      <c r="M55" s="646" t="s">
        <v>179</v>
      </c>
      <c r="N55" s="652" t="s">
        <v>240</v>
      </c>
      <c r="O55" s="647"/>
      <c r="P55" s="647" t="s">
        <v>241</v>
      </c>
      <c r="Q55" s="648"/>
      <c r="R55" s="209"/>
    </row>
    <row r="56" spans="1:18">
      <c r="L56" s="207"/>
      <c r="M56" s="646" t="s">
        <v>180</v>
      </c>
      <c r="N56" s="652" t="s">
        <v>242</v>
      </c>
      <c r="O56" s="647"/>
      <c r="P56" s="647" t="s">
        <v>243</v>
      </c>
      <c r="Q56" s="648"/>
      <c r="R56" s="209"/>
    </row>
    <row r="57" spans="1:18">
      <c r="L57" s="207"/>
      <c r="M57" s="646" t="s">
        <v>181</v>
      </c>
      <c r="N57" s="652" t="s">
        <v>244</v>
      </c>
      <c r="O57" s="647"/>
      <c r="P57" s="647" t="s">
        <v>245</v>
      </c>
      <c r="Q57" s="648"/>
      <c r="R57" s="209"/>
    </row>
    <row r="58" spans="1:18" ht="14.25" thickBot="1">
      <c r="L58" s="207"/>
      <c r="M58" s="220" t="s">
        <v>182</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39" t="s">
        <v>0</v>
      </c>
      <c r="B5" s="740"/>
      <c r="C5" s="740"/>
      <c r="D5" s="740"/>
      <c r="E5" s="741"/>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42"/>
      <c r="B6" s="722"/>
      <c r="C6" s="722"/>
      <c r="D6" s="722"/>
      <c r="E6" s="723"/>
      <c r="F6" s="746" t="s">
        <v>13</v>
      </c>
      <c r="G6" s="748" t="s">
        <v>148</v>
      </c>
      <c r="H6" s="737" t="s">
        <v>14</v>
      </c>
      <c r="I6" s="750" t="s">
        <v>147</v>
      </c>
      <c r="J6" s="6" t="s">
        <v>145</v>
      </c>
      <c r="K6" s="2"/>
      <c r="L6" s="2"/>
      <c r="M6" s="28"/>
      <c r="O6" s="752" t="s">
        <v>13</v>
      </c>
      <c r="P6" s="748" t="s">
        <v>148</v>
      </c>
      <c r="Q6" s="737" t="s">
        <v>14</v>
      </c>
      <c r="R6" s="750" t="s">
        <v>147</v>
      </c>
      <c r="S6" s="6" t="s">
        <v>145</v>
      </c>
      <c r="T6" s="2"/>
      <c r="U6" s="2"/>
      <c r="V6" s="28"/>
      <c r="X6" s="752" t="s">
        <v>13</v>
      </c>
      <c r="Y6" s="748" t="s">
        <v>148</v>
      </c>
      <c r="Z6" s="737" t="s">
        <v>14</v>
      </c>
      <c r="AA6" s="750" t="s">
        <v>147</v>
      </c>
      <c r="AB6" s="6" t="s">
        <v>145</v>
      </c>
      <c r="AC6" s="2"/>
      <c r="AD6" s="2"/>
      <c r="AE6" s="28"/>
    </row>
    <row r="7" spans="1:62" ht="31.5" customHeight="1" thickBot="1">
      <c r="A7" s="743"/>
      <c r="B7" s="744"/>
      <c r="C7" s="744"/>
      <c r="D7" s="744"/>
      <c r="E7" s="745"/>
      <c r="F7" s="747"/>
      <c r="G7" s="749"/>
      <c r="H7" s="738"/>
      <c r="I7" s="751"/>
      <c r="J7" s="29" t="s">
        <v>13</v>
      </c>
      <c r="K7" s="497" t="s">
        <v>148</v>
      </c>
      <c r="L7" s="30" t="s">
        <v>14</v>
      </c>
      <c r="M7" s="498" t="s">
        <v>149</v>
      </c>
      <c r="O7" s="753"/>
      <c r="P7" s="749"/>
      <c r="Q7" s="738"/>
      <c r="R7" s="751"/>
      <c r="S7" s="29" t="s">
        <v>13</v>
      </c>
      <c r="T7" s="497" t="s">
        <v>148</v>
      </c>
      <c r="U7" s="30" t="s">
        <v>14</v>
      </c>
      <c r="V7" s="498" t="s">
        <v>149</v>
      </c>
      <c r="X7" s="753"/>
      <c r="Y7" s="749"/>
      <c r="Z7" s="738"/>
      <c r="AA7" s="751"/>
      <c r="AB7" s="29" t="s">
        <v>13</v>
      </c>
      <c r="AC7" s="497" t="s">
        <v>148</v>
      </c>
      <c r="AD7" s="30" t="s">
        <v>14</v>
      </c>
      <c r="AE7" s="498" t="s">
        <v>149</v>
      </c>
    </row>
    <row r="8" spans="1:62" ht="12" customHeight="1" thickTop="1">
      <c r="A8" s="709" t="s">
        <v>1</v>
      </c>
      <c r="B8" s="43"/>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10"/>
      <c r="B9" s="724" t="s">
        <v>2</v>
      </c>
      <c r="C9" s="731"/>
      <c r="D9" s="731"/>
      <c r="E9" s="725"/>
      <c r="F9" s="660">
        <v>67637084</v>
      </c>
      <c r="G9" s="10" t="s">
        <v>22</v>
      </c>
      <c r="H9" s="661">
        <v>123991562.255</v>
      </c>
      <c r="I9" s="11" t="s">
        <v>22</v>
      </c>
      <c r="J9" s="434">
        <v>5.3358555225621984</v>
      </c>
      <c r="K9" s="417" t="s">
        <v>22</v>
      </c>
      <c r="L9" s="435">
        <v>3.7558982196718205</v>
      </c>
      <c r="M9" s="418" t="s">
        <v>22</v>
      </c>
      <c r="O9" s="343">
        <v>28155695</v>
      </c>
      <c r="P9" s="491" t="s">
        <v>22</v>
      </c>
      <c r="Q9" s="661">
        <v>48999163.166999996</v>
      </c>
      <c r="R9" s="11" t="s">
        <v>22</v>
      </c>
      <c r="S9" s="434">
        <v>6.0115399306866095</v>
      </c>
      <c r="T9" s="417" t="s">
        <v>22</v>
      </c>
      <c r="U9" s="435">
        <v>4.6583624252903206</v>
      </c>
      <c r="V9" s="418" t="s">
        <v>22</v>
      </c>
      <c r="X9" s="343">
        <v>82185</v>
      </c>
      <c r="Y9" s="10" t="s">
        <v>22</v>
      </c>
      <c r="Z9" s="661">
        <v>174889.91699999999</v>
      </c>
      <c r="AA9" s="11" t="s">
        <v>22</v>
      </c>
      <c r="AB9" s="434">
        <v>0.58009325549804203</v>
      </c>
      <c r="AC9" s="417" t="s">
        <v>22</v>
      </c>
      <c r="AD9" s="435">
        <v>-2.6756658598093992</v>
      </c>
      <c r="AE9" s="418" t="s">
        <v>22</v>
      </c>
    </row>
    <row r="10" spans="1:62" ht="45" customHeight="1">
      <c r="A10" s="710"/>
      <c r="B10" s="721" t="s">
        <v>3</v>
      </c>
      <c r="C10" s="722"/>
      <c r="D10" s="722"/>
      <c r="E10" s="723"/>
      <c r="F10" s="662">
        <v>764322</v>
      </c>
      <c r="G10" s="663">
        <v>113.00339322730116</v>
      </c>
      <c r="H10" s="664">
        <v>336405.39400000009</v>
      </c>
      <c r="I10" s="665">
        <v>27.131313444389999</v>
      </c>
      <c r="J10" s="419">
        <v>2.7090163129898315E-2</v>
      </c>
      <c r="K10" s="420">
        <v>-5.0398464350965355</v>
      </c>
      <c r="L10" s="420">
        <v>-1.6383470006812928</v>
      </c>
      <c r="M10" s="421">
        <v>-5.1989769380940913</v>
      </c>
      <c r="O10" s="348">
        <v>308970</v>
      </c>
      <c r="P10" s="663">
        <v>109.73623631027399</v>
      </c>
      <c r="Q10" s="664">
        <v>134257.916</v>
      </c>
      <c r="R10" s="665">
        <v>27.400042637956751</v>
      </c>
      <c r="S10" s="419">
        <v>1.1593529101689768</v>
      </c>
      <c r="T10" s="420">
        <v>-4.5770366355305612</v>
      </c>
      <c r="U10" s="420">
        <v>0.72158314280133595</v>
      </c>
      <c r="V10" s="421">
        <v>-3.7615525326982322</v>
      </c>
      <c r="X10" s="348">
        <v>953</v>
      </c>
      <c r="Y10" s="672">
        <v>115.95789986007179</v>
      </c>
      <c r="Z10" s="664">
        <v>394.923</v>
      </c>
      <c r="AA10" s="665">
        <v>22.581233199395939</v>
      </c>
      <c r="AB10" s="419">
        <v>-7.3858114674441282</v>
      </c>
      <c r="AC10" s="420">
        <v>-7.9199615600940092</v>
      </c>
      <c r="AD10" s="420">
        <v>-22.86132841112186</v>
      </c>
      <c r="AE10" s="421">
        <v>-20.740612026418873</v>
      </c>
    </row>
    <row r="11" spans="1:62" ht="49.5" customHeight="1">
      <c r="A11" s="710"/>
      <c r="B11" s="323"/>
      <c r="C11" s="712" t="s">
        <v>7</v>
      </c>
      <c r="D11" s="713"/>
      <c r="E11" s="714"/>
      <c r="F11" s="666">
        <v>517465</v>
      </c>
      <c r="G11" s="577">
        <v>76.506107211836621</v>
      </c>
      <c r="H11" s="572">
        <v>265950.71700000006</v>
      </c>
      <c r="I11" s="496">
        <v>21.4490980001565</v>
      </c>
      <c r="J11" s="422">
        <v>-3.1296390937188221</v>
      </c>
      <c r="K11" s="423">
        <v>-8.0366695407602862</v>
      </c>
      <c r="L11" s="423">
        <v>-1.4407503838917251</v>
      </c>
      <c r="M11" s="424">
        <v>-5.0085331944804068</v>
      </c>
      <c r="O11" s="347">
        <v>212518</v>
      </c>
      <c r="P11" s="577">
        <v>75.479578820554778</v>
      </c>
      <c r="Q11" s="572">
        <v>107555.931</v>
      </c>
      <c r="R11" s="496">
        <v>21.950564876674644</v>
      </c>
      <c r="S11" s="422">
        <v>-2.1632745135049305</v>
      </c>
      <c r="T11" s="423">
        <v>-7.7112495955973088</v>
      </c>
      <c r="U11" s="423">
        <v>0.79864297926400241</v>
      </c>
      <c r="V11" s="424">
        <v>-3.6879226433353978</v>
      </c>
      <c r="X11" s="347">
        <v>657</v>
      </c>
      <c r="Y11" s="577">
        <v>79.94159518160248</v>
      </c>
      <c r="Z11" s="572">
        <v>313.95600000000002</v>
      </c>
      <c r="AA11" s="496">
        <v>17.951635256365297</v>
      </c>
      <c r="AB11" s="422">
        <v>-10.733695652173907</v>
      </c>
      <c r="AC11" s="423">
        <v>-11.248536903751074</v>
      </c>
      <c r="AD11" s="423">
        <v>-25.987986685400145</v>
      </c>
      <c r="AE11" s="424">
        <v>-23.9532292016615</v>
      </c>
    </row>
    <row r="12" spans="1:62" ht="49.5" customHeight="1">
      <c r="A12" s="710"/>
      <c r="B12" s="323"/>
      <c r="C12" s="715" t="s">
        <v>141</v>
      </c>
      <c r="D12" s="716"/>
      <c r="E12" s="717"/>
      <c r="F12" s="666">
        <v>133079</v>
      </c>
      <c r="G12" s="577">
        <v>19.675449048039976</v>
      </c>
      <c r="H12" s="572">
        <v>40761.053999999989</v>
      </c>
      <c r="I12" s="496">
        <v>3.2874054700731286</v>
      </c>
      <c r="J12" s="422">
        <v>-0.42798033684745462</v>
      </c>
      <c r="K12" s="423">
        <v>-5.4718650461571343</v>
      </c>
      <c r="L12" s="423">
        <v>-10.59648391380405</v>
      </c>
      <c r="M12" s="424">
        <v>-13.832834932515382</v>
      </c>
      <c r="O12" s="347">
        <v>52058</v>
      </c>
      <c r="P12" s="577">
        <v>18.489332264751411</v>
      </c>
      <c r="Q12" s="572">
        <v>15227.722</v>
      </c>
      <c r="R12" s="496">
        <v>3.1077514422237278</v>
      </c>
      <c r="S12" s="422">
        <v>3.2671440756977717</v>
      </c>
      <c r="T12" s="423">
        <v>-2.5887708609677986</v>
      </c>
      <c r="U12" s="423">
        <v>-6.2912241064627068</v>
      </c>
      <c r="V12" s="424">
        <v>-10.462218477352252</v>
      </c>
      <c r="X12" s="575">
        <v>166</v>
      </c>
      <c r="Y12" s="577">
        <v>20.198333029141573</v>
      </c>
      <c r="Z12" s="576">
        <v>51.123999999999995</v>
      </c>
      <c r="AA12" s="496">
        <v>2.9232102614583551</v>
      </c>
      <c r="AB12" s="422">
        <v>-13.089005235602087</v>
      </c>
      <c r="AC12" s="423">
        <v>-13.590262296115867</v>
      </c>
      <c r="AD12" s="423">
        <v>-23.551754044920301</v>
      </c>
      <c r="AE12" s="424">
        <v>-21.45001902097782</v>
      </c>
    </row>
    <row r="13" spans="1:62" ht="49.5" customHeight="1" thickBot="1">
      <c r="A13" s="711"/>
      <c r="B13" s="345"/>
      <c r="C13" s="729" t="s">
        <v>8</v>
      </c>
      <c r="D13" s="754"/>
      <c r="E13" s="730"/>
      <c r="F13" s="667">
        <v>113778</v>
      </c>
      <c r="G13" s="668">
        <v>16.821836967424556</v>
      </c>
      <c r="H13" s="669">
        <v>29693.622999999996</v>
      </c>
      <c r="I13" s="670">
        <v>2.3948099741603661</v>
      </c>
      <c r="J13" s="425">
        <v>18.172848225506598</v>
      </c>
      <c r="K13" s="426">
        <v>12.186726579720812</v>
      </c>
      <c r="L13" s="426">
        <v>11.722391428322325</v>
      </c>
      <c r="M13" s="427">
        <v>7.6781111679876517</v>
      </c>
      <c r="O13" s="349">
        <v>44394</v>
      </c>
      <c r="P13" s="668">
        <v>15.767325224967808</v>
      </c>
      <c r="Q13" s="669">
        <v>11474.263000000001</v>
      </c>
      <c r="R13" s="670">
        <v>2.3417263190583832</v>
      </c>
      <c r="S13" s="425">
        <v>17.44133753075316</v>
      </c>
      <c r="T13" s="426">
        <v>10.78165415533033</v>
      </c>
      <c r="U13" s="426">
        <v>10.945240680097882</v>
      </c>
      <c r="V13" s="427">
        <v>6.0070481795426787</v>
      </c>
      <c r="X13" s="349">
        <v>130</v>
      </c>
      <c r="Y13" s="668">
        <v>15.817971649327736</v>
      </c>
      <c r="Z13" s="669">
        <v>29.843</v>
      </c>
      <c r="AA13" s="670">
        <v>1.7063876815722887</v>
      </c>
      <c r="AB13" s="425">
        <v>27.45098039215685</v>
      </c>
      <c r="AC13" s="426">
        <v>26.715909944923411</v>
      </c>
      <c r="AD13" s="426">
        <v>42.8236420196219</v>
      </c>
      <c r="AE13" s="427">
        <v>46.750186663380561</v>
      </c>
    </row>
    <row r="14" spans="1:62" ht="45.75" customHeight="1">
      <c r="A14" s="710" t="s">
        <v>31</v>
      </c>
      <c r="B14" s="726" t="s">
        <v>4</v>
      </c>
      <c r="C14" s="755" t="s">
        <v>5</v>
      </c>
      <c r="D14" s="721" t="s">
        <v>6</v>
      </c>
      <c r="E14" s="725"/>
      <c r="F14" s="671">
        <v>586403</v>
      </c>
      <c r="G14" s="593">
        <v>99.09030808580539</v>
      </c>
      <c r="H14" s="141" t="s">
        <v>25</v>
      </c>
      <c r="I14" s="488" t="s">
        <v>22</v>
      </c>
      <c r="J14" s="434">
        <v>3.2925203140330268</v>
      </c>
      <c r="K14" s="435">
        <v>1.9551627800735787</v>
      </c>
      <c r="L14" s="417" t="s">
        <v>22</v>
      </c>
      <c r="M14" s="418" t="s">
        <v>22</v>
      </c>
      <c r="O14" s="592">
        <v>240142</v>
      </c>
      <c r="P14" s="593">
        <v>96.379344399023566</v>
      </c>
      <c r="Q14" s="141" t="s">
        <v>25</v>
      </c>
      <c r="R14" s="488" t="s">
        <v>22</v>
      </c>
      <c r="S14" s="434">
        <v>2.7037892395860013</v>
      </c>
      <c r="T14" s="435">
        <v>0.17686726243597661</v>
      </c>
      <c r="U14" s="417" t="s">
        <v>22</v>
      </c>
      <c r="V14" s="418" t="s">
        <v>22</v>
      </c>
      <c r="X14" s="592">
        <v>1755</v>
      </c>
      <c r="Y14" s="593">
        <v>236.38486059354386</v>
      </c>
      <c r="Z14" s="141" t="s">
        <v>25</v>
      </c>
      <c r="AA14" s="488" t="s">
        <v>22</v>
      </c>
      <c r="AB14" s="434">
        <v>193.47826086956525</v>
      </c>
      <c r="AC14" s="435">
        <v>197.27570327887747</v>
      </c>
      <c r="AD14" s="417" t="s">
        <v>22</v>
      </c>
      <c r="AE14" s="418" t="s">
        <v>22</v>
      </c>
    </row>
    <row r="15" spans="1:62" ht="45.75" customHeight="1">
      <c r="A15" s="710"/>
      <c r="B15" s="726"/>
      <c r="C15" s="755"/>
      <c r="D15" s="140"/>
      <c r="E15" s="344" t="s">
        <v>7</v>
      </c>
      <c r="F15" s="671">
        <v>328476</v>
      </c>
      <c r="G15" s="593">
        <v>55.505834790737786</v>
      </c>
      <c r="H15" s="141" t="s">
        <v>25</v>
      </c>
      <c r="I15" s="488" t="s">
        <v>22</v>
      </c>
      <c r="J15" s="434">
        <v>-0.19082113860665117</v>
      </c>
      <c r="K15" s="435">
        <v>-1.4830788635878775</v>
      </c>
      <c r="L15" s="417" t="s">
        <v>22</v>
      </c>
      <c r="M15" s="418" t="s">
        <v>22</v>
      </c>
      <c r="O15" s="592">
        <v>128181</v>
      </c>
      <c r="P15" s="593">
        <v>51.444565067381959</v>
      </c>
      <c r="Q15" s="141" t="s">
        <v>25</v>
      </c>
      <c r="R15" s="488" t="s">
        <v>22</v>
      </c>
      <c r="S15" s="434">
        <v>-0.1122150789012295</v>
      </c>
      <c r="T15" s="435">
        <v>-2.5698521420980427</v>
      </c>
      <c r="U15" s="417" t="s">
        <v>22</v>
      </c>
      <c r="V15" s="418" t="s">
        <v>22</v>
      </c>
      <c r="X15" s="592">
        <v>856</v>
      </c>
      <c r="Y15" s="593">
        <v>115.2965473892157</v>
      </c>
      <c r="Z15" s="141" t="s">
        <v>25</v>
      </c>
      <c r="AA15" s="488" t="s">
        <v>22</v>
      </c>
      <c r="AB15" s="434">
        <v>91.928251121076244</v>
      </c>
      <c r="AC15" s="435">
        <v>94.41169394301744</v>
      </c>
      <c r="AD15" s="417" t="s">
        <v>22</v>
      </c>
      <c r="AE15" s="418" t="s">
        <v>22</v>
      </c>
    </row>
    <row r="16" spans="1:62" ht="45.75" customHeight="1">
      <c r="A16" s="710"/>
      <c r="B16" s="726"/>
      <c r="C16" s="755"/>
      <c r="D16" s="140"/>
      <c r="E16" s="344" t="s">
        <v>160</v>
      </c>
      <c r="F16" s="671">
        <v>142306</v>
      </c>
      <c r="G16" s="593">
        <v>24.046850685379546</v>
      </c>
      <c r="H16" s="141" t="s">
        <v>25</v>
      </c>
      <c r="I16" s="488" t="s">
        <v>22</v>
      </c>
      <c r="J16" s="434">
        <v>-1.2388004802520669</v>
      </c>
      <c r="K16" s="435">
        <v>-2.517489719696087</v>
      </c>
      <c r="L16" s="417" t="s">
        <v>22</v>
      </c>
      <c r="M16" s="418" t="s">
        <v>22</v>
      </c>
      <c r="O16" s="592">
        <v>57418</v>
      </c>
      <c r="P16" s="593">
        <v>23.044320430008639</v>
      </c>
      <c r="Q16" s="141" t="s">
        <v>25</v>
      </c>
      <c r="R16" s="488" t="s">
        <v>22</v>
      </c>
      <c r="S16" s="434">
        <v>-0.97271567038046669</v>
      </c>
      <c r="T16" s="435">
        <v>-3.4091809942280378</v>
      </c>
      <c r="U16" s="417" t="s">
        <v>22</v>
      </c>
      <c r="V16" s="418" t="s">
        <v>22</v>
      </c>
      <c r="X16" s="592">
        <v>520</v>
      </c>
      <c r="Y16" s="593">
        <v>70.039958694383358</v>
      </c>
      <c r="Z16" s="141" t="s">
        <v>25</v>
      </c>
      <c r="AA16" s="488" t="s">
        <v>22</v>
      </c>
      <c r="AB16" s="700">
        <v>404.85436893203888</v>
      </c>
      <c r="AC16" s="701">
        <v>411.38689841285492</v>
      </c>
      <c r="AD16" s="417" t="s">
        <v>22</v>
      </c>
      <c r="AE16" s="418" t="s">
        <v>22</v>
      </c>
    </row>
    <row r="17" spans="1:44" ht="45.75" customHeight="1">
      <c r="A17" s="710"/>
      <c r="B17" s="726"/>
      <c r="C17" s="755"/>
      <c r="D17" s="10"/>
      <c r="E17" s="344" t="s">
        <v>8</v>
      </c>
      <c r="F17" s="671">
        <v>115621</v>
      </c>
      <c r="G17" s="593">
        <v>19.537622609688054</v>
      </c>
      <c r="H17" s="141" t="s">
        <v>25</v>
      </c>
      <c r="I17" s="488" t="s">
        <v>22</v>
      </c>
      <c r="J17" s="434">
        <v>22.329552668331303</v>
      </c>
      <c r="K17" s="435">
        <v>20.745717281320637</v>
      </c>
      <c r="L17" s="417" t="s">
        <v>22</v>
      </c>
      <c r="M17" s="418" t="s">
        <v>22</v>
      </c>
      <c r="O17" s="592">
        <v>54543</v>
      </c>
      <c r="P17" s="593">
        <v>21.890458901632961</v>
      </c>
      <c r="Q17" s="141" t="s">
        <v>25</v>
      </c>
      <c r="R17" s="488" t="s">
        <v>22</v>
      </c>
      <c r="S17" s="434">
        <v>14.795950581946002</v>
      </c>
      <c r="T17" s="435">
        <v>11.971513308880532</v>
      </c>
      <c r="U17" s="417" t="s">
        <v>22</v>
      </c>
      <c r="V17" s="418" t="s">
        <v>22</v>
      </c>
      <c r="X17" s="592">
        <v>379</v>
      </c>
      <c r="Y17" s="593">
        <v>51.048354509944801</v>
      </c>
      <c r="Z17" s="141" t="s">
        <v>25</v>
      </c>
      <c r="AA17" s="488" t="s">
        <v>22</v>
      </c>
      <c r="AB17" s="430" t="s">
        <v>329</v>
      </c>
      <c r="AC17" s="417" t="s">
        <v>329</v>
      </c>
      <c r="AD17" s="417" t="s">
        <v>22</v>
      </c>
      <c r="AE17" s="418" t="s">
        <v>22</v>
      </c>
    </row>
    <row r="18" spans="1:44" ht="45.75" customHeight="1">
      <c r="A18" s="710"/>
      <c r="B18" s="726"/>
      <c r="C18" s="755"/>
      <c r="D18" s="712" t="s">
        <v>3</v>
      </c>
      <c r="E18" s="714"/>
      <c r="F18" s="671">
        <v>204241</v>
      </c>
      <c r="G18" s="593">
        <v>34.512619501866425</v>
      </c>
      <c r="H18" s="485">
        <v>72139.547000000006</v>
      </c>
      <c r="I18" s="489">
        <v>6.3856406697235952</v>
      </c>
      <c r="J18" s="434">
        <v>-2.1853029635447569</v>
      </c>
      <c r="K18" s="435">
        <v>-3.451737567095563</v>
      </c>
      <c r="L18" s="435">
        <v>-0.86929271706276268</v>
      </c>
      <c r="M18" s="438">
        <v>-3.3230035429348561</v>
      </c>
      <c r="O18" s="592">
        <v>115331</v>
      </c>
      <c r="P18" s="593">
        <v>46.287305714468047</v>
      </c>
      <c r="Q18" s="485">
        <v>48640.208999999995</v>
      </c>
      <c r="R18" s="489">
        <v>10.856634050249815</v>
      </c>
      <c r="S18" s="434">
        <v>-4.5296888322309883</v>
      </c>
      <c r="T18" s="435">
        <v>-6.8786384595170205</v>
      </c>
      <c r="U18" s="435">
        <v>3.7124704370621799</v>
      </c>
      <c r="V18" s="438">
        <v>-0.3363298739280367</v>
      </c>
      <c r="X18" s="592">
        <v>340</v>
      </c>
      <c r="Y18" s="593">
        <v>45.795357607866045</v>
      </c>
      <c r="Z18" s="485">
        <v>76.355999999999995</v>
      </c>
      <c r="AA18" s="489">
        <v>4.772780434885572</v>
      </c>
      <c r="AB18" s="434">
        <v>217.75700934579436</v>
      </c>
      <c r="AC18" s="435">
        <v>221.86860500392135</v>
      </c>
      <c r="AD18" s="435">
        <v>47.744819179195446</v>
      </c>
      <c r="AE18" s="438">
        <v>47.955293369226297</v>
      </c>
    </row>
    <row r="19" spans="1:44" ht="45.75" customHeight="1">
      <c r="A19" s="710"/>
      <c r="B19" s="726"/>
      <c r="C19" s="755"/>
      <c r="D19" s="142"/>
      <c r="E19" s="344" t="s">
        <v>7</v>
      </c>
      <c r="F19" s="671">
        <v>93925</v>
      </c>
      <c r="G19" s="593">
        <v>15.871435151183181</v>
      </c>
      <c r="H19" s="485">
        <v>34415.197000000007</v>
      </c>
      <c r="I19" s="489">
        <v>3.046360710024274</v>
      </c>
      <c r="J19" s="434">
        <v>0.48893739033680106</v>
      </c>
      <c r="K19" s="435">
        <v>-0.81212136096455367</v>
      </c>
      <c r="L19" s="435">
        <v>2.8748536885229186</v>
      </c>
      <c r="M19" s="438">
        <v>0.32846670991426663</v>
      </c>
      <c r="O19" s="592">
        <v>50651</v>
      </c>
      <c r="P19" s="593">
        <v>20.328431399567517</v>
      </c>
      <c r="Q19" s="485">
        <v>22083.850999999999</v>
      </c>
      <c r="R19" s="489">
        <v>4.929178834886244</v>
      </c>
      <c r="S19" s="434">
        <v>-2.9376820481373613</v>
      </c>
      <c r="T19" s="435">
        <v>-5.3258013785111018</v>
      </c>
      <c r="U19" s="435">
        <v>8.2259426352567573</v>
      </c>
      <c r="V19" s="438">
        <v>4.0009422244840636</v>
      </c>
      <c r="X19" s="592">
        <v>159</v>
      </c>
      <c r="Y19" s="593">
        <v>21.416064293090301</v>
      </c>
      <c r="Z19" s="485">
        <v>37.025999999999996</v>
      </c>
      <c r="AA19" s="489">
        <v>2.3143822146533761</v>
      </c>
      <c r="AB19" s="700">
        <v>189.09090909090912</v>
      </c>
      <c r="AC19" s="701">
        <v>192.83158165410242</v>
      </c>
      <c r="AD19" s="435">
        <v>56.690647482014384</v>
      </c>
      <c r="AE19" s="438">
        <v>56.913865712591985</v>
      </c>
    </row>
    <row r="20" spans="1:44" ht="45.75" customHeight="1">
      <c r="A20" s="710"/>
      <c r="B20" s="726"/>
      <c r="C20" s="755"/>
      <c r="D20" s="142"/>
      <c r="E20" s="344" t="s">
        <v>160</v>
      </c>
      <c r="F20" s="671">
        <v>53320</v>
      </c>
      <c r="G20" s="593">
        <v>9.0100071574244041</v>
      </c>
      <c r="H20" s="485">
        <v>16206.582000000002</v>
      </c>
      <c r="I20" s="489">
        <v>1.4345724840275247</v>
      </c>
      <c r="J20" s="434">
        <v>-12.471067189782815</v>
      </c>
      <c r="K20" s="435">
        <v>-13.60432908887573</v>
      </c>
      <c r="L20" s="435">
        <v>-17.093108216925884</v>
      </c>
      <c r="M20" s="438">
        <v>-19.145242651182556</v>
      </c>
      <c r="O20" s="592">
        <v>29834</v>
      </c>
      <c r="P20" s="593">
        <v>11.973671247846978</v>
      </c>
      <c r="Q20" s="485">
        <v>10639.031000000001</v>
      </c>
      <c r="R20" s="489">
        <v>2.3746622103589927</v>
      </c>
      <c r="S20" s="434">
        <v>-14.949541022863329</v>
      </c>
      <c r="T20" s="435">
        <v>-17.04212081516944</v>
      </c>
      <c r="U20" s="435">
        <v>-14.000818359975568</v>
      </c>
      <c r="V20" s="438">
        <v>-17.358114853846416</v>
      </c>
      <c r="X20" s="592">
        <v>102</v>
      </c>
      <c r="Y20" s="593">
        <v>13.738607282359816</v>
      </c>
      <c r="Z20" s="485">
        <v>23.233000000000001</v>
      </c>
      <c r="AA20" s="489">
        <v>1.4522238965332981</v>
      </c>
      <c r="AB20" s="434">
        <v>251.72413793103448</v>
      </c>
      <c r="AC20" s="435">
        <v>256.27524898709919</v>
      </c>
      <c r="AD20" s="435">
        <v>25.31283710895363</v>
      </c>
      <c r="AE20" s="438">
        <v>25.491355164865894</v>
      </c>
    </row>
    <row r="21" spans="1:44" ht="45.75" customHeight="1">
      <c r="A21" s="710"/>
      <c r="B21" s="726"/>
      <c r="C21" s="755"/>
      <c r="D21" s="142"/>
      <c r="E21" s="344" t="s">
        <v>8</v>
      </c>
      <c r="F21" s="671">
        <v>56996</v>
      </c>
      <c r="G21" s="593">
        <v>9.631177193258841</v>
      </c>
      <c r="H21" s="485">
        <v>21517.768000000004</v>
      </c>
      <c r="I21" s="489">
        <v>1.904707475671797</v>
      </c>
      <c r="J21" s="434">
        <v>4.7354784174644919</v>
      </c>
      <c r="K21" s="435">
        <v>3.3794384960006454</v>
      </c>
      <c r="L21" s="435">
        <v>8.8363219218684748</v>
      </c>
      <c r="M21" s="438">
        <v>6.1423750242076665</v>
      </c>
      <c r="O21" s="592">
        <v>34846</v>
      </c>
      <c r="P21" s="593">
        <v>13.985203067053556</v>
      </c>
      <c r="Q21" s="485">
        <v>15917.326999999999</v>
      </c>
      <c r="R21" s="489">
        <v>3.5527930050045784</v>
      </c>
      <c r="S21" s="434">
        <v>3.8907605617006169</v>
      </c>
      <c r="T21" s="435">
        <v>1.3346343658717359</v>
      </c>
      <c r="U21" s="435">
        <v>12.707480848725055</v>
      </c>
      <c r="V21" s="438">
        <v>8.3075269995091645</v>
      </c>
      <c r="X21" s="592">
        <v>79</v>
      </c>
      <c r="Y21" s="593">
        <v>10.640686032415934</v>
      </c>
      <c r="Z21" s="485">
        <v>16.097000000000001</v>
      </c>
      <c r="AA21" s="489">
        <v>1.0061743236988983</v>
      </c>
      <c r="AB21" s="434">
        <v>243.47826086956525</v>
      </c>
      <c r="AC21" s="435">
        <v>247.92267494861215</v>
      </c>
      <c r="AD21" s="435">
        <v>69.246136052991289</v>
      </c>
      <c r="AE21" s="438">
        <v>69.487240570899331</v>
      </c>
    </row>
    <row r="22" spans="1:44" ht="45.75" customHeight="1">
      <c r="A22" s="710"/>
      <c r="B22" s="726"/>
      <c r="C22" s="755"/>
      <c r="D22" s="712" t="s">
        <v>20</v>
      </c>
      <c r="E22" s="717"/>
      <c r="F22" s="671">
        <v>3325</v>
      </c>
      <c r="G22" s="593">
        <v>0.56185809824523902</v>
      </c>
      <c r="H22" s="485">
        <v>64795.449999999983</v>
      </c>
      <c r="I22" s="489">
        <v>5.7355566806240343</v>
      </c>
      <c r="J22" s="434">
        <v>2.4653312788905879</v>
      </c>
      <c r="K22" s="435">
        <v>1.138683595797346</v>
      </c>
      <c r="L22" s="435">
        <v>17.672741185765389</v>
      </c>
      <c r="M22" s="438">
        <v>14.76007278188267</v>
      </c>
      <c r="O22" s="592">
        <v>1536</v>
      </c>
      <c r="P22" s="593">
        <v>0.61646306350784208</v>
      </c>
      <c r="Q22" s="485">
        <v>33388.466999999997</v>
      </c>
      <c r="R22" s="489">
        <v>7.4524015247928377</v>
      </c>
      <c r="S22" s="434">
        <v>-16.019682886823404</v>
      </c>
      <c r="T22" s="435">
        <v>-18.085932930103397</v>
      </c>
      <c r="U22" s="435">
        <v>8.6290356978427951</v>
      </c>
      <c r="V22" s="438">
        <v>4.3882990567954039</v>
      </c>
      <c r="X22" s="592">
        <v>9</v>
      </c>
      <c r="Y22" s="593">
        <v>1.2122300543258659</v>
      </c>
      <c r="Z22" s="485">
        <v>52.466000000000001</v>
      </c>
      <c r="AA22" s="489">
        <v>3.2794894742614393</v>
      </c>
      <c r="AB22" s="430">
        <v>0</v>
      </c>
      <c r="AC22" s="701">
        <v>1.2939433394693651</v>
      </c>
      <c r="AD22" s="701">
        <v>-11.823330700324377</v>
      </c>
      <c r="AE22" s="707">
        <v>-11.697716055062514</v>
      </c>
    </row>
    <row r="23" spans="1:44" ht="45.75" customHeight="1">
      <c r="A23" s="710"/>
      <c r="B23" s="726"/>
      <c r="C23" s="755"/>
      <c r="D23" s="140"/>
      <c r="E23" s="344" t="s">
        <v>7</v>
      </c>
      <c r="F23" s="671">
        <v>1487</v>
      </c>
      <c r="G23" s="593">
        <v>0.2512730803280212</v>
      </c>
      <c r="H23" s="485">
        <v>28338.201999999994</v>
      </c>
      <c r="I23" s="489">
        <v>2.5084379196065991</v>
      </c>
      <c r="J23" s="434">
        <v>-14.293948126801155</v>
      </c>
      <c r="K23" s="435">
        <v>-15.403608669791808</v>
      </c>
      <c r="L23" s="435">
        <v>-8.7348011580659346</v>
      </c>
      <c r="M23" s="438">
        <v>-10.99382273232608</v>
      </c>
      <c r="O23" s="592">
        <v>542</v>
      </c>
      <c r="P23" s="593">
        <v>0.21752798204508486</v>
      </c>
      <c r="Q23" s="485">
        <v>13656.376999999999</v>
      </c>
      <c r="R23" s="489">
        <v>3.0481424851864514</v>
      </c>
      <c r="S23" s="434">
        <v>-34.46191051995163</v>
      </c>
      <c r="T23" s="435">
        <v>-36.074408363251528</v>
      </c>
      <c r="U23" s="435">
        <v>-16.575449546095271</v>
      </c>
      <c r="V23" s="438">
        <v>-19.832235778248162</v>
      </c>
      <c r="X23" s="703">
        <v>2</v>
      </c>
      <c r="Y23" s="704">
        <v>0.26938445651685911</v>
      </c>
      <c r="Z23" s="705">
        <v>5.2409999999999997</v>
      </c>
      <c r="AA23" s="706">
        <v>0.32759890852369539</v>
      </c>
      <c r="AB23" s="700">
        <v>-75</v>
      </c>
      <c r="AC23" s="701">
        <v>-74.676514165132659</v>
      </c>
      <c r="AD23" s="701">
        <v>-90.786836831557849</v>
      </c>
      <c r="AE23" s="707">
        <v>-90.773711951333468</v>
      </c>
    </row>
    <row r="24" spans="1:44" ht="45.75" customHeight="1">
      <c r="A24" s="710"/>
      <c r="B24" s="726"/>
      <c r="C24" s="755"/>
      <c r="D24" s="140"/>
      <c r="E24" s="344" t="s">
        <v>160</v>
      </c>
      <c r="F24" s="671">
        <v>152</v>
      </c>
      <c r="G24" s="593">
        <v>2.5684941634068072E-2</v>
      </c>
      <c r="H24" s="485">
        <v>414.84999999999997</v>
      </c>
      <c r="I24" s="489">
        <v>3.6721647723055889E-2</v>
      </c>
      <c r="J24" s="434">
        <v>-16.483516483516482</v>
      </c>
      <c r="K24" s="435">
        <v>-17.564828064461565</v>
      </c>
      <c r="L24" s="435">
        <v>-11.832527495882275</v>
      </c>
      <c r="M24" s="438">
        <v>-14.01487328663373</v>
      </c>
      <c r="O24" s="592">
        <v>68</v>
      </c>
      <c r="P24" s="593">
        <v>2.7291333540711758E-2</v>
      </c>
      <c r="Q24" s="485">
        <v>105.07599999999999</v>
      </c>
      <c r="R24" s="489">
        <v>2.3453264344814997E-2</v>
      </c>
      <c r="S24" s="434">
        <v>-29.166666666666657</v>
      </c>
      <c r="T24" s="435">
        <v>-30.909448583867842</v>
      </c>
      <c r="U24" s="435">
        <v>-50.802048900167627</v>
      </c>
      <c r="V24" s="438">
        <v>-52.722673091970698</v>
      </c>
      <c r="X24" s="656">
        <v>0</v>
      </c>
      <c r="Y24" s="657">
        <v>0</v>
      </c>
      <c r="Z24" s="658">
        <v>0</v>
      </c>
      <c r="AA24" s="659">
        <v>0</v>
      </c>
      <c r="AB24" s="430" t="s">
        <v>22</v>
      </c>
      <c r="AC24" s="417" t="s">
        <v>22</v>
      </c>
      <c r="AD24" s="417" t="s">
        <v>22</v>
      </c>
      <c r="AE24" s="418" t="s">
        <v>22</v>
      </c>
    </row>
    <row r="25" spans="1:44" ht="45.75" customHeight="1">
      <c r="A25" s="710"/>
      <c r="B25" s="726"/>
      <c r="C25" s="755"/>
      <c r="D25" s="10"/>
      <c r="E25" s="25" t="s">
        <v>8</v>
      </c>
      <c r="F25" s="671">
        <v>1686</v>
      </c>
      <c r="G25" s="593">
        <v>0.28490007628314978</v>
      </c>
      <c r="H25" s="485">
        <v>36042.397999999994</v>
      </c>
      <c r="I25" s="489">
        <v>3.1903971132943809</v>
      </c>
      <c r="J25" s="434">
        <v>26.957831325301214</v>
      </c>
      <c r="K25" s="435">
        <v>25.314072302848743</v>
      </c>
      <c r="L25" s="435">
        <v>53.090512991121159</v>
      </c>
      <c r="M25" s="438">
        <v>49.301174053061516</v>
      </c>
      <c r="O25" s="592">
        <v>926</v>
      </c>
      <c r="P25" s="593">
        <v>0.37164374792204541</v>
      </c>
      <c r="Q25" s="485">
        <v>19627.013999999999</v>
      </c>
      <c r="R25" s="489">
        <v>4.380805775261571</v>
      </c>
      <c r="S25" s="434">
        <v>2.2075055187637815</v>
      </c>
      <c r="T25" s="435">
        <v>-0.30720590364103373</v>
      </c>
      <c r="U25" s="435">
        <v>38.678244022521142</v>
      </c>
      <c r="V25" s="438">
        <v>33.264425268037883</v>
      </c>
      <c r="X25" s="592">
        <v>7</v>
      </c>
      <c r="Y25" s="593">
        <v>0.9428455978090069</v>
      </c>
      <c r="Z25" s="485">
        <v>47.225000000000001</v>
      </c>
      <c r="AA25" s="489">
        <v>2.9518905657377439</v>
      </c>
      <c r="AB25" s="430" t="s">
        <v>329</v>
      </c>
      <c r="AC25" s="417" t="s">
        <v>329</v>
      </c>
      <c r="AD25" s="417" t="s">
        <v>329</v>
      </c>
      <c r="AE25" s="418" t="s">
        <v>329</v>
      </c>
    </row>
    <row r="26" spans="1:44" ht="45.75" customHeight="1">
      <c r="A26" s="710"/>
      <c r="B26" s="726"/>
      <c r="C26" s="756"/>
      <c r="D26" s="724" t="s">
        <v>9</v>
      </c>
      <c r="E26" s="725"/>
      <c r="F26" s="671">
        <v>793969</v>
      </c>
      <c r="G26" s="593">
        <v>134.16478568591705</v>
      </c>
      <c r="H26" s="141" t="s">
        <v>25</v>
      </c>
      <c r="I26" s="488" t="s">
        <v>22</v>
      </c>
      <c r="J26" s="434">
        <v>1.8222273520057399</v>
      </c>
      <c r="K26" s="435">
        <v>0.50390611771172189</v>
      </c>
      <c r="L26" s="417" t="s">
        <v>22</v>
      </c>
      <c r="M26" s="418" t="s">
        <v>22</v>
      </c>
      <c r="O26" s="592">
        <v>357009</v>
      </c>
      <c r="P26" s="593">
        <v>143.28311317699945</v>
      </c>
      <c r="Q26" s="141" t="s">
        <v>25</v>
      </c>
      <c r="R26" s="488" t="s">
        <v>22</v>
      </c>
      <c r="S26" s="434">
        <v>0.15626227374232826</v>
      </c>
      <c r="T26" s="435">
        <v>-2.3079804008714007</v>
      </c>
      <c r="U26" s="417" t="s">
        <v>22</v>
      </c>
      <c r="V26" s="418" t="s">
        <v>22</v>
      </c>
      <c r="X26" s="592">
        <v>2104</v>
      </c>
      <c r="Y26" s="593">
        <v>283.39244825573576</v>
      </c>
      <c r="Z26" s="141" t="s">
        <v>25</v>
      </c>
      <c r="AA26" s="488" t="s">
        <v>22</v>
      </c>
      <c r="AB26" s="434">
        <v>194.67787114845942</v>
      </c>
      <c r="AC26" s="435">
        <v>198.49083583507496</v>
      </c>
      <c r="AD26" s="417" t="s">
        <v>22</v>
      </c>
      <c r="AE26" s="418" t="s">
        <v>22</v>
      </c>
    </row>
    <row r="27" spans="1:44" ht="43.5" customHeight="1">
      <c r="A27" s="710"/>
      <c r="B27" s="726"/>
      <c r="C27" s="728" t="s">
        <v>10</v>
      </c>
      <c r="D27" s="724" t="s">
        <v>6</v>
      </c>
      <c r="E27" s="725"/>
      <c r="F27" s="671">
        <v>16208</v>
      </c>
      <c r="G27" s="593">
        <v>2.7388258816116795</v>
      </c>
      <c r="H27" s="141" t="s">
        <v>25</v>
      </c>
      <c r="I27" s="488" t="s">
        <v>22</v>
      </c>
      <c r="J27" s="434">
        <v>-14.338565614925216</v>
      </c>
      <c r="K27" s="435">
        <v>-15.447648482652383</v>
      </c>
      <c r="L27" s="417" t="s">
        <v>22</v>
      </c>
      <c r="M27" s="418" t="s">
        <v>22</v>
      </c>
      <c r="O27" s="592">
        <v>7710</v>
      </c>
      <c r="P27" s="593">
        <v>3.0943556117483473</v>
      </c>
      <c r="Q27" s="141" t="s">
        <v>25</v>
      </c>
      <c r="R27" s="488" t="s">
        <v>22</v>
      </c>
      <c r="S27" s="434">
        <v>-18.039757627298826</v>
      </c>
      <c r="T27" s="435">
        <v>-20.056305792050409</v>
      </c>
      <c r="U27" s="417" t="s">
        <v>22</v>
      </c>
      <c r="V27" s="418" t="s">
        <v>22</v>
      </c>
      <c r="X27" s="592">
        <v>30</v>
      </c>
      <c r="Y27" s="593">
        <v>4.0407668477528871</v>
      </c>
      <c r="Z27" s="141" t="s">
        <v>25</v>
      </c>
      <c r="AA27" s="488" t="s">
        <v>22</v>
      </c>
      <c r="AB27" s="434">
        <v>-9.0909090909090935</v>
      </c>
      <c r="AC27" s="435">
        <v>-7.9145969641187435</v>
      </c>
      <c r="AD27" s="417" t="s">
        <v>22</v>
      </c>
      <c r="AE27" s="418" t="s">
        <v>22</v>
      </c>
      <c r="AR27" s="3"/>
    </row>
    <row r="28" spans="1:44" ht="45.75" customHeight="1">
      <c r="A28" s="710"/>
      <c r="B28" s="726"/>
      <c r="C28" s="726"/>
      <c r="D28" s="724" t="s">
        <v>3</v>
      </c>
      <c r="E28" s="725"/>
      <c r="F28" s="671">
        <v>8383</v>
      </c>
      <c r="G28" s="593">
        <v>1.4165583270946884</v>
      </c>
      <c r="H28" s="596">
        <v>-13464.065000000001</v>
      </c>
      <c r="I28" s="489">
        <v>-1.191810658913647</v>
      </c>
      <c r="J28" s="434">
        <v>-7.3906319045514834</v>
      </c>
      <c r="K28" s="435">
        <v>-8.5896716390950161</v>
      </c>
      <c r="L28" s="435">
        <v>-6.7396486808648746</v>
      </c>
      <c r="M28" s="438">
        <v>-9.0480548239105758</v>
      </c>
      <c r="O28" s="592">
        <v>3542</v>
      </c>
      <c r="P28" s="593">
        <v>1.4215574029588387</v>
      </c>
      <c r="Q28" s="596">
        <v>-5794.598</v>
      </c>
      <c r="R28" s="489">
        <v>-1.2933708807523727</v>
      </c>
      <c r="S28" s="434">
        <v>-9.5043433827286634</v>
      </c>
      <c r="T28" s="435">
        <v>-11.730896708909782</v>
      </c>
      <c r="U28" s="435">
        <v>-6.690024495769137</v>
      </c>
      <c r="V28" s="438">
        <v>-10.332724898603345</v>
      </c>
      <c r="X28" s="592">
        <v>18</v>
      </c>
      <c r="Y28" s="593">
        <v>2.4244601086517319</v>
      </c>
      <c r="Z28" s="596">
        <v>-12.254</v>
      </c>
      <c r="AA28" s="489">
        <v>-0.76596012689360116</v>
      </c>
      <c r="AB28" s="434">
        <v>5.8823529411764781</v>
      </c>
      <c r="AC28" s="435">
        <v>7.2524105947322681</v>
      </c>
      <c r="AD28" s="435">
        <v>-52.125332083137991</v>
      </c>
      <c r="AE28" s="438">
        <v>-52.057130829051523</v>
      </c>
    </row>
    <row r="29" spans="1:44" ht="42.75" customHeight="1" thickBot="1">
      <c r="A29" s="710"/>
      <c r="B29" s="727"/>
      <c r="C29" s="727"/>
      <c r="D29" s="729" t="s">
        <v>9</v>
      </c>
      <c r="E29" s="730"/>
      <c r="F29" s="681">
        <v>24591</v>
      </c>
      <c r="G29" s="595">
        <v>4.1553842087063684</v>
      </c>
      <c r="H29" s="143" t="s">
        <v>25</v>
      </c>
      <c r="I29" s="490" t="s">
        <v>22</v>
      </c>
      <c r="J29" s="439">
        <v>-12.090229864512196</v>
      </c>
      <c r="K29" s="440">
        <v>-13.228422572385995</v>
      </c>
      <c r="L29" s="428" t="s">
        <v>22</v>
      </c>
      <c r="M29" s="429" t="s">
        <v>22</v>
      </c>
      <c r="O29" s="594">
        <v>11252</v>
      </c>
      <c r="P29" s="595">
        <v>4.515913014707186</v>
      </c>
      <c r="Q29" s="143" t="s">
        <v>25</v>
      </c>
      <c r="R29" s="490" t="s">
        <v>22</v>
      </c>
      <c r="S29" s="439">
        <v>-15.53186697695368</v>
      </c>
      <c r="T29" s="440">
        <v>-17.610119233127492</v>
      </c>
      <c r="U29" s="428" t="s">
        <v>22</v>
      </c>
      <c r="V29" s="429" t="s">
        <v>22</v>
      </c>
      <c r="X29" s="594">
        <v>48</v>
      </c>
      <c r="Y29" s="595">
        <v>6.465226956404619</v>
      </c>
      <c r="Z29" s="143" t="s">
        <v>25</v>
      </c>
      <c r="AA29" s="490" t="s">
        <v>22</v>
      </c>
      <c r="AB29" s="439">
        <v>-4</v>
      </c>
      <c r="AC29" s="440">
        <v>-2.7578143941094169</v>
      </c>
      <c r="AD29" s="428" t="s">
        <v>22</v>
      </c>
      <c r="AE29" s="429" t="s">
        <v>22</v>
      </c>
    </row>
    <row r="30" spans="1:44" ht="47.25" customHeight="1">
      <c r="A30" s="710"/>
      <c r="B30" s="736" t="s">
        <v>24</v>
      </c>
      <c r="C30" s="724" t="s">
        <v>11</v>
      </c>
      <c r="D30" s="731"/>
      <c r="E30" s="725"/>
      <c r="F30" s="660">
        <v>98368</v>
      </c>
      <c r="G30" s="589">
        <v>14.543501017873568</v>
      </c>
      <c r="H30" s="678">
        <v>293514.04099999997</v>
      </c>
      <c r="I30" s="492">
        <v>23.672097976825349</v>
      </c>
      <c r="J30" s="434">
        <v>-16.379339657927844</v>
      </c>
      <c r="K30" s="435">
        <v>-20.615197999544222</v>
      </c>
      <c r="L30" s="435">
        <v>-2.4495449144980199</v>
      </c>
      <c r="M30" s="438">
        <v>-5.9808099979354239</v>
      </c>
      <c r="O30" s="343">
        <v>42971</v>
      </c>
      <c r="P30" s="589">
        <v>15.261921256072707</v>
      </c>
      <c r="Q30" s="678">
        <v>119465.93799999999</v>
      </c>
      <c r="R30" s="492">
        <v>24.381220061418933</v>
      </c>
      <c r="S30" s="434">
        <v>-27.440815913005295</v>
      </c>
      <c r="T30" s="435">
        <v>-31.55539091835098</v>
      </c>
      <c r="U30" s="435">
        <v>-12.686441651627902</v>
      </c>
      <c r="V30" s="438">
        <v>-16.572783746066804</v>
      </c>
      <c r="X30" s="588">
        <v>329</v>
      </c>
      <c r="Y30" s="589">
        <v>40.031635943298653</v>
      </c>
      <c r="Z30" s="590">
        <v>921.38800000000003</v>
      </c>
      <c r="AA30" s="492">
        <v>52.683883428225315</v>
      </c>
      <c r="AB30" s="434">
        <v>-24.885844748858446</v>
      </c>
      <c r="AC30" s="435">
        <v>-25.319063822765386</v>
      </c>
      <c r="AD30" s="435">
        <v>16.06093089283938</v>
      </c>
      <c r="AE30" s="438">
        <v>19.251708134637411</v>
      </c>
    </row>
    <row r="31" spans="1:44" ht="50.25" customHeight="1">
      <c r="A31" s="710"/>
      <c r="B31" s="726"/>
      <c r="C31" s="724" t="s">
        <v>21</v>
      </c>
      <c r="D31" s="731"/>
      <c r="E31" s="725"/>
      <c r="F31" s="660">
        <v>17301</v>
      </c>
      <c r="G31" s="589">
        <v>2.5579163052032228</v>
      </c>
      <c r="H31" s="678">
        <v>74472.186000000016</v>
      </c>
      <c r="I31" s="492">
        <v>6.0062301535358635</v>
      </c>
      <c r="J31" s="434">
        <v>-24.025118566660808</v>
      </c>
      <c r="K31" s="435">
        <v>-27.873675059233832</v>
      </c>
      <c r="L31" s="435">
        <v>-22.336651877935751</v>
      </c>
      <c r="M31" s="438">
        <v>-25.148016204692738</v>
      </c>
      <c r="O31" s="343">
        <v>10119</v>
      </c>
      <c r="P31" s="589">
        <v>3.5939443157059348</v>
      </c>
      <c r="Q31" s="678">
        <v>32692.248</v>
      </c>
      <c r="R31" s="492">
        <v>6.6720012928746524</v>
      </c>
      <c r="S31" s="434">
        <v>-25.693934498457921</v>
      </c>
      <c r="T31" s="435">
        <v>-29.907568977749477</v>
      </c>
      <c r="U31" s="435">
        <v>-28.010075694325238</v>
      </c>
      <c r="V31" s="438">
        <v>-31.214360097537067</v>
      </c>
      <c r="X31" s="588">
        <v>38</v>
      </c>
      <c r="Y31" s="589">
        <v>4.6237147898034916</v>
      </c>
      <c r="Z31" s="590">
        <v>53.765000000000001</v>
      </c>
      <c r="AA31" s="492">
        <v>3.0742195389114402</v>
      </c>
      <c r="AB31" s="434">
        <v>26.666666666666657</v>
      </c>
      <c r="AC31" s="435">
        <v>25.936119729877689</v>
      </c>
      <c r="AD31" s="435">
        <v>-79.332123718949163</v>
      </c>
      <c r="AE31" s="438">
        <v>-78.76391709880096</v>
      </c>
    </row>
    <row r="32" spans="1:44" ht="45" customHeight="1" thickBot="1">
      <c r="A32" s="711"/>
      <c r="B32" s="727"/>
      <c r="C32" s="718" t="s">
        <v>12</v>
      </c>
      <c r="D32" s="719"/>
      <c r="E32" s="720"/>
      <c r="F32" s="680">
        <v>42093</v>
      </c>
      <c r="G32" s="674">
        <v>6.2233611372128337</v>
      </c>
      <c r="H32" s="679">
        <v>572728.26599999995</v>
      </c>
      <c r="I32" s="676">
        <v>46.190906508793873</v>
      </c>
      <c r="J32" s="439">
        <v>-16.626062154614061</v>
      </c>
      <c r="K32" s="440">
        <v>-20.849422609447714</v>
      </c>
      <c r="L32" s="440">
        <v>-7.7121218518606725</v>
      </c>
      <c r="M32" s="441">
        <v>-11.052884962021537</v>
      </c>
      <c r="O32" s="677">
        <v>14127</v>
      </c>
      <c r="P32" s="674">
        <v>5.0174573918349381</v>
      </c>
      <c r="Q32" s="679">
        <v>216095.25199999998</v>
      </c>
      <c r="R32" s="492">
        <v>44.101825017602749</v>
      </c>
      <c r="S32" s="439">
        <v>-13.770371726789961</v>
      </c>
      <c r="T32" s="440">
        <v>-18.660149329413159</v>
      </c>
      <c r="U32" s="440">
        <v>1.8346559609968836</v>
      </c>
      <c r="V32" s="441">
        <v>-2.6980227846667617</v>
      </c>
      <c r="X32" s="673">
        <v>126</v>
      </c>
      <c r="Y32" s="674">
        <v>15.331264829348422</v>
      </c>
      <c r="Z32" s="675">
        <v>535.86299999999994</v>
      </c>
      <c r="AA32" s="676">
        <v>30.64001682841441</v>
      </c>
      <c r="AB32" s="439">
        <v>-5.9701492537313356</v>
      </c>
      <c r="AC32" s="440">
        <v>-6.5124641439635269</v>
      </c>
      <c r="AD32" s="440">
        <v>-67.247599937167763</v>
      </c>
      <c r="AE32" s="441">
        <v>-66.347162452039896</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32" t="s">
        <v>30</v>
      </c>
      <c r="B34" s="733"/>
      <c r="C34" s="733"/>
      <c r="D34" s="733"/>
      <c r="E34" s="734"/>
      <c r="F34" s="40" t="s">
        <v>25</v>
      </c>
      <c r="G34" s="270" t="s">
        <v>22</v>
      </c>
      <c r="H34" s="682">
        <v>1400590.8190000001</v>
      </c>
      <c r="I34" s="144" t="s">
        <v>22</v>
      </c>
      <c r="J34" s="433" t="s">
        <v>22</v>
      </c>
      <c r="K34" s="428" t="s">
        <v>22</v>
      </c>
      <c r="L34" s="591">
        <v>-4.90104729884969</v>
      </c>
      <c r="M34" s="429" t="s">
        <v>22</v>
      </c>
      <c r="O34" s="42" t="s">
        <v>25</v>
      </c>
      <c r="P34" s="270" t="s">
        <v>22</v>
      </c>
      <c r="Q34" s="682">
        <v>578745.43200000003</v>
      </c>
      <c r="R34" s="144" t="s">
        <v>22</v>
      </c>
      <c r="S34" s="433" t="s">
        <v>22</v>
      </c>
      <c r="T34" s="428" t="s">
        <v>22</v>
      </c>
      <c r="U34" s="591">
        <v>-3.4071516477396244</v>
      </c>
      <c r="V34" s="429" t="s">
        <v>22</v>
      </c>
      <c r="X34" s="42" t="s">
        <v>25</v>
      </c>
      <c r="Y34" s="270" t="s">
        <v>22</v>
      </c>
      <c r="Z34" s="682">
        <v>2022.5070000000001</v>
      </c>
      <c r="AA34" s="144" t="s">
        <v>22</v>
      </c>
      <c r="AB34" s="433" t="s">
        <v>22</v>
      </c>
      <c r="AC34" s="428" t="s">
        <v>22</v>
      </c>
      <c r="AD34" s="591">
        <v>-38.482149239203999</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191</v>
      </c>
    </row>
    <row r="37" spans="1:62" ht="15" customHeight="1">
      <c r="A37" s="39"/>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39" t="s">
        <v>0</v>
      </c>
      <c r="B43" s="740"/>
      <c r="C43" s="740"/>
      <c r="D43" s="740"/>
      <c r="E43" s="741"/>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42"/>
      <c r="B44" s="722"/>
      <c r="C44" s="722"/>
      <c r="D44" s="722"/>
      <c r="E44" s="723"/>
      <c r="F44" s="746" t="s">
        <v>13</v>
      </c>
      <c r="G44" s="748" t="s">
        <v>148</v>
      </c>
      <c r="H44" s="737" t="s">
        <v>14</v>
      </c>
      <c r="I44" s="750" t="s">
        <v>147</v>
      </c>
      <c r="J44" s="6" t="s">
        <v>145</v>
      </c>
      <c r="K44" s="2"/>
      <c r="L44" s="2"/>
      <c r="M44" s="28"/>
      <c r="O44" s="752" t="s">
        <v>13</v>
      </c>
      <c r="P44" s="748" t="s">
        <v>148</v>
      </c>
      <c r="Q44" s="737" t="s">
        <v>14</v>
      </c>
      <c r="R44" s="750" t="s">
        <v>147</v>
      </c>
      <c r="S44" s="6" t="s">
        <v>145</v>
      </c>
      <c r="T44" s="2"/>
      <c r="U44" s="2"/>
      <c r="V44" s="28"/>
      <c r="X44" s="752" t="s">
        <v>13</v>
      </c>
      <c r="Y44" s="748" t="s">
        <v>148</v>
      </c>
      <c r="Z44" s="737" t="s">
        <v>14</v>
      </c>
      <c r="AA44" s="750" t="s">
        <v>147</v>
      </c>
      <c r="AB44" s="6" t="s">
        <v>145</v>
      </c>
      <c r="AC44" s="2"/>
      <c r="AD44" s="2"/>
      <c r="AE44" s="28"/>
    </row>
    <row r="45" spans="1:62" ht="31.5" customHeight="1" thickBot="1">
      <c r="A45" s="743"/>
      <c r="B45" s="744"/>
      <c r="C45" s="744"/>
      <c r="D45" s="744"/>
      <c r="E45" s="745"/>
      <c r="F45" s="747"/>
      <c r="G45" s="749"/>
      <c r="H45" s="738"/>
      <c r="I45" s="751"/>
      <c r="J45" s="29" t="s">
        <v>13</v>
      </c>
      <c r="K45" s="497" t="s">
        <v>148</v>
      </c>
      <c r="L45" s="30" t="s">
        <v>14</v>
      </c>
      <c r="M45" s="498" t="s">
        <v>149</v>
      </c>
      <c r="O45" s="753"/>
      <c r="P45" s="749"/>
      <c r="Q45" s="738"/>
      <c r="R45" s="751"/>
      <c r="S45" s="29" t="s">
        <v>13</v>
      </c>
      <c r="T45" s="497" t="s">
        <v>148</v>
      </c>
      <c r="U45" s="30" t="s">
        <v>14</v>
      </c>
      <c r="V45" s="498" t="s">
        <v>149</v>
      </c>
      <c r="X45" s="753"/>
      <c r="Y45" s="749"/>
      <c r="Z45" s="738"/>
      <c r="AA45" s="751"/>
      <c r="AB45" s="29" t="s">
        <v>13</v>
      </c>
      <c r="AC45" s="497" t="s">
        <v>148</v>
      </c>
      <c r="AD45" s="30" t="s">
        <v>14</v>
      </c>
      <c r="AE45" s="498" t="s">
        <v>149</v>
      </c>
    </row>
    <row r="46" spans="1:62" ht="12" customHeight="1" thickTop="1">
      <c r="A46" s="709" t="s">
        <v>1</v>
      </c>
      <c r="B46" s="43"/>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10"/>
      <c r="B47" s="4" t="s">
        <v>2</v>
      </c>
      <c r="C47" s="4"/>
      <c r="D47" s="5"/>
      <c r="E47" s="22"/>
      <c r="F47" s="342">
        <v>6622166</v>
      </c>
      <c r="G47" s="10" t="s">
        <v>22</v>
      </c>
      <c r="H47" s="661">
        <v>9911960.7690000013</v>
      </c>
      <c r="I47" s="11" t="s">
        <v>22</v>
      </c>
      <c r="J47" s="434">
        <v>3.8360190939335013</v>
      </c>
      <c r="K47" s="417" t="s">
        <v>22</v>
      </c>
      <c r="L47" s="435">
        <v>2.6961897437902707</v>
      </c>
      <c r="M47" s="418" t="s">
        <v>22</v>
      </c>
      <c r="O47" s="343">
        <v>21662277</v>
      </c>
      <c r="P47" s="10" t="s">
        <v>22</v>
      </c>
      <c r="Q47" s="661">
        <v>32936721.682</v>
      </c>
      <c r="R47" s="11" t="s">
        <v>22</v>
      </c>
      <c r="S47" s="434">
        <v>5.2822207372800847</v>
      </c>
      <c r="T47" s="417" t="s">
        <v>22</v>
      </c>
      <c r="U47" s="435">
        <v>3.5084856502967057</v>
      </c>
      <c r="V47" s="418" t="s">
        <v>22</v>
      </c>
      <c r="X47" s="343">
        <v>2530951</v>
      </c>
      <c r="Y47" s="10" t="s">
        <v>22</v>
      </c>
      <c r="Z47" s="661">
        <v>12215392.449999999</v>
      </c>
      <c r="AA47" s="11" t="s">
        <v>22</v>
      </c>
      <c r="AB47" s="434">
        <v>-7.1858055860545278E-2</v>
      </c>
      <c r="AC47" s="417" t="s">
        <v>22</v>
      </c>
      <c r="AD47" s="435">
        <v>-0.27772063775424272</v>
      </c>
      <c r="AE47" s="418" t="s">
        <v>22</v>
      </c>
    </row>
    <row r="48" spans="1:62" ht="49.5" customHeight="1">
      <c r="A48" s="710"/>
      <c r="B48" s="338" t="s">
        <v>3</v>
      </c>
      <c r="C48" s="338"/>
      <c r="D48" s="339"/>
      <c r="E48" s="340"/>
      <c r="F48" s="683">
        <v>62411</v>
      </c>
      <c r="G48" s="571">
        <v>94.245598796526693</v>
      </c>
      <c r="H48" s="664">
        <v>25472.459999999995</v>
      </c>
      <c r="I48" s="573">
        <v>25.698709461871552</v>
      </c>
      <c r="J48" s="443">
        <v>-1.1169909373217592</v>
      </c>
      <c r="K48" s="444">
        <v>-4.77003074123499</v>
      </c>
      <c r="L48" s="444">
        <v>0.64731666858494918</v>
      </c>
      <c r="M48" s="445">
        <v>-1.9950818821193934</v>
      </c>
      <c r="O48" s="570">
        <v>211667</v>
      </c>
      <c r="P48" s="571">
        <v>97.712258041940842</v>
      </c>
      <c r="Q48" s="664">
        <v>84430.166999999987</v>
      </c>
      <c r="R48" s="573">
        <v>25.634053022994479</v>
      </c>
      <c r="S48" s="443">
        <v>0.96111651689466271</v>
      </c>
      <c r="T48" s="444">
        <v>-4.1043057318939447</v>
      </c>
      <c r="U48" s="444">
        <v>-2.7795953071344428</v>
      </c>
      <c r="V48" s="445">
        <v>-6.0749424725190408</v>
      </c>
      <c r="X48" s="570">
        <v>76727</v>
      </c>
      <c r="Y48" s="571">
        <v>303.1548220412011</v>
      </c>
      <c r="Z48" s="664">
        <v>42787.815999999999</v>
      </c>
      <c r="AA48" s="573">
        <v>35.027786602140644</v>
      </c>
      <c r="AB48" s="443">
        <v>-6.0639079333986246</v>
      </c>
      <c r="AC48" s="444">
        <v>-5.9963587443541826</v>
      </c>
      <c r="AD48" s="444">
        <v>-4.6718247508235038</v>
      </c>
      <c r="AE48" s="445">
        <v>-4.4063414325975003</v>
      </c>
    </row>
    <row r="49" spans="1:31" ht="49.5" customHeight="1">
      <c r="A49" s="710"/>
      <c r="B49" s="140"/>
      <c r="C49" s="712" t="s">
        <v>7</v>
      </c>
      <c r="D49" s="713"/>
      <c r="E49" s="714"/>
      <c r="F49" s="666">
        <v>42480</v>
      </c>
      <c r="G49" s="577">
        <v>64.148195620586975</v>
      </c>
      <c r="H49" s="572">
        <v>19825.490999999998</v>
      </c>
      <c r="I49" s="496">
        <v>20.001583402150768</v>
      </c>
      <c r="J49" s="422">
        <v>-4.539325842696627</v>
      </c>
      <c r="K49" s="423">
        <v>-8.0659341620690697</v>
      </c>
      <c r="L49" s="423">
        <v>0.46810134433886219</v>
      </c>
      <c r="M49" s="424">
        <v>-2.1695920803002622</v>
      </c>
      <c r="O49" s="570">
        <v>143996</v>
      </c>
      <c r="P49" s="571">
        <v>66.473159769861681</v>
      </c>
      <c r="Q49" s="572">
        <v>66509.748999999996</v>
      </c>
      <c r="R49" s="573">
        <v>20.193190336956864</v>
      </c>
      <c r="S49" s="443">
        <v>-3.5377184696905744</v>
      </c>
      <c r="T49" s="444">
        <v>-8.3774251200303098</v>
      </c>
      <c r="U49" s="444">
        <v>-3.0062234189419001</v>
      </c>
      <c r="V49" s="445">
        <v>-6.2938888810030136</v>
      </c>
      <c r="X49" s="570">
        <v>51699</v>
      </c>
      <c r="Y49" s="571">
        <v>204.26709169794282</v>
      </c>
      <c r="Z49" s="572">
        <v>34636.461000000003</v>
      </c>
      <c r="AA49" s="573">
        <v>28.354767267424144</v>
      </c>
      <c r="AB49" s="443">
        <v>-6.6922951973577369</v>
      </c>
      <c r="AC49" s="444">
        <v>-6.625197879890564</v>
      </c>
      <c r="AD49" s="444">
        <v>-4.3523149229086044</v>
      </c>
      <c r="AE49" s="445">
        <v>-4.0859417887483431</v>
      </c>
    </row>
    <row r="50" spans="1:31" ht="49.5" customHeight="1">
      <c r="A50" s="710"/>
      <c r="B50" s="323"/>
      <c r="C50" s="715" t="s">
        <v>141</v>
      </c>
      <c r="D50" s="716"/>
      <c r="E50" s="717"/>
      <c r="F50" s="666">
        <v>10324</v>
      </c>
      <c r="G50" s="577">
        <v>15.590065244513653</v>
      </c>
      <c r="H50" s="572">
        <v>3114.509</v>
      </c>
      <c r="I50" s="496">
        <v>3.1421724445689234</v>
      </c>
      <c r="J50" s="422">
        <v>-0.93081278188273586</v>
      </c>
      <c r="K50" s="423">
        <v>-4.5907305744300402</v>
      </c>
      <c r="L50" s="423">
        <v>-7.7681526972369994</v>
      </c>
      <c r="M50" s="424">
        <v>-10.189611189211618</v>
      </c>
      <c r="O50" s="347">
        <v>34553</v>
      </c>
      <c r="P50" s="577">
        <v>15.950770087558201</v>
      </c>
      <c r="Q50" s="572">
        <v>9755.4969999999994</v>
      </c>
      <c r="R50" s="496">
        <v>2.9618907109785013</v>
      </c>
      <c r="S50" s="422">
        <v>2.8699871981898895</v>
      </c>
      <c r="T50" s="423">
        <v>-2.2912069314244974</v>
      </c>
      <c r="U50" s="423">
        <v>-11.867639617628939</v>
      </c>
      <c r="V50" s="424">
        <v>-14.854941767647801</v>
      </c>
      <c r="X50" s="347">
        <v>14927</v>
      </c>
      <c r="Y50" s="577">
        <v>58.977830862786362</v>
      </c>
      <c r="Z50" s="572">
        <v>4885.43</v>
      </c>
      <c r="AA50" s="496">
        <v>3.9994048656209982</v>
      </c>
      <c r="AB50" s="422">
        <v>-11.212229359980967</v>
      </c>
      <c r="AC50" s="423">
        <v>-11.1483823149118</v>
      </c>
      <c r="AD50" s="423">
        <v>-11.441671573049035</v>
      </c>
      <c r="AE50" s="424">
        <v>-11.195041876992434</v>
      </c>
    </row>
    <row r="51" spans="1:31" ht="49.5" customHeight="1" thickBot="1">
      <c r="A51" s="711"/>
      <c r="B51" s="324"/>
      <c r="C51" s="718" t="s">
        <v>8</v>
      </c>
      <c r="D51" s="719"/>
      <c r="E51" s="720"/>
      <c r="F51" s="667">
        <v>9607</v>
      </c>
      <c r="G51" s="668">
        <v>14.507337931426061</v>
      </c>
      <c r="H51" s="669">
        <v>2532.46</v>
      </c>
      <c r="I51" s="670">
        <v>2.5549536151518639</v>
      </c>
      <c r="J51" s="425">
        <v>17.230018303843806</v>
      </c>
      <c r="K51" s="426">
        <v>12.899184046909255</v>
      </c>
      <c r="L51" s="426">
        <v>15.180560034238624</v>
      </c>
      <c r="M51" s="427">
        <v>12.156605149221988</v>
      </c>
      <c r="O51" s="349">
        <v>33118</v>
      </c>
      <c r="P51" s="668">
        <v>15.288328184520953</v>
      </c>
      <c r="Q51" s="669">
        <v>8164.9210000000003</v>
      </c>
      <c r="R51" s="670">
        <v>2.4789719750591175</v>
      </c>
      <c r="S51" s="425">
        <v>23.639214515045182</v>
      </c>
      <c r="T51" s="426">
        <v>17.435986483959994</v>
      </c>
      <c r="U51" s="426">
        <v>13.342065777347401</v>
      </c>
      <c r="V51" s="427">
        <v>9.5002647031987522</v>
      </c>
      <c r="X51" s="349">
        <v>10101</v>
      </c>
      <c r="Y51" s="668">
        <v>39.909899480471964</v>
      </c>
      <c r="Z51" s="669">
        <v>3265.9250000000002</v>
      </c>
      <c r="AA51" s="670">
        <v>2.6736144690955062</v>
      </c>
      <c r="AB51" s="425">
        <v>6.7646126202304231</v>
      </c>
      <c r="AC51" s="426">
        <v>6.8413867636132153</v>
      </c>
      <c r="AD51" s="426">
        <v>3.4966903115239489</v>
      </c>
      <c r="AE51" s="427">
        <v>3.7849224600728206</v>
      </c>
    </row>
    <row r="52" spans="1:31" ht="49.5" customHeight="1">
      <c r="A52" s="710" t="s">
        <v>31</v>
      </c>
      <c r="B52" s="726" t="s">
        <v>4</v>
      </c>
      <c r="C52" s="726" t="s">
        <v>5</v>
      </c>
      <c r="D52" s="37" t="s">
        <v>6</v>
      </c>
      <c r="E52" s="341"/>
      <c r="F52" s="684">
        <v>63355</v>
      </c>
      <c r="G52" s="593">
        <v>113.48542942381359</v>
      </c>
      <c r="H52" s="141" t="s">
        <v>25</v>
      </c>
      <c r="I52" s="488" t="s">
        <v>22</v>
      </c>
      <c r="J52" s="434">
        <v>-18.322224657392965</v>
      </c>
      <c r="K52" s="435">
        <v>-17.37433521967975</v>
      </c>
      <c r="L52" s="417" t="s">
        <v>22</v>
      </c>
      <c r="M52" s="418" t="s">
        <v>22</v>
      </c>
      <c r="O52" s="592">
        <v>233530</v>
      </c>
      <c r="P52" s="593">
        <v>124.95352522183468</v>
      </c>
      <c r="Q52" s="141" t="s">
        <v>25</v>
      </c>
      <c r="R52" s="488" t="s">
        <v>22</v>
      </c>
      <c r="S52" s="434">
        <v>9.1899473991817757</v>
      </c>
      <c r="T52" s="435">
        <v>8.759628198704192</v>
      </c>
      <c r="U52" s="417" t="s">
        <v>22</v>
      </c>
      <c r="V52" s="418" t="s">
        <v>22</v>
      </c>
      <c r="X52" s="592">
        <v>46425</v>
      </c>
      <c r="Y52" s="593">
        <v>185.48417061906787</v>
      </c>
      <c r="Z52" s="141" t="s">
        <v>25</v>
      </c>
      <c r="AA52" s="488" t="s">
        <v>22</v>
      </c>
      <c r="AB52" s="434">
        <v>14.392371377882924</v>
      </c>
      <c r="AC52" s="435">
        <v>14.266366090479934</v>
      </c>
      <c r="AD52" s="417" t="s">
        <v>22</v>
      </c>
      <c r="AE52" s="418" t="s">
        <v>22</v>
      </c>
    </row>
    <row r="53" spans="1:31" ht="49.5" customHeight="1">
      <c r="A53" s="710"/>
      <c r="B53" s="726"/>
      <c r="C53" s="726"/>
      <c r="D53" s="609"/>
      <c r="E53" s="25" t="s">
        <v>7</v>
      </c>
      <c r="F53" s="684">
        <v>38720</v>
      </c>
      <c r="G53" s="593">
        <v>69.357680171889541</v>
      </c>
      <c r="H53" s="141" t="s">
        <v>25</v>
      </c>
      <c r="I53" s="488" t="s">
        <v>22</v>
      </c>
      <c r="J53" s="434">
        <v>-23.4752361753429</v>
      </c>
      <c r="K53" s="435">
        <v>-22.587148625839689</v>
      </c>
      <c r="L53" s="417" t="s">
        <v>22</v>
      </c>
      <c r="M53" s="418" t="s">
        <v>22</v>
      </c>
      <c r="O53" s="592">
        <v>133353</v>
      </c>
      <c r="P53" s="593">
        <v>71.352406324272337</v>
      </c>
      <c r="Q53" s="141" t="s">
        <v>25</v>
      </c>
      <c r="R53" s="488" t="s">
        <v>22</v>
      </c>
      <c r="S53" s="434">
        <v>6.0022893117756411</v>
      </c>
      <c r="T53" s="435">
        <v>5.5845327190494203</v>
      </c>
      <c r="U53" s="417" t="s">
        <v>22</v>
      </c>
      <c r="V53" s="418" t="s">
        <v>22</v>
      </c>
      <c r="X53" s="592">
        <v>26728</v>
      </c>
      <c r="Y53" s="593">
        <v>106.78774178366065</v>
      </c>
      <c r="Z53" s="141" t="s">
        <v>25</v>
      </c>
      <c r="AA53" s="488" t="s">
        <v>22</v>
      </c>
      <c r="AB53" s="434">
        <v>14.461907412958766</v>
      </c>
      <c r="AC53" s="435">
        <v>14.33582553034249</v>
      </c>
      <c r="AD53" s="417" t="s">
        <v>22</v>
      </c>
      <c r="AE53" s="418" t="s">
        <v>22</v>
      </c>
    </row>
    <row r="54" spans="1:31" ht="49.5" customHeight="1">
      <c r="A54" s="710"/>
      <c r="B54" s="726"/>
      <c r="C54" s="726"/>
      <c r="D54" s="609"/>
      <c r="E54" s="25" t="s">
        <v>160</v>
      </c>
      <c r="F54" s="684">
        <v>16148</v>
      </c>
      <c r="G54" s="593">
        <v>28.925305253503932</v>
      </c>
      <c r="H54" s="141" t="s">
        <v>25</v>
      </c>
      <c r="I54" s="488" t="s">
        <v>22</v>
      </c>
      <c r="J54" s="434">
        <v>-27.639361892812332</v>
      </c>
      <c r="K54" s="435">
        <v>-26.799599983525695</v>
      </c>
      <c r="L54" s="417" t="s">
        <v>22</v>
      </c>
      <c r="M54" s="418" t="s">
        <v>22</v>
      </c>
      <c r="O54" s="592">
        <v>56144</v>
      </c>
      <c r="P54" s="593">
        <v>30.040640260586162</v>
      </c>
      <c r="Q54" s="141" t="s">
        <v>25</v>
      </c>
      <c r="R54" s="488" t="s">
        <v>22</v>
      </c>
      <c r="S54" s="434">
        <v>6.8575017605298854</v>
      </c>
      <c r="T54" s="435">
        <v>6.4363747628721484</v>
      </c>
      <c r="U54" s="417" t="s">
        <v>22</v>
      </c>
      <c r="V54" s="418" t="s">
        <v>22</v>
      </c>
      <c r="X54" s="592">
        <v>11729</v>
      </c>
      <c r="Y54" s="593">
        <v>46.861471991191102</v>
      </c>
      <c r="Z54" s="141" t="s">
        <v>25</v>
      </c>
      <c r="AA54" s="488" t="s">
        <v>22</v>
      </c>
      <c r="AB54" s="434">
        <v>11.13321963236686</v>
      </c>
      <c r="AC54" s="435">
        <v>11.010804360167171</v>
      </c>
      <c r="AD54" s="417" t="s">
        <v>22</v>
      </c>
      <c r="AE54" s="418" t="s">
        <v>22</v>
      </c>
    </row>
    <row r="55" spans="1:31" ht="49.5" customHeight="1">
      <c r="A55" s="710"/>
      <c r="B55" s="726"/>
      <c r="C55" s="726"/>
      <c r="D55" s="610"/>
      <c r="E55" s="25" t="s">
        <v>8</v>
      </c>
      <c r="F55" s="684">
        <v>8487</v>
      </c>
      <c r="G55" s="593">
        <v>15.202443998420106</v>
      </c>
      <c r="H55" s="141" t="s">
        <v>25</v>
      </c>
      <c r="I55" s="488" t="s">
        <v>22</v>
      </c>
      <c r="J55" s="434">
        <v>82.398452611218573</v>
      </c>
      <c r="K55" s="435">
        <v>84.515228759444739</v>
      </c>
      <c r="L55" s="417" t="s">
        <v>22</v>
      </c>
      <c r="M55" s="418" t="s">
        <v>22</v>
      </c>
      <c r="O55" s="592">
        <v>44033</v>
      </c>
      <c r="P55" s="593">
        <v>23.560478636976178</v>
      </c>
      <c r="Q55" s="141" t="s">
        <v>25</v>
      </c>
      <c r="R55" s="488" t="s">
        <v>22</v>
      </c>
      <c r="S55" s="434">
        <v>23.924912754699989</v>
      </c>
      <c r="T55" s="435">
        <v>23.436522837440492</v>
      </c>
      <c r="U55" s="417" t="s">
        <v>22</v>
      </c>
      <c r="V55" s="418" t="s">
        <v>22</v>
      </c>
      <c r="X55" s="592">
        <v>7968</v>
      </c>
      <c r="Y55" s="593">
        <v>31.834956844216109</v>
      </c>
      <c r="Z55" s="141" t="s">
        <v>25</v>
      </c>
      <c r="AA55" s="488" t="s">
        <v>22</v>
      </c>
      <c r="AB55" s="434">
        <v>19.299296301841594</v>
      </c>
      <c r="AC55" s="435">
        <v>19.167885946968994</v>
      </c>
      <c r="AD55" s="417" t="s">
        <v>22</v>
      </c>
      <c r="AE55" s="418" t="s">
        <v>22</v>
      </c>
    </row>
    <row r="56" spans="1:31" ht="49.5" customHeight="1">
      <c r="A56" s="710"/>
      <c r="B56" s="726"/>
      <c r="C56" s="726"/>
      <c r="D56" s="34" t="s">
        <v>3</v>
      </c>
      <c r="E56" s="24"/>
      <c r="F56" s="685">
        <v>13009</v>
      </c>
      <c r="G56" s="686">
        <v>23.302532576345843</v>
      </c>
      <c r="H56" s="485">
        <v>2688.1850000000004</v>
      </c>
      <c r="I56" s="494">
        <v>3.1105033553722947</v>
      </c>
      <c r="J56" s="422">
        <v>11.397499571844506</v>
      </c>
      <c r="K56" s="423">
        <v>12.690293269871816</v>
      </c>
      <c r="L56" s="423">
        <v>1.6491131082409396</v>
      </c>
      <c r="M56" s="424">
        <v>1.7757128870686785</v>
      </c>
      <c r="O56" s="687">
        <v>51869</v>
      </c>
      <c r="P56" s="686">
        <v>27.753241124186797</v>
      </c>
      <c r="Q56" s="485">
        <v>13482.67</v>
      </c>
      <c r="R56" s="494">
        <v>4.5437290692911141</v>
      </c>
      <c r="S56" s="422">
        <v>-4.2141419364370023</v>
      </c>
      <c r="T56" s="423">
        <v>-4.5916354222455737</v>
      </c>
      <c r="U56" s="423">
        <v>-15.050086895750368</v>
      </c>
      <c r="V56" s="424">
        <v>-16.334140256794811</v>
      </c>
      <c r="X56" s="687">
        <v>22979</v>
      </c>
      <c r="Y56" s="686">
        <v>91.809170848800449</v>
      </c>
      <c r="Z56" s="485">
        <v>7109.8940000000002</v>
      </c>
      <c r="AA56" s="494">
        <v>5.931804143132803</v>
      </c>
      <c r="AB56" s="422">
        <v>6.636038795303719</v>
      </c>
      <c r="AC56" s="423">
        <v>6.5185772499745553</v>
      </c>
      <c r="AD56" s="423">
        <v>-1.3979783926604483</v>
      </c>
      <c r="AE56" s="424">
        <v>-2.7295181531771391</v>
      </c>
    </row>
    <row r="57" spans="1:31" ht="49.5" customHeight="1">
      <c r="A57" s="710"/>
      <c r="B57" s="726"/>
      <c r="C57" s="726"/>
      <c r="D57" s="35"/>
      <c r="E57" s="25" t="s">
        <v>7</v>
      </c>
      <c r="F57" s="685">
        <v>7214</v>
      </c>
      <c r="G57" s="686">
        <v>12.922166961777148</v>
      </c>
      <c r="H57" s="485">
        <v>1555.24</v>
      </c>
      <c r="I57" s="494">
        <v>1.7995708027569559</v>
      </c>
      <c r="J57" s="422">
        <v>6.6686381783232349</v>
      </c>
      <c r="K57" s="423">
        <v>7.9065523482472457</v>
      </c>
      <c r="L57" s="423">
        <v>-2.8301733542096486</v>
      </c>
      <c r="M57" s="424">
        <v>-2.7091523419654209</v>
      </c>
      <c r="O57" s="687">
        <v>25260</v>
      </c>
      <c r="P57" s="686">
        <v>13.515719809461499</v>
      </c>
      <c r="Q57" s="485">
        <v>7204.0609999999997</v>
      </c>
      <c r="R57" s="494">
        <v>2.4278055743147617</v>
      </c>
      <c r="S57" s="422">
        <v>0.55332192189800367</v>
      </c>
      <c r="T57" s="423">
        <v>0.1570397903881684</v>
      </c>
      <c r="U57" s="423">
        <v>-11.740972975251054</v>
      </c>
      <c r="V57" s="424">
        <v>-13.075044973118352</v>
      </c>
      <c r="X57" s="687">
        <v>10295</v>
      </c>
      <c r="Y57" s="686">
        <v>41.132138643474498</v>
      </c>
      <c r="Z57" s="485">
        <v>3434.9560000000001</v>
      </c>
      <c r="AA57" s="494">
        <v>2.8657932498401353</v>
      </c>
      <c r="AB57" s="422">
        <v>12.354032522099743</v>
      </c>
      <c r="AC57" s="423">
        <v>12.230272502193685</v>
      </c>
      <c r="AD57" s="423">
        <v>6.8520243818601188</v>
      </c>
      <c r="AE57" s="424">
        <v>5.4090750727401371</v>
      </c>
    </row>
    <row r="58" spans="1:31" ht="49.5" customHeight="1">
      <c r="A58" s="710"/>
      <c r="B58" s="726"/>
      <c r="C58" s="726"/>
      <c r="D58" s="35"/>
      <c r="E58" s="25" t="s">
        <v>160</v>
      </c>
      <c r="F58" s="685">
        <v>3266</v>
      </c>
      <c r="G58" s="686">
        <v>5.8502630021020465</v>
      </c>
      <c r="H58" s="485">
        <v>639.39</v>
      </c>
      <c r="I58" s="494">
        <v>0.73983923740051039</v>
      </c>
      <c r="J58" s="422">
        <v>6.3843648208468977</v>
      </c>
      <c r="K58" s="423">
        <v>7.6189799328344918</v>
      </c>
      <c r="L58" s="423">
        <v>-11.339045403050349</v>
      </c>
      <c r="M58" s="424">
        <v>-11.228621840075661</v>
      </c>
      <c r="O58" s="687">
        <v>12861</v>
      </c>
      <c r="P58" s="686">
        <v>6.8814597177151366</v>
      </c>
      <c r="Q58" s="485">
        <v>2847.4480000000003</v>
      </c>
      <c r="R58" s="494">
        <v>0.95960460731404418</v>
      </c>
      <c r="S58" s="422">
        <v>-15.632379952768304</v>
      </c>
      <c r="T58" s="423">
        <v>-15.964873993379896</v>
      </c>
      <c r="U58" s="423">
        <v>-29.47746990013728</v>
      </c>
      <c r="V58" s="424">
        <v>-30.543447350790558</v>
      </c>
      <c r="X58" s="687">
        <v>7014</v>
      </c>
      <c r="Y58" s="686">
        <v>28.023391981090835</v>
      </c>
      <c r="Z58" s="485">
        <v>2029.913</v>
      </c>
      <c r="AA58" s="494">
        <v>1.6935620057906824</v>
      </c>
      <c r="AB58" s="422">
        <v>-2.9472810294728191</v>
      </c>
      <c r="AC58" s="423">
        <v>-3.054186372895785</v>
      </c>
      <c r="AD58" s="423">
        <v>-14.042245600722239</v>
      </c>
      <c r="AE58" s="424">
        <v>-15.203034860836624</v>
      </c>
    </row>
    <row r="59" spans="1:31" ht="49.5" customHeight="1">
      <c r="A59" s="710"/>
      <c r="B59" s="726"/>
      <c r="C59" s="726"/>
      <c r="D59" s="36"/>
      <c r="E59" s="25" t="s">
        <v>8</v>
      </c>
      <c r="F59" s="685">
        <v>2529</v>
      </c>
      <c r="G59" s="686">
        <v>4.5301026124666484</v>
      </c>
      <c r="H59" s="485">
        <v>493.55500000000001</v>
      </c>
      <c r="I59" s="494">
        <v>0.57109331521482809</v>
      </c>
      <c r="J59" s="422">
        <v>37.073170731707336</v>
      </c>
      <c r="K59" s="423">
        <v>38.663936520631353</v>
      </c>
      <c r="L59" s="423">
        <v>52.863983250328317</v>
      </c>
      <c r="M59" s="424">
        <v>53.054369038048947</v>
      </c>
      <c r="O59" s="687">
        <v>13748</v>
      </c>
      <c r="P59" s="686">
        <v>7.3560615970101617</v>
      </c>
      <c r="Q59" s="485">
        <v>3431.1610000000001</v>
      </c>
      <c r="R59" s="494">
        <v>1.1563188876623076</v>
      </c>
      <c r="S59" s="422">
        <v>-0.27564195560714211</v>
      </c>
      <c r="T59" s="423">
        <v>-0.66865712819365797</v>
      </c>
      <c r="U59" s="423">
        <v>-6.54013995713197</v>
      </c>
      <c r="V59" s="424">
        <v>-7.952824714837547</v>
      </c>
      <c r="X59" s="687">
        <v>5670</v>
      </c>
      <c r="Y59" s="686">
        <v>22.653640224235108</v>
      </c>
      <c r="Z59" s="485">
        <v>1645.0250000000001</v>
      </c>
      <c r="AA59" s="494">
        <v>1.3724488875019851</v>
      </c>
      <c r="AB59" s="422">
        <v>9.9050203527815626</v>
      </c>
      <c r="AC59" s="423">
        <v>9.7839579645315951</v>
      </c>
      <c r="AD59" s="423">
        <v>0.64460513346983817</v>
      </c>
      <c r="AE59" s="424">
        <v>-0.71451804911957595</v>
      </c>
    </row>
    <row r="60" spans="1:31" ht="49.5" customHeight="1">
      <c r="A60" s="710"/>
      <c r="B60" s="726"/>
      <c r="C60" s="726"/>
      <c r="D60" s="37" t="s">
        <v>20</v>
      </c>
      <c r="E60" s="24"/>
      <c r="F60" s="685">
        <v>213</v>
      </c>
      <c r="G60" s="686">
        <v>0.38153889144143782</v>
      </c>
      <c r="H60" s="485">
        <v>4347.6950000000006</v>
      </c>
      <c r="I60" s="494">
        <v>5.03072514936113</v>
      </c>
      <c r="J60" s="422">
        <v>65.116279069767444</v>
      </c>
      <c r="K60" s="423">
        <v>67.032491604551012</v>
      </c>
      <c r="L60" s="423">
        <v>181.5326734853121</v>
      </c>
      <c r="M60" s="424">
        <v>181.88331082100706</v>
      </c>
      <c r="O60" s="687">
        <v>851</v>
      </c>
      <c r="P60" s="686">
        <v>0.45533957077797843</v>
      </c>
      <c r="Q60" s="485">
        <v>14430.602999999999</v>
      </c>
      <c r="R60" s="494">
        <v>4.8631873611457932</v>
      </c>
      <c r="S60" s="422">
        <v>23.512336719883891</v>
      </c>
      <c r="T60" s="423">
        <v>23.025572770890363</v>
      </c>
      <c r="U60" s="423">
        <v>15.951103622770162</v>
      </c>
      <c r="V60" s="424">
        <v>14.198454339410517</v>
      </c>
      <c r="X60" s="687">
        <v>617</v>
      </c>
      <c r="Y60" s="686">
        <v>2.4651315729017744</v>
      </c>
      <c r="Z60" s="485">
        <v>11461.441999999999</v>
      </c>
      <c r="AA60" s="494">
        <v>9.562312622646175</v>
      </c>
      <c r="AB60" s="422">
        <v>18.426103646833013</v>
      </c>
      <c r="AC60" s="423">
        <v>18.295655129626056</v>
      </c>
      <c r="AD60" s="423">
        <v>17.734477850623804</v>
      </c>
      <c r="AE60" s="424">
        <v>16.144569896544809</v>
      </c>
    </row>
    <row r="61" spans="1:31" ht="49.5" customHeight="1">
      <c r="A61" s="710"/>
      <c r="B61" s="726"/>
      <c r="C61" s="726"/>
      <c r="D61" s="37"/>
      <c r="E61" s="25" t="s">
        <v>7</v>
      </c>
      <c r="F61" s="685">
        <v>88</v>
      </c>
      <c r="G61" s="686">
        <v>0.15763109129974895</v>
      </c>
      <c r="H61" s="485">
        <v>1797.1959999999999</v>
      </c>
      <c r="I61" s="494">
        <v>2.0795384946577955</v>
      </c>
      <c r="J61" s="422">
        <v>20.547945205479451</v>
      </c>
      <c r="K61" s="423">
        <v>21.946931937414817</v>
      </c>
      <c r="L61" s="423">
        <v>139.91947487795073</v>
      </c>
      <c r="M61" s="424">
        <v>140.21828469071983</v>
      </c>
      <c r="O61" s="687">
        <v>522</v>
      </c>
      <c r="P61" s="686">
        <v>0.27930347349718537</v>
      </c>
      <c r="Q61" s="485">
        <v>7957.6080000000002</v>
      </c>
      <c r="R61" s="494">
        <v>2.6817547853372901</v>
      </c>
      <c r="S61" s="422">
        <v>14.473684210526301</v>
      </c>
      <c r="T61" s="423">
        <v>14.022541724990447</v>
      </c>
      <c r="U61" s="423">
        <v>-3.8700550980494057</v>
      </c>
      <c r="V61" s="424">
        <v>-5.3230993018367201</v>
      </c>
      <c r="X61" s="687">
        <v>247</v>
      </c>
      <c r="Y61" s="686">
        <v>0.98685169936262285</v>
      </c>
      <c r="Z61" s="485">
        <v>4009.5840000000003</v>
      </c>
      <c r="AA61" s="494">
        <v>3.3452069726270177</v>
      </c>
      <c r="AB61" s="422">
        <v>-18.75</v>
      </c>
      <c r="AC61" s="423">
        <v>-18.839498359708557</v>
      </c>
      <c r="AD61" s="423">
        <v>-20.658747152768328</v>
      </c>
      <c r="AE61" s="424">
        <v>-21.730185963992795</v>
      </c>
    </row>
    <row r="62" spans="1:31" ht="49.5" customHeight="1">
      <c r="A62" s="710"/>
      <c r="B62" s="726"/>
      <c r="C62" s="726"/>
      <c r="D62" s="37"/>
      <c r="E62" s="25" t="s">
        <v>160</v>
      </c>
      <c r="F62" s="685">
        <v>7</v>
      </c>
      <c r="G62" s="686">
        <v>1.2538836807934576E-2</v>
      </c>
      <c r="H62" s="485">
        <v>3.5449999999999999</v>
      </c>
      <c r="I62" s="494">
        <v>4.1019254235831176E-3</v>
      </c>
      <c r="J62" s="422">
        <v>-12.5</v>
      </c>
      <c r="K62" s="423">
        <v>-11.484542301109414</v>
      </c>
      <c r="L62" s="423">
        <v>-93.815853743632687</v>
      </c>
      <c r="M62" s="424">
        <v>-93.808151644476538</v>
      </c>
      <c r="O62" s="687">
        <v>52</v>
      </c>
      <c r="P62" s="686">
        <v>2.7823334524623832E-2</v>
      </c>
      <c r="Q62" s="485">
        <v>213.643</v>
      </c>
      <c r="R62" s="494">
        <v>7.1998788782233883E-2</v>
      </c>
      <c r="S62" s="422">
        <v>-10.34482758620689</v>
      </c>
      <c r="T62" s="423">
        <v>-10.698159949036395</v>
      </c>
      <c r="U62" s="423">
        <v>22.906239572906244</v>
      </c>
      <c r="V62" s="424">
        <v>21.048460509339108</v>
      </c>
      <c r="X62" s="687">
        <v>24</v>
      </c>
      <c r="Y62" s="686">
        <v>9.5888424229566574E-2</v>
      </c>
      <c r="Z62" s="485">
        <v>76.718999999999994</v>
      </c>
      <c r="AA62" s="494">
        <v>6.4006872965617412E-2</v>
      </c>
      <c r="AB62" s="422">
        <v>20</v>
      </c>
      <c r="AC62" s="423">
        <v>19.867817807199685</v>
      </c>
      <c r="AD62" s="423">
        <v>197.39504593557388</v>
      </c>
      <c r="AE62" s="424">
        <v>193.37896876201597</v>
      </c>
    </row>
    <row r="63" spans="1:31" ht="49.5" customHeight="1">
      <c r="A63" s="710"/>
      <c r="B63" s="726"/>
      <c r="C63" s="726"/>
      <c r="D63" s="37"/>
      <c r="E63" s="25" t="s">
        <v>8</v>
      </c>
      <c r="F63" s="685">
        <v>118</v>
      </c>
      <c r="G63" s="686">
        <v>0.21136896333375427</v>
      </c>
      <c r="H63" s="485">
        <v>2546.9540000000002</v>
      </c>
      <c r="I63" s="494">
        <v>2.9470847292797506</v>
      </c>
      <c r="J63" s="422">
        <v>145.83333333333334</v>
      </c>
      <c r="K63" s="423">
        <v>148.68628591593068</v>
      </c>
      <c r="L63" s="423">
        <v>245.16810139208121</v>
      </c>
      <c r="M63" s="424">
        <v>245.59799402919748</v>
      </c>
      <c r="O63" s="687">
        <v>277</v>
      </c>
      <c r="P63" s="686">
        <v>0.14821276275616926</v>
      </c>
      <c r="Q63" s="485">
        <v>6259.3519999999999</v>
      </c>
      <c r="R63" s="494">
        <v>2.1094337870262692</v>
      </c>
      <c r="S63" s="422">
        <v>58.285714285714306</v>
      </c>
      <c r="T63" s="423">
        <v>57.661907940525396</v>
      </c>
      <c r="U63" s="423">
        <v>56.733594165701589</v>
      </c>
      <c r="V63" s="424">
        <v>54.36450053131415</v>
      </c>
      <c r="X63" s="687">
        <v>346</v>
      </c>
      <c r="Y63" s="686">
        <v>1.382391449309585</v>
      </c>
      <c r="Z63" s="485">
        <v>7375.1390000000001</v>
      </c>
      <c r="AA63" s="494">
        <v>6.1530987770535424</v>
      </c>
      <c r="AB63" s="422">
        <v>75.634517766497453</v>
      </c>
      <c r="AC63" s="423">
        <v>75.441053135749087</v>
      </c>
      <c r="AD63" s="423">
        <v>58.414293146192477</v>
      </c>
      <c r="AE63" s="424">
        <v>56.275037515123302</v>
      </c>
    </row>
    <row r="64" spans="1:31" ht="49.5" customHeight="1">
      <c r="A64" s="710"/>
      <c r="B64" s="726"/>
      <c r="C64" s="735"/>
      <c r="D64" s="6" t="s">
        <v>9</v>
      </c>
      <c r="E64" s="24"/>
      <c r="F64" s="685">
        <v>76577</v>
      </c>
      <c r="G64" s="686">
        <v>137.16950089160085</v>
      </c>
      <c r="H64" s="141" t="s">
        <v>25</v>
      </c>
      <c r="I64" s="493" t="s">
        <v>22</v>
      </c>
      <c r="J64" s="422">
        <v>-14.318481885111993</v>
      </c>
      <c r="K64" s="423">
        <v>-13.324128088284638</v>
      </c>
      <c r="L64" s="436" t="s">
        <v>22</v>
      </c>
      <c r="M64" s="437" t="s">
        <v>22</v>
      </c>
      <c r="O64" s="687">
        <v>286250</v>
      </c>
      <c r="P64" s="686">
        <v>153.16210591679945</v>
      </c>
      <c r="Q64" s="141" t="s">
        <v>25</v>
      </c>
      <c r="R64" s="493" t="s">
        <v>22</v>
      </c>
      <c r="S64" s="422">
        <v>6.5255009954784811</v>
      </c>
      <c r="T64" s="423">
        <v>6.1056824177547782</v>
      </c>
      <c r="U64" s="436" t="s">
        <v>22</v>
      </c>
      <c r="V64" s="437" t="s">
        <v>22</v>
      </c>
      <c r="X64" s="687">
        <v>70021</v>
      </c>
      <c r="Y64" s="686">
        <v>279.75847304077007</v>
      </c>
      <c r="Z64" s="141" t="s">
        <v>25</v>
      </c>
      <c r="AA64" s="493" t="s">
        <v>22</v>
      </c>
      <c r="AB64" s="422">
        <v>11.758227726880961</v>
      </c>
      <c r="AC64" s="423">
        <v>11.635123996844172</v>
      </c>
      <c r="AD64" s="436" t="s">
        <v>22</v>
      </c>
      <c r="AE64" s="437" t="s">
        <v>22</v>
      </c>
    </row>
    <row r="65" spans="1:62" ht="49.5" customHeight="1">
      <c r="A65" s="710"/>
      <c r="B65" s="726"/>
      <c r="C65" s="728" t="s">
        <v>10</v>
      </c>
      <c r="D65" s="6" t="s">
        <v>6</v>
      </c>
      <c r="E65" s="24"/>
      <c r="F65" s="685">
        <v>1333</v>
      </c>
      <c r="G65" s="686">
        <v>2.38775278071097</v>
      </c>
      <c r="H65" s="141" t="s">
        <v>25</v>
      </c>
      <c r="I65" s="493" t="s">
        <v>22</v>
      </c>
      <c r="J65" s="422">
        <v>-12.532808398950138</v>
      </c>
      <c r="K65" s="423">
        <v>-11.517731449102996</v>
      </c>
      <c r="L65" s="436" t="s">
        <v>22</v>
      </c>
      <c r="M65" s="437" t="s">
        <v>22</v>
      </c>
      <c r="O65" s="687">
        <v>5120</v>
      </c>
      <c r="P65" s="686">
        <v>2.7395283224245004</v>
      </c>
      <c r="Q65" s="141" t="s">
        <v>25</v>
      </c>
      <c r="R65" s="493" t="s">
        <v>22</v>
      </c>
      <c r="S65" s="422">
        <v>-7.1454479506710271</v>
      </c>
      <c r="T65" s="423">
        <v>-7.5113891160467574</v>
      </c>
      <c r="U65" s="436" t="s">
        <v>22</v>
      </c>
      <c r="V65" s="437" t="s">
        <v>22</v>
      </c>
      <c r="X65" s="687">
        <v>1782</v>
      </c>
      <c r="Y65" s="686">
        <v>7.1197154990453191</v>
      </c>
      <c r="Z65" s="141" t="s">
        <v>25</v>
      </c>
      <c r="AA65" s="493" t="s">
        <v>22</v>
      </c>
      <c r="AB65" s="422">
        <v>-20.799999999999997</v>
      </c>
      <c r="AC65" s="423">
        <v>-20.887240247248201</v>
      </c>
      <c r="AD65" s="436" t="s">
        <v>22</v>
      </c>
      <c r="AE65" s="437" t="s">
        <v>22</v>
      </c>
    </row>
    <row r="66" spans="1:62" ht="49.5" customHeight="1">
      <c r="A66" s="710"/>
      <c r="B66" s="726"/>
      <c r="C66" s="726"/>
      <c r="D66" s="6" t="s">
        <v>3</v>
      </c>
      <c r="E66" s="24"/>
      <c r="F66" s="685">
        <v>617</v>
      </c>
      <c r="G66" s="686">
        <v>1.1052089014993762</v>
      </c>
      <c r="H66" s="596">
        <v>-590.08000000000004</v>
      </c>
      <c r="I66" s="494">
        <v>-0.68278255400505672</v>
      </c>
      <c r="J66" s="422">
        <v>-4.0435458786936209</v>
      </c>
      <c r="K66" s="423">
        <v>-2.9299490775996446</v>
      </c>
      <c r="L66" s="423">
        <v>-44.059073193992951</v>
      </c>
      <c r="M66" s="424">
        <v>-43.989401076406267</v>
      </c>
      <c r="O66" s="687">
        <v>2116</v>
      </c>
      <c r="P66" s="686">
        <v>1.1321956895020004</v>
      </c>
      <c r="Q66" s="596">
        <v>-2904.712</v>
      </c>
      <c r="R66" s="494">
        <v>-0.97890286955912509</v>
      </c>
      <c r="S66" s="422">
        <v>-3.2021957913998165</v>
      </c>
      <c r="T66" s="423">
        <v>-3.5836773719591548</v>
      </c>
      <c r="U66" s="423">
        <v>-1.1612745164758707</v>
      </c>
      <c r="V66" s="424">
        <v>-2.6552630683266472</v>
      </c>
      <c r="X66" s="687">
        <v>827</v>
      </c>
      <c r="Y66" s="686">
        <v>3.304155284910482</v>
      </c>
      <c r="Z66" s="596">
        <v>-1357.7750000000001</v>
      </c>
      <c r="AA66" s="494">
        <v>-1.1327954214847846</v>
      </c>
      <c r="AB66" s="422">
        <v>-12.486772486772495</v>
      </c>
      <c r="AC66" s="423">
        <v>-12.5831699060369</v>
      </c>
      <c r="AD66" s="423">
        <v>-30.16641970559084</v>
      </c>
      <c r="AE66" s="424">
        <v>-31.109465165161026</v>
      </c>
    </row>
    <row r="67" spans="1:62" ht="49.5" customHeight="1" thickBot="1">
      <c r="A67" s="710"/>
      <c r="B67" s="727"/>
      <c r="C67" s="727"/>
      <c r="D67" s="38" t="s">
        <v>9</v>
      </c>
      <c r="E67" s="27"/>
      <c r="F67" s="688">
        <v>1950</v>
      </c>
      <c r="G67" s="689">
        <v>3.4929616822103462</v>
      </c>
      <c r="H67" s="143" t="s">
        <v>25</v>
      </c>
      <c r="I67" s="495" t="s">
        <v>22</v>
      </c>
      <c r="J67" s="425">
        <v>-10.013844023996313</v>
      </c>
      <c r="K67" s="426">
        <v>-8.9695339110888739</v>
      </c>
      <c r="L67" s="446" t="s">
        <v>22</v>
      </c>
      <c r="M67" s="447" t="s">
        <v>22</v>
      </c>
      <c r="O67" s="694">
        <v>7236</v>
      </c>
      <c r="P67" s="689">
        <v>3.8717240119265011</v>
      </c>
      <c r="Q67" s="143" t="s">
        <v>25</v>
      </c>
      <c r="R67" s="495" t="s">
        <v>22</v>
      </c>
      <c r="S67" s="425">
        <v>-6.0259740259740227</v>
      </c>
      <c r="T67" s="426">
        <v>-6.3963270546732929</v>
      </c>
      <c r="U67" s="446" t="s">
        <v>22</v>
      </c>
      <c r="V67" s="447" t="s">
        <v>22</v>
      </c>
      <c r="X67" s="694">
        <v>2609</v>
      </c>
      <c r="Y67" s="689">
        <v>10.423870783955801</v>
      </c>
      <c r="Z67" s="143" t="s">
        <v>25</v>
      </c>
      <c r="AA67" s="495" t="s">
        <v>22</v>
      </c>
      <c r="AB67" s="425">
        <v>-18.341158059467915</v>
      </c>
      <c r="AC67" s="426">
        <v>-18.431106766044863</v>
      </c>
      <c r="AD67" s="446" t="s">
        <v>22</v>
      </c>
      <c r="AE67" s="447" t="s">
        <v>22</v>
      </c>
    </row>
    <row r="68" spans="1:62" ht="49.5" customHeight="1">
      <c r="A68" s="710"/>
      <c r="B68" s="736" t="s">
        <v>24</v>
      </c>
      <c r="C68" s="7" t="s">
        <v>11</v>
      </c>
      <c r="D68" s="33"/>
      <c r="E68" s="23"/>
      <c r="F68" s="690">
        <v>12000</v>
      </c>
      <c r="G68" s="691">
        <v>18.12095921485508</v>
      </c>
      <c r="H68" s="678">
        <v>24540.971999999998</v>
      </c>
      <c r="I68" s="693">
        <v>24.758947873111779</v>
      </c>
      <c r="J68" s="448">
        <v>-4.8147854366621772</v>
      </c>
      <c r="K68" s="449">
        <v>-8.3312174388829874</v>
      </c>
      <c r="L68" s="449">
        <v>9.1210222927552849</v>
      </c>
      <c r="M68" s="569">
        <v>6.2561547463385807</v>
      </c>
      <c r="O68" s="695">
        <v>25349</v>
      </c>
      <c r="P68" s="691">
        <v>11.70190926835623</v>
      </c>
      <c r="Q68" s="678">
        <v>67435.582999999999</v>
      </c>
      <c r="R68" s="693">
        <v>20.47428510070986</v>
      </c>
      <c r="S68" s="448">
        <v>-14.245602165087959</v>
      </c>
      <c r="T68" s="449">
        <v>-18.548072756840412</v>
      </c>
      <c r="U68" s="449">
        <v>-4.2342454837858554</v>
      </c>
      <c r="V68" s="569">
        <v>-7.4802863605225411</v>
      </c>
      <c r="X68" s="696">
        <v>12630</v>
      </c>
      <c r="Y68" s="691">
        <v>49.902190915588641</v>
      </c>
      <c r="Z68" s="590">
        <v>67554.463000000003</v>
      </c>
      <c r="AA68" s="693">
        <v>55.30273650765924</v>
      </c>
      <c r="AB68" s="448">
        <v>2.2175461314341192</v>
      </c>
      <c r="AC68" s="449">
        <v>2.2910504916367387</v>
      </c>
      <c r="AD68" s="449">
        <v>14.169198897828778</v>
      </c>
      <c r="AE68" s="569">
        <v>14.487153350259803</v>
      </c>
    </row>
    <row r="69" spans="1:62" ht="49.5" customHeight="1">
      <c r="A69" s="710"/>
      <c r="B69" s="726"/>
      <c r="C69" s="2" t="s">
        <v>21</v>
      </c>
      <c r="D69" s="6"/>
      <c r="E69" s="24"/>
      <c r="F69" s="346">
        <v>822</v>
      </c>
      <c r="G69" s="577">
        <v>1.2412857062175731</v>
      </c>
      <c r="H69" s="678">
        <v>4654.299</v>
      </c>
      <c r="I69" s="496">
        <v>4.6956390450580479</v>
      </c>
      <c r="J69" s="422">
        <v>-14.906832298136635</v>
      </c>
      <c r="K69" s="423">
        <v>-18.050433323252435</v>
      </c>
      <c r="L69" s="423">
        <v>-0.81920122606356927</v>
      </c>
      <c r="M69" s="424">
        <v>-3.4230977591516734</v>
      </c>
      <c r="O69" s="347">
        <v>4419</v>
      </c>
      <c r="P69" s="577">
        <v>2.0399517557641795</v>
      </c>
      <c r="Q69" s="678">
        <v>16072.424000000001</v>
      </c>
      <c r="R69" s="496">
        <v>4.8797886308107037</v>
      </c>
      <c r="S69" s="422">
        <v>-24.098248024733778</v>
      </c>
      <c r="T69" s="423">
        <v>-27.906391560004693</v>
      </c>
      <c r="U69" s="423">
        <v>-27.544865369180542</v>
      </c>
      <c r="V69" s="424">
        <v>-30.000778027408288</v>
      </c>
      <c r="X69" s="697">
        <v>1508</v>
      </c>
      <c r="Y69" s="577">
        <v>5.9582346714732912</v>
      </c>
      <c r="Z69" s="590">
        <v>17670.028999999999</v>
      </c>
      <c r="AA69" s="496">
        <v>14.465379702147843</v>
      </c>
      <c r="AB69" s="422">
        <v>-14.850367024280061</v>
      </c>
      <c r="AC69" s="423">
        <v>-14.789136154138447</v>
      </c>
      <c r="AD69" s="423">
        <v>-11.803827877291837</v>
      </c>
      <c r="AE69" s="424">
        <v>-11.558206765078509</v>
      </c>
    </row>
    <row r="70" spans="1:62" ht="49.5" customHeight="1" thickBot="1">
      <c r="A70" s="711"/>
      <c r="B70" s="727"/>
      <c r="C70" s="26" t="s">
        <v>12</v>
      </c>
      <c r="D70" s="38"/>
      <c r="E70" s="27"/>
      <c r="F70" s="692">
        <v>4022</v>
      </c>
      <c r="G70" s="668">
        <v>6.0735414968455936</v>
      </c>
      <c r="H70" s="679">
        <v>39800.716</v>
      </c>
      <c r="I70" s="496">
        <v>40.154230759748479</v>
      </c>
      <c r="J70" s="702">
        <v>-12.317418792238925</v>
      </c>
      <c r="K70" s="426">
        <v>-15.556680646201869</v>
      </c>
      <c r="L70" s="426">
        <v>-12.389544298450446</v>
      </c>
      <c r="M70" s="427">
        <v>-14.689672596302799</v>
      </c>
      <c r="O70" s="349">
        <v>15470</v>
      </c>
      <c r="P70" s="668">
        <v>7.1414468571332552</v>
      </c>
      <c r="Q70" s="679">
        <v>138447.44</v>
      </c>
      <c r="R70" s="496">
        <v>42.034371646544855</v>
      </c>
      <c r="S70" s="425">
        <v>-13.270168750350393</v>
      </c>
      <c r="T70" s="426">
        <v>-17.621578798120041</v>
      </c>
      <c r="U70" s="426">
        <v>-16.146284019429004</v>
      </c>
      <c r="V70" s="427">
        <v>-18.988558808723496</v>
      </c>
      <c r="X70" s="698">
        <v>2963</v>
      </c>
      <c r="Y70" s="668">
        <v>11.707061890965097</v>
      </c>
      <c r="Z70" s="675">
        <v>47794.904999999999</v>
      </c>
      <c r="AA70" s="496">
        <v>39.126786303128561</v>
      </c>
      <c r="AB70" s="425">
        <v>-22.918834547346506</v>
      </c>
      <c r="AC70" s="426">
        <v>-22.863405690318515</v>
      </c>
      <c r="AD70" s="426">
        <v>-23.900422609441947</v>
      </c>
      <c r="AE70" s="427">
        <v>-23.68848979662522</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2">
        <v>100914.24699999999</v>
      </c>
      <c r="I72" s="144" t="s">
        <v>22</v>
      </c>
      <c r="J72" s="431" t="s">
        <v>22</v>
      </c>
      <c r="K72" s="428" t="s">
        <v>22</v>
      </c>
      <c r="L72" s="440">
        <v>-0.13857601524347274</v>
      </c>
      <c r="M72" s="429" t="s">
        <v>22</v>
      </c>
      <c r="O72" s="156" t="s">
        <v>25</v>
      </c>
      <c r="P72" s="157" t="s">
        <v>22</v>
      </c>
      <c r="Q72" s="682">
        <v>331394.17499999999</v>
      </c>
      <c r="R72" s="158" t="s">
        <v>22</v>
      </c>
      <c r="S72" s="450" t="s">
        <v>22</v>
      </c>
      <c r="T72" s="451" t="s">
        <v>22</v>
      </c>
      <c r="U72" s="574">
        <v>-10.416500930450752</v>
      </c>
      <c r="V72" s="452" t="s">
        <v>22</v>
      </c>
      <c r="X72" s="156" t="s">
        <v>25</v>
      </c>
      <c r="Y72" s="157" t="s">
        <v>22</v>
      </c>
      <c r="Z72" s="682">
        <v>193020.774</v>
      </c>
      <c r="AA72" s="158" t="s">
        <v>22</v>
      </c>
      <c r="AB72" s="450" t="s">
        <v>22</v>
      </c>
      <c r="AC72" s="451" t="s">
        <v>22</v>
      </c>
      <c r="AD72" s="574">
        <v>-4.3965460832530994</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191</v>
      </c>
    </row>
    <row r="75" spans="1:62" ht="15" customHeight="1">
      <c r="A75" s="39"/>
      <c r="B75" s="1" t="s">
        <v>158</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57"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57" t="s">
        <v>85</v>
      </c>
    </row>
    <row r="5" spans="1:49" s="72" customFormat="1" ht="36.75" customHeight="1" thickBot="1">
      <c r="A5" s="758"/>
      <c r="B5" s="770" t="s">
        <v>88</v>
      </c>
      <c r="C5" s="777" t="s">
        <v>89</v>
      </c>
      <c r="D5" s="778"/>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58"/>
    </row>
    <row r="6" spans="1:49" s="72" customFormat="1" ht="36.75" customHeight="1" thickBot="1">
      <c r="A6" s="758"/>
      <c r="B6" s="771"/>
      <c r="C6" s="779"/>
      <c r="D6" s="780"/>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58"/>
    </row>
    <row r="7" spans="1:49" s="72" customFormat="1" ht="36.75" customHeight="1">
      <c r="A7" s="758"/>
      <c r="B7" s="771"/>
      <c r="C7" s="779"/>
      <c r="D7" s="780"/>
      <c r="E7" s="773" t="s">
        <v>100</v>
      </c>
      <c r="F7" s="773"/>
      <c r="G7" s="773" t="s">
        <v>140</v>
      </c>
      <c r="H7" s="773"/>
      <c r="I7" s="773" t="s">
        <v>101</v>
      </c>
      <c r="J7" s="775"/>
      <c r="K7" s="760" t="s">
        <v>94</v>
      </c>
      <c r="L7" s="765"/>
      <c r="M7" s="608"/>
      <c r="N7" s="608"/>
      <c r="O7" s="608"/>
      <c r="P7" s="608"/>
      <c r="Q7" s="608"/>
      <c r="R7" s="607"/>
      <c r="S7" s="764" t="s">
        <v>89</v>
      </c>
      <c r="T7" s="765"/>
      <c r="U7" s="358"/>
      <c r="V7" s="359"/>
      <c r="W7" s="359"/>
      <c r="X7" s="359"/>
      <c r="Y7" s="358"/>
      <c r="Z7" s="79"/>
      <c r="AA7" s="764" t="s">
        <v>95</v>
      </c>
      <c r="AB7" s="765"/>
      <c r="AC7" s="608"/>
      <c r="AD7" s="608"/>
      <c r="AE7" s="608"/>
      <c r="AF7" s="608"/>
      <c r="AG7" s="608"/>
      <c r="AH7" s="608"/>
      <c r="AI7" s="760" t="s">
        <v>96</v>
      </c>
      <c r="AJ7" s="768"/>
      <c r="AK7" s="760" t="s">
        <v>94</v>
      </c>
      <c r="AL7" s="761"/>
      <c r="AM7" s="764" t="s">
        <v>89</v>
      </c>
      <c r="AN7" s="765"/>
      <c r="AO7" s="760" t="s">
        <v>96</v>
      </c>
      <c r="AP7" s="768"/>
      <c r="AQ7" s="80" t="s">
        <v>97</v>
      </c>
      <c r="AR7" s="81"/>
      <c r="AS7" s="80" t="s">
        <v>98</v>
      </c>
      <c r="AT7" s="81"/>
      <c r="AU7" s="80" t="s">
        <v>99</v>
      </c>
      <c r="AV7" s="81"/>
      <c r="AW7" s="758"/>
    </row>
    <row r="8" spans="1:49" s="72" customFormat="1" ht="36.75" customHeight="1" thickBot="1">
      <c r="A8" s="759"/>
      <c r="B8" s="772"/>
      <c r="C8" s="781"/>
      <c r="D8" s="782"/>
      <c r="E8" s="774"/>
      <c r="F8" s="774"/>
      <c r="G8" s="774"/>
      <c r="H8" s="774"/>
      <c r="I8" s="774"/>
      <c r="J8" s="776"/>
      <c r="K8" s="762"/>
      <c r="L8" s="763"/>
      <c r="M8" s="783" t="s">
        <v>161</v>
      </c>
      <c r="N8" s="783"/>
      <c r="O8" s="783" t="s">
        <v>162</v>
      </c>
      <c r="P8" s="783"/>
      <c r="Q8" s="783" t="s">
        <v>163</v>
      </c>
      <c r="R8" s="783"/>
      <c r="S8" s="766"/>
      <c r="T8" s="763"/>
      <c r="U8" s="784" t="s">
        <v>100</v>
      </c>
      <c r="V8" s="785"/>
      <c r="W8" s="786" t="s">
        <v>162</v>
      </c>
      <c r="X8" s="787"/>
      <c r="Y8" s="82" t="s">
        <v>101</v>
      </c>
      <c r="Z8" s="83"/>
      <c r="AA8" s="766"/>
      <c r="AB8" s="767"/>
      <c r="AC8" s="783" t="s">
        <v>161</v>
      </c>
      <c r="AD8" s="783"/>
      <c r="AE8" s="783" t="s">
        <v>162</v>
      </c>
      <c r="AF8" s="783"/>
      <c r="AG8" s="783" t="s">
        <v>163</v>
      </c>
      <c r="AH8" s="783"/>
      <c r="AI8" s="762"/>
      <c r="AJ8" s="769"/>
      <c r="AK8" s="762"/>
      <c r="AL8" s="763"/>
      <c r="AM8" s="766"/>
      <c r="AN8" s="767"/>
      <c r="AO8" s="762"/>
      <c r="AP8" s="769"/>
      <c r="AQ8" s="54"/>
      <c r="AR8" s="84"/>
      <c r="AS8" s="54"/>
      <c r="AT8" s="84"/>
      <c r="AU8" s="54"/>
      <c r="AV8" s="84"/>
      <c r="AW8" s="759"/>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67637084</v>
      </c>
      <c r="C10" s="92">
        <v>764322</v>
      </c>
      <c r="D10" s="499">
        <v>113.00339322730116</v>
      </c>
      <c r="E10" s="94">
        <v>517465</v>
      </c>
      <c r="F10" s="503">
        <v>76.506107211836621</v>
      </c>
      <c r="G10" s="330">
        <v>133079</v>
      </c>
      <c r="H10" s="503">
        <v>19.675449048039976</v>
      </c>
      <c r="I10" s="330">
        <v>113778</v>
      </c>
      <c r="J10" s="507">
        <v>16.821836967424556</v>
      </c>
      <c r="K10" s="326">
        <v>586403</v>
      </c>
      <c r="L10" s="511">
        <v>99.090308085805546</v>
      </c>
      <c r="M10" s="619">
        <v>328476</v>
      </c>
      <c r="N10" s="499">
        <v>55.505834790737872</v>
      </c>
      <c r="O10" s="619">
        <v>142306</v>
      </c>
      <c r="P10" s="499">
        <v>24.046850685379582</v>
      </c>
      <c r="Q10" s="619">
        <v>115621</v>
      </c>
      <c r="R10" s="499">
        <v>19.537622609688086</v>
      </c>
      <c r="S10" s="94">
        <v>204241</v>
      </c>
      <c r="T10" s="511">
        <v>34.512619501866482</v>
      </c>
      <c r="U10" s="95">
        <v>93925</v>
      </c>
      <c r="V10" s="503">
        <v>15.871435151183205</v>
      </c>
      <c r="W10" s="619">
        <v>53320</v>
      </c>
      <c r="X10" s="503">
        <v>9.0100071574244183</v>
      </c>
      <c r="Y10" s="93">
        <v>56996</v>
      </c>
      <c r="Z10" s="511">
        <v>9.6311771932588552</v>
      </c>
      <c r="AA10" s="96">
        <v>3325</v>
      </c>
      <c r="AB10" s="503">
        <v>0.56185809824523991</v>
      </c>
      <c r="AC10" s="330">
        <v>1487</v>
      </c>
      <c r="AD10" s="615">
        <v>0.25127308032802159</v>
      </c>
      <c r="AE10" s="330">
        <v>152</v>
      </c>
      <c r="AF10" s="615">
        <v>2.568494163406811E-2</v>
      </c>
      <c r="AG10" s="330">
        <v>1686</v>
      </c>
      <c r="AH10" s="615">
        <v>0.28490007628315023</v>
      </c>
      <c r="AI10" s="91">
        <v>793969</v>
      </c>
      <c r="AJ10" s="507">
        <v>134.16478568591725</v>
      </c>
      <c r="AK10" s="93">
        <v>16208</v>
      </c>
      <c r="AL10" s="511">
        <v>2.7388258816116835</v>
      </c>
      <c r="AM10" s="95">
        <v>8383</v>
      </c>
      <c r="AN10" s="503">
        <v>1.4165583270946907</v>
      </c>
      <c r="AO10" s="91">
        <v>24591</v>
      </c>
      <c r="AP10" s="507">
        <v>4.1553842087063737</v>
      </c>
      <c r="AQ10" s="91">
        <v>98368</v>
      </c>
      <c r="AR10" s="507">
        <v>14.543501017873568</v>
      </c>
      <c r="AS10" s="95">
        <v>17301</v>
      </c>
      <c r="AT10" s="503">
        <v>2.5579163052032228</v>
      </c>
      <c r="AU10" s="91">
        <v>42093</v>
      </c>
      <c r="AV10" s="507">
        <v>6.2233611372128337</v>
      </c>
      <c r="AW10" s="73" t="s">
        <v>102</v>
      </c>
    </row>
    <row r="11" spans="1:49" s="105" customFormat="1" ht="36.75" customHeight="1">
      <c r="A11" s="98" t="s">
        <v>103</v>
      </c>
      <c r="B11" s="99">
        <v>2295127</v>
      </c>
      <c r="C11" s="100">
        <v>47532</v>
      </c>
      <c r="D11" s="500">
        <v>207.09965069471102</v>
      </c>
      <c r="E11" s="101">
        <v>30008</v>
      </c>
      <c r="F11" s="504">
        <v>130.74657742251301</v>
      </c>
      <c r="G11" s="331">
        <v>7825</v>
      </c>
      <c r="H11" s="504">
        <v>34.093973884669566</v>
      </c>
      <c r="I11" s="331">
        <v>9699</v>
      </c>
      <c r="J11" s="508">
        <v>42.259099387528444</v>
      </c>
      <c r="K11" s="327">
        <v>31738</v>
      </c>
      <c r="L11" s="512">
        <v>146.03208491191972</v>
      </c>
      <c r="M11" s="620">
        <v>17156</v>
      </c>
      <c r="N11" s="500">
        <v>78.937754387450198</v>
      </c>
      <c r="O11" s="620">
        <v>7524</v>
      </c>
      <c r="P11" s="500">
        <v>34.619238984097422</v>
      </c>
      <c r="Q11" s="620">
        <v>7058</v>
      </c>
      <c r="R11" s="500">
        <v>32.475091540372091</v>
      </c>
      <c r="S11" s="101">
        <v>11831</v>
      </c>
      <c r="T11" s="512">
        <v>54.436498726854943</v>
      </c>
      <c r="U11" s="102">
        <v>5689</v>
      </c>
      <c r="V11" s="504">
        <v>26.176083277582432</v>
      </c>
      <c r="W11" s="620">
        <v>2730</v>
      </c>
      <c r="X11" s="614">
        <v>12.561207127403769</v>
      </c>
      <c r="Y11" s="103">
        <v>3412</v>
      </c>
      <c r="Z11" s="512">
        <v>15.699208321868738</v>
      </c>
      <c r="AA11" s="104">
        <v>209</v>
      </c>
      <c r="AB11" s="504">
        <v>0.96164552733603947</v>
      </c>
      <c r="AC11" s="331">
        <v>91</v>
      </c>
      <c r="AD11" s="616">
        <v>0.4187069042467923</v>
      </c>
      <c r="AE11" s="331">
        <v>21</v>
      </c>
      <c r="AF11" s="616">
        <v>9.6624670210798222E-2</v>
      </c>
      <c r="AG11" s="331">
        <v>97</v>
      </c>
      <c r="AH11" s="616">
        <v>0.44631395287844888</v>
      </c>
      <c r="AI11" s="99">
        <v>43778</v>
      </c>
      <c r="AJ11" s="508">
        <v>201.43022916611068</v>
      </c>
      <c r="AK11" s="103">
        <v>1080</v>
      </c>
      <c r="AL11" s="512">
        <v>4.969268753698195</v>
      </c>
      <c r="AM11" s="102">
        <v>441</v>
      </c>
      <c r="AN11" s="504">
        <v>2.0291180744267625</v>
      </c>
      <c r="AO11" s="99">
        <v>1521</v>
      </c>
      <c r="AP11" s="508">
        <v>6.998386828124957</v>
      </c>
      <c r="AQ11" s="99">
        <v>4325</v>
      </c>
      <c r="AR11" s="508">
        <v>18.844273105584136</v>
      </c>
      <c r="AS11" s="102">
        <v>413</v>
      </c>
      <c r="AT11" s="504">
        <v>1.7994646919320805</v>
      </c>
      <c r="AU11" s="99">
        <v>1985</v>
      </c>
      <c r="AV11" s="508">
        <v>8.6487588704241638</v>
      </c>
      <c r="AW11" s="98" t="s">
        <v>103</v>
      </c>
    </row>
    <row r="12" spans="1:49" s="105" customFormat="1" ht="36.75" customHeight="1">
      <c r="A12" s="106" t="s">
        <v>39</v>
      </c>
      <c r="B12" s="107">
        <v>630139</v>
      </c>
      <c r="C12" s="108">
        <v>5528</v>
      </c>
      <c r="D12" s="501">
        <v>87.726676177795682</v>
      </c>
      <c r="E12" s="110">
        <v>3802</v>
      </c>
      <c r="F12" s="505">
        <v>60.335894143990451</v>
      </c>
      <c r="G12" s="332">
        <v>1123</v>
      </c>
      <c r="H12" s="505">
        <v>17.821464787927745</v>
      </c>
      <c r="I12" s="332">
        <v>603</v>
      </c>
      <c r="J12" s="509">
        <v>9.569317245877496</v>
      </c>
      <c r="K12" s="328">
        <v>5277</v>
      </c>
      <c r="L12" s="513">
        <v>91.6535679238565</v>
      </c>
      <c r="M12" s="621">
        <v>2817</v>
      </c>
      <c r="N12" s="501">
        <v>48.927060989483373</v>
      </c>
      <c r="O12" s="621">
        <v>1379</v>
      </c>
      <c r="P12" s="501">
        <v>23.951159781504284</v>
      </c>
      <c r="Q12" s="621">
        <v>1081</v>
      </c>
      <c r="R12" s="501">
        <v>18.775347152868843</v>
      </c>
      <c r="S12" s="110">
        <v>1783</v>
      </c>
      <c r="T12" s="513">
        <v>30.968033278043613</v>
      </c>
      <c r="U12" s="111">
        <v>838</v>
      </c>
      <c r="V12" s="505">
        <v>14.554801955692959</v>
      </c>
      <c r="W12" s="621">
        <v>451</v>
      </c>
      <c r="X12" s="505">
        <v>7.8331929379684064</v>
      </c>
      <c r="Y12" s="109">
        <v>494</v>
      </c>
      <c r="Z12" s="513">
        <v>8.580038384382247</v>
      </c>
      <c r="AA12" s="112">
        <v>15</v>
      </c>
      <c r="AB12" s="505">
        <v>0.2605274813071532</v>
      </c>
      <c r="AC12" s="332">
        <v>7</v>
      </c>
      <c r="AD12" s="617">
        <v>0.1215794912766715</v>
      </c>
      <c r="AE12" s="332">
        <v>0</v>
      </c>
      <c r="AF12" s="617">
        <v>0</v>
      </c>
      <c r="AG12" s="332">
        <v>8</v>
      </c>
      <c r="AH12" s="617">
        <v>0.13894799003048172</v>
      </c>
      <c r="AI12" s="107">
        <v>7075</v>
      </c>
      <c r="AJ12" s="509">
        <v>122.88212868320726</v>
      </c>
      <c r="AK12" s="109">
        <v>62</v>
      </c>
      <c r="AL12" s="513">
        <v>1.0768469227362334</v>
      </c>
      <c r="AM12" s="111">
        <v>19</v>
      </c>
      <c r="AN12" s="505">
        <v>0.33000147632239407</v>
      </c>
      <c r="AO12" s="107">
        <v>81</v>
      </c>
      <c r="AP12" s="509">
        <v>1.4068483990586274</v>
      </c>
      <c r="AQ12" s="107">
        <v>1120</v>
      </c>
      <c r="AR12" s="509">
        <v>17.773856244415917</v>
      </c>
      <c r="AS12" s="111">
        <v>117</v>
      </c>
      <c r="AT12" s="505">
        <v>1.8567331969613055</v>
      </c>
      <c r="AU12" s="107">
        <v>486</v>
      </c>
      <c r="AV12" s="509">
        <v>7.7125840489161916</v>
      </c>
      <c r="AW12" s="106" t="s">
        <v>104</v>
      </c>
    </row>
    <row r="13" spans="1:49" s="105" customFormat="1" ht="36.75" customHeight="1">
      <c r="A13" s="106" t="s">
        <v>40</v>
      </c>
      <c r="B13" s="107">
        <v>532482</v>
      </c>
      <c r="C13" s="108">
        <v>4406</v>
      </c>
      <c r="D13" s="501">
        <v>82.744581037481069</v>
      </c>
      <c r="E13" s="110">
        <v>2597</v>
      </c>
      <c r="F13" s="505">
        <v>48.771601669164397</v>
      </c>
      <c r="G13" s="332">
        <v>1141</v>
      </c>
      <c r="H13" s="505">
        <v>21.427954372166571</v>
      </c>
      <c r="I13" s="332">
        <v>668</v>
      </c>
      <c r="J13" s="509">
        <v>12.545024996150104</v>
      </c>
      <c r="K13" s="328">
        <v>5496</v>
      </c>
      <c r="L13" s="513">
        <v>114.34301656683839</v>
      </c>
      <c r="M13" s="621">
        <v>3058</v>
      </c>
      <c r="N13" s="501">
        <v>63.620987019903886</v>
      </c>
      <c r="O13" s="621">
        <v>1279</v>
      </c>
      <c r="P13" s="501">
        <v>26.609300980528797</v>
      </c>
      <c r="Q13" s="621">
        <v>1159</v>
      </c>
      <c r="R13" s="501">
        <v>24.112728566405693</v>
      </c>
      <c r="S13" s="110">
        <v>1764</v>
      </c>
      <c r="T13" s="513">
        <v>36.699614487609693</v>
      </c>
      <c r="U13" s="111">
        <v>703</v>
      </c>
      <c r="V13" s="505">
        <v>14.625753392737879</v>
      </c>
      <c r="W13" s="621">
        <v>504</v>
      </c>
      <c r="X13" s="505">
        <v>10.485604139317056</v>
      </c>
      <c r="Y13" s="109">
        <v>557</v>
      </c>
      <c r="Z13" s="513">
        <v>11.588256955554764</v>
      </c>
      <c r="AA13" s="112">
        <v>9</v>
      </c>
      <c r="AB13" s="505">
        <v>0.18724293105923315</v>
      </c>
      <c r="AC13" s="332">
        <v>2</v>
      </c>
      <c r="AD13" s="617">
        <v>4.1609540235385142E-2</v>
      </c>
      <c r="AE13" s="332">
        <v>0</v>
      </c>
      <c r="AF13" s="617">
        <v>0</v>
      </c>
      <c r="AG13" s="332">
        <v>7</v>
      </c>
      <c r="AH13" s="617">
        <v>0.14563339082384802</v>
      </c>
      <c r="AI13" s="107">
        <v>7269</v>
      </c>
      <c r="AJ13" s="509">
        <v>151.22987398550731</v>
      </c>
      <c r="AK13" s="109">
        <v>150</v>
      </c>
      <c r="AL13" s="513">
        <v>3.1207155176538857</v>
      </c>
      <c r="AM13" s="111">
        <v>108</v>
      </c>
      <c r="AN13" s="505">
        <v>2.2469151727107977</v>
      </c>
      <c r="AO13" s="107">
        <v>258</v>
      </c>
      <c r="AP13" s="509">
        <v>5.3676306903646838</v>
      </c>
      <c r="AQ13" s="107">
        <v>744</v>
      </c>
      <c r="AR13" s="509">
        <v>13.972303289125268</v>
      </c>
      <c r="AS13" s="111">
        <v>85</v>
      </c>
      <c r="AT13" s="505">
        <v>1.5962980908274833</v>
      </c>
      <c r="AU13" s="107">
        <v>387</v>
      </c>
      <c r="AV13" s="509">
        <v>7.2678513076498357</v>
      </c>
      <c r="AW13" s="106" t="s">
        <v>40</v>
      </c>
    </row>
    <row r="14" spans="1:49" s="105" customFormat="1" ht="36.75" customHeight="1">
      <c r="A14" s="106" t="s">
        <v>41</v>
      </c>
      <c r="B14" s="107">
        <v>1145006</v>
      </c>
      <c r="C14" s="108">
        <v>6908</v>
      </c>
      <c r="D14" s="501">
        <v>60.331561581336686</v>
      </c>
      <c r="E14" s="110">
        <v>4487</v>
      </c>
      <c r="F14" s="505">
        <v>39.187567576065106</v>
      </c>
      <c r="G14" s="332">
        <v>1678</v>
      </c>
      <c r="H14" s="505">
        <v>14.654945039589311</v>
      </c>
      <c r="I14" s="332">
        <v>743</v>
      </c>
      <c r="J14" s="509">
        <v>6.4890489656822758</v>
      </c>
      <c r="K14" s="328">
        <v>12807</v>
      </c>
      <c r="L14" s="513">
        <v>125.39122545356037</v>
      </c>
      <c r="M14" s="621">
        <v>7061</v>
      </c>
      <c r="N14" s="501">
        <v>69.133086821862236</v>
      </c>
      <c r="O14" s="621">
        <v>3053</v>
      </c>
      <c r="P14" s="501">
        <v>29.891419638457077</v>
      </c>
      <c r="Q14" s="621">
        <v>2693</v>
      </c>
      <c r="R14" s="501">
        <v>26.366718993241044</v>
      </c>
      <c r="S14" s="110">
        <v>3939</v>
      </c>
      <c r="T14" s="513">
        <v>38.566099559738753</v>
      </c>
      <c r="U14" s="111">
        <v>1685</v>
      </c>
      <c r="V14" s="505">
        <v>16.497557186636154</v>
      </c>
      <c r="W14" s="621">
        <v>1265</v>
      </c>
      <c r="X14" s="505">
        <v>12.385406433884116</v>
      </c>
      <c r="Y14" s="109">
        <v>989</v>
      </c>
      <c r="Z14" s="513">
        <v>9.6831359392184897</v>
      </c>
      <c r="AA14" s="112">
        <v>55</v>
      </c>
      <c r="AB14" s="505">
        <v>0.53849593190800504</v>
      </c>
      <c r="AC14" s="332">
        <v>38</v>
      </c>
      <c r="AD14" s="617">
        <v>0.37205173477280346</v>
      </c>
      <c r="AE14" s="332">
        <v>0</v>
      </c>
      <c r="AF14" s="617">
        <v>0</v>
      </c>
      <c r="AG14" s="332">
        <v>17</v>
      </c>
      <c r="AH14" s="617">
        <v>0.16644419713520153</v>
      </c>
      <c r="AI14" s="107">
        <v>16801</v>
      </c>
      <c r="AJ14" s="509">
        <v>164.49582094520713</v>
      </c>
      <c r="AK14" s="109">
        <v>89</v>
      </c>
      <c r="AL14" s="513">
        <v>0.87138432617840811</v>
      </c>
      <c r="AM14" s="111">
        <v>106</v>
      </c>
      <c r="AN14" s="505">
        <v>1.0378285233136095</v>
      </c>
      <c r="AO14" s="107">
        <v>195</v>
      </c>
      <c r="AP14" s="509">
        <v>1.9092128494920177</v>
      </c>
      <c r="AQ14" s="107">
        <v>1718</v>
      </c>
      <c r="AR14" s="509">
        <v>15.004288187136137</v>
      </c>
      <c r="AS14" s="111">
        <v>378</v>
      </c>
      <c r="AT14" s="505">
        <v>3.3012927443174971</v>
      </c>
      <c r="AU14" s="107">
        <v>711</v>
      </c>
      <c r="AV14" s="509">
        <v>6.2095744476448154</v>
      </c>
      <c r="AW14" s="106" t="s">
        <v>41</v>
      </c>
    </row>
    <row r="15" spans="1:49" s="105" customFormat="1" ht="36.75" customHeight="1">
      <c r="A15" s="106" t="s">
        <v>42</v>
      </c>
      <c r="B15" s="107">
        <v>511759</v>
      </c>
      <c r="C15" s="108">
        <v>2048</v>
      </c>
      <c r="D15" s="501">
        <v>40.018836991630828</v>
      </c>
      <c r="E15" s="110">
        <v>1361</v>
      </c>
      <c r="F15" s="505">
        <v>26.594549387504667</v>
      </c>
      <c r="G15" s="332">
        <v>474</v>
      </c>
      <c r="H15" s="505">
        <v>9.2621722334145566</v>
      </c>
      <c r="I15" s="332">
        <v>213</v>
      </c>
      <c r="J15" s="509">
        <v>4.1621153707116045</v>
      </c>
      <c r="K15" s="328">
        <v>4785</v>
      </c>
      <c r="L15" s="513">
        <v>101.25998315507901</v>
      </c>
      <c r="M15" s="621">
        <v>2701</v>
      </c>
      <c r="N15" s="501">
        <v>57.158456531215975</v>
      </c>
      <c r="O15" s="621">
        <v>1143</v>
      </c>
      <c r="P15" s="501">
        <v>24.188121368078434</v>
      </c>
      <c r="Q15" s="621">
        <v>941</v>
      </c>
      <c r="R15" s="501">
        <v>19.913405255784607</v>
      </c>
      <c r="S15" s="110">
        <v>1201</v>
      </c>
      <c r="T15" s="513">
        <v>25.415515103291519</v>
      </c>
      <c r="U15" s="111">
        <v>439</v>
      </c>
      <c r="V15" s="505">
        <v>9.290100857905891</v>
      </c>
      <c r="W15" s="621">
        <v>423</v>
      </c>
      <c r="X15" s="505">
        <v>8.9515094826746964</v>
      </c>
      <c r="Y15" s="109">
        <v>339</v>
      </c>
      <c r="Z15" s="513">
        <v>7.1739047627109267</v>
      </c>
      <c r="AA15" s="112">
        <v>16</v>
      </c>
      <c r="AB15" s="505">
        <v>0.3385913752311942</v>
      </c>
      <c r="AC15" s="332">
        <v>2</v>
      </c>
      <c r="AD15" s="617">
        <v>4.2323921903899275E-2</v>
      </c>
      <c r="AE15" s="332">
        <v>0</v>
      </c>
      <c r="AF15" s="617">
        <v>0</v>
      </c>
      <c r="AG15" s="332">
        <v>14</v>
      </c>
      <c r="AH15" s="617">
        <v>0.29626745332729493</v>
      </c>
      <c r="AI15" s="107">
        <v>6002</v>
      </c>
      <c r="AJ15" s="509">
        <v>127.01408963360174</v>
      </c>
      <c r="AK15" s="109">
        <v>60</v>
      </c>
      <c r="AL15" s="513">
        <v>1.2697176571169781</v>
      </c>
      <c r="AM15" s="111">
        <v>92</v>
      </c>
      <c r="AN15" s="505">
        <v>1.9469004075793668</v>
      </c>
      <c r="AO15" s="107">
        <v>152</v>
      </c>
      <c r="AP15" s="509">
        <v>3.2166180646963451</v>
      </c>
      <c r="AQ15" s="107">
        <v>475</v>
      </c>
      <c r="AR15" s="509">
        <v>9.2817126811643753</v>
      </c>
      <c r="AS15" s="111">
        <v>157</v>
      </c>
      <c r="AT15" s="505">
        <v>3.0678502967216992</v>
      </c>
      <c r="AU15" s="107">
        <v>403</v>
      </c>
      <c r="AV15" s="509">
        <v>7.8748004431773548</v>
      </c>
      <c r="AW15" s="106" t="s">
        <v>42</v>
      </c>
    </row>
    <row r="16" spans="1:49" s="105" customFormat="1" ht="36.75" customHeight="1">
      <c r="A16" s="106" t="s">
        <v>43</v>
      </c>
      <c r="B16" s="107">
        <v>529171</v>
      </c>
      <c r="C16" s="108">
        <v>3214</v>
      </c>
      <c r="D16" s="501">
        <v>60.736510504165949</v>
      </c>
      <c r="E16" s="110">
        <v>2307</v>
      </c>
      <c r="F16" s="505">
        <v>43.596493383046308</v>
      </c>
      <c r="G16" s="332">
        <v>498</v>
      </c>
      <c r="H16" s="505">
        <v>9.4109465560282022</v>
      </c>
      <c r="I16" s="332">
        <v>409</v>
      </c>
      <c r="J16" s="509">
        <v>7.729070565091436</v>
      </c>
      <c r="K16" s="328">
        <v>3869</v>
      </c>
      <c r="L16" s="513">
        <v>81.455089521999554</v>
      </c>
      <c r="M16" s="621">
        <v>2088</v>
      </c>
      <c r="N16" s="501">
        <v>43.959221225622919</v>
      </c>
      <c r="O16" s="621">
        <v>918</v>
      </c>
      <c r="P16" s="501">
        <v>19.326898987127318</v>
      </c>
      <c r="Q16" s="621">
        <v>863</v>
      </c>
      <c r="R16" s="501">
        <v>18.16896930924932</v>
      </c>
      <c r="S16" s="110">
        <v>1645</v>
      </c>
      <c r="T16" s="513">
        <v>34.632624001987402</v>
      </c>
      <c r="U16" s="111">
        <v>949</v>
      </c>
      <c r="V16" s="505">
        <v>19.979550260113101</v>
      </c>
      <c r="W16" s="621">
        <v>402</v>
      </c>
      <c r="X16" s="505">
        <v>8.4634132819446428</v>
      </c>
      <c r="Y16" s="109">
        <v>294</v>
      </c>
      <c r="Z16" s="513">
        <v>6.1896604599296632</v>
      </c>
      <c r="AA16" s="112">
        <v>6</v>
      </c>
      <c r="AB16" s="505">
        <v>0.12631960122305436</v>
      </c>
      <c r="AC16" s="332">
        <v>4</v>
      </c>
      <c r="AD16" s="617">
        <v>8.4213067482036247E-2</v>
      </c>
      <c r="AE16" s="332">
        <v>0</v>
      </c>
      <c r="AF16" s="617">
        <v>0</v>
      </c>
      <c r="AG16" s="332">
        <v>2</v>
      </c>
      <c r="AH16" s="617">
        <v>4.2106533741018123E-2</v>
      </c>
      <c r="AI16" s="107">
        <v>5520</v>
      </c>
      <c r="AJ16" s="509">
        <v>116.21403312521001</v>
      </c>
      <c r="AK16" s="109">
        <v>64</v>
      </c>
      <c r="AL16" s="513">
        <v>1.3474090797125799</v>
      </c>
      <c r="AM16" s="111">
        <v>58</v>
      </c>
      <c r="AN16" s="505">
        <v>1.2210894784895254</v>
      </c>
      <c r="AO16" s="107">
        <v>122</v>
      </c>
      <c r="AP16" s="509">
        <v>2.5684985582021058</v>
      </c>
      <c r="AQ16" s="107">
        <v>763</v>
      </c>
      <c r="AR16" s="509">
        <v>14.418779562750037</v>
      </c>
      <c r="AS16" s="111">
        <v>115</v>
      </c>
      <c r="AT16" s="505">
        <v>2.1732105500868339</v>
      </c>
      <c r="AU16" s="107">
        <v>270</v>
      </c>
      <c r="AV16" s="509">
        <v>5.1023204219430012</v>
      </c>
      <c r="AW16" s="106" t="s">
        <v>43</v>
      </c>
    </row>
    <row r="17" spans="1:49" s="105" customFormat="1" ht="36.75" customHeight="1">
      <c r="A17" s="106" t="s">
        <v>44</v>
      </c>
      <c r="B17" s="107">
        <v>939697</v>
      </c>
      <c r="C17" s="108">
        <v>7110</v>
      </c>
      <c r="D17" s="501">
        <v>75.66268701506975</v>
      </c>
      <c r="E17" s="110">
        <v>4976</v>
      </c>
      <c r="F17" s="505">
        <v>52.953239182417313</v>
      </c>
      <c r="G17" s="332">
        <v>1446</v>
      </c>
      <c r="H17" s="505">
        <v>15.387938878170303</v>
      </c>
      <c r="I17" s="332">
        <v>688</v>
      </c>
      <c r="J17" s="509">
        <v>7.3215089544821366</v>
      </c>
      <c r="K17" s="328">
        <v>9076</v>
      </c>
      <c r="L17" s="513">
        <v>110.19332801819561</v>
      </c>
      <c r="M17" s="621">
        <v>4314</v>
      </c>
      <c r="N17" s="501">
        <v>52.377040223721451</v>
      </c>
      <c r="O17" s="621">
        <v>2495</v>
      </c>
      <c r="P17" s="501">
        <v>30.292238145151838</v>
      </c>
      <c r="Q17" s="621">
        <v>2267</v>
      </c>
      <c r="R17" s="501">
        <v>27.524049649322329</v>
      </c>
      <c r="S17" s="110">
        <v>2473</v>
      </c>
      <c r="T17" s="513">
        <v>30.025132237659516</v>
      </c>
      <c r="U17" s="111">
        <v>887</v>
      </c>
      <c r="V17" s="505">
        <v>10.769224542985844</v>
      </c>
      <c r="W17" s="621">
        <v>503</v>
      </c>
      <c r="X17" s="505">
        <v>6.1070123394835161</v>
      </c>
      <c r="Y17" s="109">
        <v>1083</v>
      </c>
      <c r="Z17" s="513">
        <v>13.148895355190158</v>
      </c>
      <c r="AA17" s="112">
        <v>35</v>
      </c>
      <c r="AB17" s="505">
        <v>0.42494121646505584</v>
      </c>
      <c r="AC17" s="332">
        <v>12</v>
      </c>
      <c r="AD17" s="617">
        <v>0.14569413135944773</v>
      </c>
      <c r="AE17" s="332">
        <v>0</v>
      </c>
      <c r="AF17" s="617">
        <v>0</v>
      </c>
      <c r="AG17" s="332">
        <v>23</v>
      </c>
      <c r="AH17" s="617">
        <v>0.27924708510560808</v>
      </c>
      <c r="AI17" s="107">
        <v>11584</v>
      </c>
      <c r="AJ17" s="509">
        <v>140.64340147232019</v>
      </c>
      <c r="AK17" s="109">
        <v>157</v>
      </c>
      <c r="AL17" s="513">
        <v>1.9061648852861075</v>
      </c>
      <c r="AM17" s="111">
        <v>59</v>
      </c>
      <c r="AN17" s="505">
        <v>0.71632947918395129</v>
      </c>
      <c r="AO17" s="107">
        <v>216</v>
      </c>
      <c r="AP17" s="509">
        <v>2.6224943644700587</v>
      </c>
      <c r="AQ17" s="107">
        <v>1207</v>
      </c>
      <c r="AR17" s="509">
        <v>12.844565854738283</v>
      </c>
      <c r="AS17" s="111">
        <v>316</v>
      </c>
      <c r="AT17" s="505">
        <v>3.3627860895586559</v>
      </c>
      <c r="AU17" s="107">
        <v>1051</v>
      </c>
      <c r="AV17" s="509">
        <v>11.184456266221984</v>
      </c>
      <c r="AW17" s="106" t="s">
        <v>44</v>
      </c>
    </row>
    <row r="18" spans="1:49" s="105" customFormat="1" ht="36.75" customHeight="1">
      <c r="A18" s="106" t="s">
        <v>45</v>
      </c>
      <c r="B18" s="107">
        <v>1510713</v>
      </c>
      <c r="C18" s="108">
        <v>16040</v>
      </c>
      <c r="D18" s="501">
        <v>106.17503126007389</v>
      </c>
      <c r="E18" s="110">
        <v>8873</v>
      </c>
      <c r="F18" s="505">
        <v>58.733856132832642</v>
      </c>
      <c r="G18" s="332">
        <v>4250</v>
      </c>
      <c r="H18" s="505">
        <v>28.132411649333793</v>
      </c>
      <c r="I18" s="332">
        <v>2917</v>
      </c>
      <c r="J18" s="509">
        <v>19.308763477907451</v>
      </c>
      <c r="K18" s="328">
        <v>11034</v>
      </c>
      <c r="L18" s="513">
        <v>84.509609642806382</v>
      </c>
      <c r="M18" s="621">
        <v>6311</v>
      </c>
      <c r="N18" s="501">
        <v>48.336065475416987</v>
      </c>
      <c r="O18" s="621">
        <v>2810</v>
      </c>
      <c r="P18" s="501">
        <v>21.521841861182338</v>
      </c>
      <c r="Q18" s="621">
        <v>1913</v>
      </c>
      <c r="R18" s="501">
        <v>14.651702306207051</v>
      </c>
      <c r="S18" s="110">
        <v>5944</v>
      </c>
      <c r="T18" s="513">
        <v>45.525205702088194</v>
      </c>
      <c r="U18" s="111">
        <v>2558</v>
      </c>
      <c r="V18" s="505">
        <v>19.591769210286269</v>
      </c>
      <c r="W18" s="621">
        <v>1599</v>
      </c>
      <c r="X18" s="505">
        <v>12.246770511042902</v>
      </c>
      <c r="Y18" s="109">
        <v>1787</v>
      </c>
      <c r="Z18" s="513">
        <v>13.686665980759017</v>
      </c>
      <c r="AA18" s="112">
        <v>133</v>
      </c>
      <c r="AB18" s="505">
        <v>1.018649454639591</v>
      </c>
      <c r="AC18" s="332">
        <v>63</v>
      </c>
      <c r="AD18" s="617">
        <v>0.48251816272401682</v>
      </c>
      <c r="AE18" s="332">
        <v>8</v>
      </c>
      <c r="AF18" s="617">
        <v>6.1272147647494203E-2</v>
      </c>
      <c r="AG18" s="332">
        <v>62</v>
      </c>
      <c r="AH18" s="617">
        <v>0.47485914426808007</v>
      </c>
      <c r="AI18" s="107">
        <v>17111</v>
      </c>
      <c r="AJ18" s="509">
        <v>131.05346479953417</v>
      </c>
      <c r="AK18" s="109">
        <v>131</v>
      </c>
      <c r="AL18" s="513">
        <v>1.0033314177277175</v>
      </c>
      <c r="AM18" s="111">
        <v>212</v>
      </c>
      <c r="AN18" s="505">
        <v>1.6237119126585964</v>
      </c>
      <c r="AO18" s="107">
        <v>343</v>
      </c>
      <c r="AP18" s="509">
        <v>2.6270433303863139</v>
      </c>
      <c r="AQ18" s="107">
        <v>2954</v>
      </c>
      <c r="AR18" s="509">
        <v>19.553680944031061</v>
      </c>
      <c r="AS18" s="111">
        <v>352</v>
      </c>
      <c r="AT18" s="505">
        <v>2.3300256236624692</v>
      </c>
      <c r="AU18" s="107">
        <v>1362</v>
      </c>
      <c r="AV18" s="509">
        <v>9.0156105097394406</v>
      </c>
      <c r="AW18" s="106" t="s">
        <v>45</v>
      </c>
    </row>
    <row r="19" spans="1:49" s="105" customFormat="1" ht="36.75" customHeight="1">
      <c r="A19" s="106" t="s">
        <v>46</v>
      </c>
      <c r="B19" s="107">
        <v>1171653</v>
      </c>
      <c r="C19" s="108">
        <v>8843</v>
      </c>
      <c r="D19" s="501">
        <v>75.474564568178465</v>
      </c>
      <c r="E19" s="110">
        <v>5660</v>
      </c>
      <c r="F19" s="505">
        <v>48.307818099727477</v>
      </c>
      <c r="G19" s="332">
        <v>1851</v>
      </c>
      <c r="H19" s="505">
        <v>15.798192809645858</v>
      </c>
      <c r="I19" s="332">
        <v>1332</v>
      </c>
      <c r="J19" s="509">
        <v>11.368553658805125</v>
      </c>
      <c r="K19" s="328">
        <v>8034</v>
      </c>
      <c r="L19" s="513">
        <v>80.41647606874136</v>
      </c>
      <c r="M19" s="621">
        <v>5037</v>
      </c>
      <c r="N19" s="501">
        <v>50.417947468042108</v>
      </c>
      <c r="O19" s="621">
        <v>1820</v>
      </c>
      <c r="P19" s="501">
        <v>18.217324675766655</v>
      </c>
      <c r="Q19" s="621">
        <v>1177</v>
      </c>
      <c r="R19" s="501">
        <v>11.781203924932612</v>
      </c>
      <c r="S19" s="110">
        <v>3253</v>
      </c>
      <c r="T19" s="513">
        <v>32.560965478169742</v>
      </c>
      <c r="U19" s="111">
        <v>1381</v>
      </c>
      <c r="V19" s="505">
        <v>13.823145811666896</v>
      </c>
      <c r="W19" s="621">
        <v>1056</v>
      </c>
      <c r="X19" s="505">
        <v>10.570052119565707</v>
      </c>
      <c r="Y19" s="109">
        <v>816</v>
      </c>
      <c r="Z19" s="513">
        <v>8.1677675469371369</v>
      </c>
      <c r="AA19" s="112">
        <v>26</v>
      </c>
      <c r="AB19" s="505">
        <v>0.26024749536809505</v>
      </c>
      <c r="AC19" s="332">
        <v>17</v>
      </c>
      <c r="AD19" s="617">
        <v>0.17016182389452369</v>
      </c>
      <c r="AE19" s="332">
        <v>0</v>
      </c>
      <c r="AF19" s="617">
        <v>0</v>
      </c>
      <c r="AG19" s="332">
        <v>9</v>
      </c>
      <c r="AH19" s="617">
        <v>9.0085671473571355E-2</v>
      </c>
      <c r="AI19" s="107">
        <v>11313</v>
      </c>
      <c r="AJ19" s="509">
        <v>113.23768904227921</v>
      </c>
      <c r="AK19" s="109">
        <v>104</v>
      </c>
      <c r="AL19" s="513">
        <v>1.0409899814723802</v>
      </c>
      <c r="AM19" s="111">
        <v>69</v>
      </c>
      <c r="AN19" s="505">
        <v>0.69065681463071382</v>
      </c>
      <c r="AO19" s="107">
        <v>173</v>
      </c>
      <c r="AP19" s="509">
        <v>1.7316467961030939</v>
      </c>
      <c r="AQ19" s="107">
        <v>2093</v>
      </c>
      <c r="AR19" s="509">
        <v>17.863650756666008</v>
      </c>
      <c r="AS19" s="111">
        <v>371</v>
      </c>
      <c r="AT19" s="505">
        <v>3.1664665220846104</v>
      </c>
      <c r="AU19" s="107">
        <v>568</v>
      </c>
      <c r="AV19" s="509">
        <v>4.8478517103613443</v>
      </c>
      <c r="AW19" s="106" t="s">
        <v>46</v>
      </c>
    </row>
    <row r="20" spans="1:49" s="105" customFormat="1" ht="36.75" customHeight="1">
      <c r="A20" s="106" t="s">
        <v>47</v>
      </c>
      <c r="B20" s="107">
        <v>959850</v>
      </c>
      <c r="C20" s="108">
        <v>7382</v>
      </c>
      <c r="D20" s="501">
        <v>76.907850184924726</v>
      </c>
      <c r="E20" s="110">
        <v>5118</v>
      </c>
      <c r="F20" s="505">
        <v>53.320831379903105</v>
      </c>
      <c r="G20" s="332">
        <v>1377</v>
      </c>
      <c r="H20" s="505">
        <v>14.345991561181435</v>
      </c>
      <c r="I20" s="332">
        <v>887</v>
      </c>
      <c r="J20" s="509">
        <v>9.2410272438401844</v>
      </c>
      <c r="K20" s="328">
        <v>7939</v>
      </c>
      <c r="L20" s="513">
        <v>98.390399654970523</v>
      </c>
      <c r="M20" s="621">
        <v>4686</v>
      </c>
      <c r="N20" s="501">
        <v>58.074998461165372</v>
      </c>
      <c r="O20" s="621">
        <v>1908</v>
      </c>
      <c r="P20" s="501">
        <v>23.646414226185129</v>
      </c>
      <c r="Q20" s="621">
        <v>1345</v>
      </c>
      <c r="R20" s="501">
        <v>16.668986967620022</v>
      </c>
      <c r="S20" s="110">
        <v>2885</v>
      </c>
      <c r="T20" s="513">
        <v>35.754667213073432</v>
      </c>
      <c r="U20" s="111">
        <v>1464</v>
      </c>
      <c r="V20" s="505">
        <v>18.143789532041421</v>
      </c>
      <c r="W20" s="621">
        <v>692</v>
      </c>
      <c r="X20" s="505">
        <v>8.576162811593349</v>
      </c>
      <c r="Y20" s="109">
        <v>729</v>
      </c>
      <c r="Z20" s="513">
        <v>9.034714869438659</v>
      </c>
      <c r="AA20" s="112">
        <v>32</v>
      </c>
      <c r="AB20" s="505">
        <v>0.39658556354188901</v>
      </c>
      <c r="AC20" s="332">
        <v>18</v>
      </c>
      <c r="AD20" s="617">
        <v>0.22307937949231255</v>
      </c>
      <c r="AE20" s="332">
        <v>0</v>
      </c>
      <c r="AF20" s="617">
        <v>0</v>
      </c>
      <c r="AG20" s="332">
        <v>14</v>
      </c>
      <c r="AH20" s="617">
        <v>0.17350618404957641</v>
      </c>
      <c r="AI20" s="107">
        <v>10856</v>
      </c>
      <c r="AJ20" s="509">
        <v>134.54165243158585</v>
      </c>
      <c r="AK20" s="109">
        <v>125</v>
      </c>
      <c r="AL20" s="513">
        <v>1.5491623575855038</v>
      </c>
      <c r="AM20" s="111">
        <v>41</v>
      </c>
      <c r="AN20" s="505">
        <v>0.50812525328804525</v>
      </c>
      <c r="AO20" s="107">
        <v>166</v>
      </c>
      <c r="AP20" s="509">
        <v>2.0572876108735492</v>
      </c>
      <c r="AQ20" s="107">
        <v>1666</v>
      </c>
      <c r="AR20" s="509">
        <v>17.356878678960257</v>
      </c>
      <c r="AS20" s="111">
        <v>299</v>
      </c>
      <c r="AT20" s="505">
        <v>3.1150700630306818</v>
      </c>
      <c r="AU20" s="107">
        <v>698</v>
      </c>
      <c r="AV20" s="509">
        <v>7.2719695785799869</v>
      </c>
      <c r="AW20" s="106" t="s">
        <v>47</v>
      </c>
    </row>
    <row r="21" spans="1:49" s="105" customFormat="1" ht="36.75" customHeight="1">
      <c r="A21" s="106" t="s">
        <v>48</v>
      </c>
      <c r="B21" s="107">
        <v>3956099</v>
      </c>
      <c r="C21" s="108">
        <v>34632</v>
      </c>
      <c r="D21" s="501">
        <v>87.540781967286463</v>
      </c>
      <c r="E21" s="110">
        <v>20981</v>
      </c>
      <c r="F21" s="505">
        <v>53.034567638474165</v>
      </c>
      <c r="G21" s="332">
        <v>7759</v>
      </c>
      <c r="H21" s="505">
        <v>19.612754888085458</v>
      </c>
      <c r="I21" s="332">
        <v>5892</v>
      </c>
      <c r="J21" s="509">
        <v>14.893459440726838</v>
      </c>
      <c r="K21" s="328">
        <v>26204</v>
      </c>
      <c r="L21" s="513">
        <v>78.489423067994778</v>
      </c>
      <c r="M21" s="621">
        <v>15146</v>
      </c>
      <c r="N21" s="501">
        <v>45.367150121655051</v>
      </c>
      <c r="O21" s="621">
        <v>6420</v>
      </c>
      <c r="P21" s="501">
        <v>19.229968558102826</v>
      </c>
      <c r="Q21" s="621">
        <v>4638</v>
      </c>
      <c r="R21" s="501">
        <v>13.892304388236903</v>
      </c>
      <c r="S21" s="110">
        <v>7072</v>
      </c>
      <c r="T21" s="513">
        <v>21.182918635966232</v>
      </c>
      <c r="U21" s="111">
        <v>2775</v>
      </c>
      <c r="V21" s="505">
        <v>8.3120191197407074</v>
      </c>
      <c r="W21" s="621">
        <v>2433</v>
      </c>
      <c r="X21" s="505">
        <v>7.2876189255240149</v>
      </c>
      <c r="Y21" s="109">
        <v>1864</v>
      </c>
      <c r="Z21" s="513">
        <v>5.5832805907015066</v>
      </c>
      <c r="AA21" s="112">
        <v>167</v>
      </c>
      <c r="AB21" s="505">
        <v>0.50021880828709842</v>
      </c>
      <c r="AC21" s="332">
        <v>85</v>
      </c>
      <c r="AD21" s="617">
        <v>0.2546023874515172</v>
      </c>
      <c r="AE21" s="332">
        <v>13</v>
      </c>
      <c r="AF21" s="617">
        <v>3.8939188669055567E-2</v>
      </c>
      <c r="AG21" s="332">
        <v>69</v>
      </c>
      <c r="AH21" s="617">
        <v>0.2066772321665257</v>
      </c>
      <c r="AI21" s="107">
        <v>33443</v>
      </c>
      <c r="AJ21" s="509">
        <v>100.17256051224811</v>
      </c>
      <c r="AK21" s="109">
        <v>519</v>
      </c>
      <c r="AL21" s="513">
        <v>1.5545722245569109</v>
      </c>
      <c r="AM21" s="111">
        <v>300</v>
      </c>
      <c r="AN21" s="505">
        <v>0.89859666159359008</v>
      </c>
      <c r="AO21" s="107">
        <v>819</v>
      </c>
      <c r="AP21" s="509">
        <v>2.4531688861505008</v>
      </c>
      <c r="AQ21" s="107">
        <v>5169</v>
      </c>
      <c r="AR21" s="509">
        <v>13.065901535831131</v>
      </c>
      <c r="AS21" s="111">
        <v>941</v>
      </c>
      <c r="AT21" s="505">
        <v>2.3786057932321714</v>
      </c>
      <c r="AU21" s="107">
        <v>1217</v>
      </c>
      <c r="AV21" s="509">
        <v>3.0762627527774202</v>
      </c>
      <c r="AW21" s="106" t="s">
        <v>48</v>
      </c>
    </row>
    <row r="22" spans="1:49" s="105" customFormat="1" ht="36.75" customHeight="1">
      <c r="A22" s="106" t="s">
        <v>49</v>
      </c>
      <c r="B22" s="107">
        <v>3312479</v>
      </c>
      <c r="C22" s="108">
        <v>39158</v>
      </c>
      <c r="D22" s="501">
        <v>118.21357961816513</v>
      </c>
      <c r="E22" s="110">
        <v>25400</v>
      </c>
      <c r="F22" s="505">
        <v>76.67973140358022</v>
      </c>
      <c r="G22" s="332">
        <v>8378</v>
      </c>
      <c r="H22" s="505">
        <v>25.29223581492894</v>
      </c>
      <c r="I22" s="332">
        <v>5380</v>
      </c>
      <c r="J22" s="509">
        <v>16.241612399655967</v>
      </c>
      <c r="K22" s="328">
        <v>23956</v>
      </c>
      <c r="L22" s="513">
        <v>82.925415933823132</v>
      </c>
      <c r="M22" s="621">
        <v>13859</v>
      </c>
      <c r="N22" s="501">
        <v>47.973924671349756</v>
      </c>
      <c r="O22" s="621">
        <v>6145</v>
      </c>
      <c r="P22" s="501">
        <v>21.271359196583035</v>
      </c>
      <c r="Q22" s="621">
        <v>3952</v>
      </c>
      <c r="R22" s="501">
        <v>13.680132065890342</v>
      </c>
      <c r="S22" s="110">
        <v>8707</v>
      </c>
      <c r="T22" s="513">
        <v>30.139906350634412</v>
      </c>
      <c r="U22" s="111">
        <v>4101</v>
      </c>
      <c r="V22" s="505">
        <v>14.195906275864447</v>
      </c>
      <c r="W22" s="621">
        <v>2505</v>
      </c>
      <c r="X22" s="505">
        <v>8.671237556947192</v>
      </c>
      <c r="Y22" s="109">
        <v>2101</v>
      </c>
      <c r="Z22" s="513">
        <v>7.2727625178227751</v>
      </c>
      <c r="AA22" s="112">
        <v>130</v>
      </c>
      <c r="AB22" s="505">
        <v>0.45000434427270858</v>
      </c>
      <c r="AC22" s="332">
        <v>68</v>
      </c>
      <c r="AD22" s="617">
        <v>0.23538688777341682</v>
      </c>
      <c r="AE22" s="332">
        <v>0</v>
      </c>
      <c r="AF22" s="617">
        <v>0</v>
      </c>
      <c r="AG22" s="332">
        <v>62</v>
      </c>
      <c r="AH22" s="617">
        <v>0.21461745649929181</v>
      </c>
      <c r="AI22" s="107">
        <v>32793</v>
      </c>
      <c r="AJ22" s="509">
        <v>113.51532662873025</v>
      </c>
      <c r="AK22" s="109">
        <v>466</v>
      </c>
      <c r="AL22" s="513">
        <v>1.6130924956237094</v>
      </c>
      <c r="AM22" s="111">
        <v>277</v>
      </c>
      <c r="AN22" s="505">
        <v>0.95885541048877132</v>
      </c>
      <c r="AO22" s="107">
        <v>743</v>
      </c>
      <c r="AP22" s="509">
        <v>2.5719479061124804</v>
      </c>
      <c r="AQ22" s="107">
        <v>4023</v>
      </c>
      <c r="AR22" s="509">
        <v>12.14498265498438</v>
      </c>
      <c r="AS22" s="111">
        <v>734</v>
      </c>
      <c r="AT22" s="505">
        <v>2.2158631043396806</v>
      </c>
      <c r="AU22" s="107">
        <v>1481</v>
      </c>
      <c r="AV22" s="509">
        <v>4.4709717405000911</v>
      </c>
      <c r="AW22" s="106" t="s">
        <v>49</v>
      </c>
    </row>
    <row r="23" spans="1:49" s="105" customFormat="1" ht="36.75" customHeight="1">
      <c r="A23" s="106" t="s">
        <v>50</v>
      </c>
      <c r="B23" s="107">
        <v>9346045</v>
      </c>
      <c r="C23" s="108">
        <v>104166</v>
      </c>
      <c r="D23" s="501">
        <v>111.4546313440605</v>
      </c>
      <c r="E23" s="110">
        <v>68097</v>
      </c>
      <c r="F23" s="505">
        <v>72.861836209862034</v>
      </c>
      <c r="G23" s="332">
        <v>18349</v>
      </c>
      <c r="H23" s="505">
        <v>19.632903543691477</v>
      </c>
      <c r="I23" s="332">
        <v>17720</v>
      </c>
      <c r="J23" s="509">
        <v>18.959891590506999</v>
      </c>
      <c r="K23" s="328">
        <v>77485</v>
      </c>
      <c r="L23" s="513">
        <v>96.379416850938966</v>
      </c>
      <c r="M23" s="621">
        <v>41858</v>
      </c>
      <c r="N23" s="501">
        <v>52.064911022089483</v>
      </c>
      <c r="O23" s="621">
        <v>18214</v>
      </c>
      <c r="P23" s="501">
        <v>22.655413286739403</v>
      </c>
      <c r="Q23" s="621">
        <v>17413</v>
      </c>
      <c r="R23" s="501">
        <v>21.659092542110091</v>
      </c>
      <c r="S23" s="110">
        <v>23191</v>
      </c>
      <c r="T23" s="513">
        <v>28.846035441570962</v>
      </c>
      <c r="U23" s="111">
        <v>10032</v>
      </c>
      <c r="V23" s="505">
        <v>12.478264307267469</v>
      </c>
      <c r="W23" s="621">
        <v>4773</v>
      </c>
      <c r="X23" s="505">
        <v>5.9368775457124832</v>
      </c>
      <c r="Y23" s="109">
        <v>8386</v>
      </c>
      <c r="Z23" s="513">
        <v>10.430893588591006</v>
      </c>
      <c r="AA23" s="112">
        <v>419</v>
      </c>
      <c r="AB23" s="505">
        <v>0.5211715255926106</v>
      </c>
      <c r="AC23" s="332">
        <v>160</v>
      </c>
      <c r="AD23" s="617">
        <v>0.19901537970123556</v>
      </c>
      <c r="AE23" s="332">
        <v>10</v>
      </c>
      <c r="AF23" s="617">
        <v>1.2438461231327223E-2</v>
      </c>
      <c r="AG23" s="332">
        <v>249</v>
      </c>
      <c r="AH23" s="617">
        <v>0.30971768466004784</v>
      </c>
      <c r="AI23" s="107">
        <v>101095</v>
      </c>
      <c r="AJ23" s="509">
        <v>125.74662381810256</v>
      </c>
      <c r="AK23" s="109">
        <v>1782</v>
      </c>
      <c r="AL23" s="513">
        <v>2.2165337914225107</v>
      </c>
      <c r="AM23" s="111">
        <v>790</v>
      </c>
      <c r="AN23" s="505">
        <v>0.98263843727485045</v>
      </c>
      <c r="AO23" s="107">
        <v>2572</v>
      </c>
      <c r="AP23" s="509">
        <v>3.1991722286973614</v>
      </c>
      <c r="AQ23" s="107">
        <v>12704</v>
      </c>
      <c r="AR23" s="509">
        <v>13.592915505970707</v>
      </c>
      <c r="AS23" s="111">
        <v>2207</v>
      </c>
      <c r="AT23" s="505">
        <v>2.3614266783436202</v>
      </c>
      <c r="AU23" s="107">
        <v>2613</v>
      </c>
      <c r="AV23" s="509">
        <v>2.7958350296836789</v>
      </c>
      <c r="AW23" s="106" t="s">
        <v>50</v>
      </c>
    </row>
    <row r="24" spans="1:49" s="105" customFormat="1" ht="36.75" customHeight="1">
      <c r="A24" s="106" t="s">
        <v>51</v>
      </c>
      <c r="B24" s="107">
        <v>5178796</v>
      </c>
      <c r="C24" s="108">
        <v>61239</v>
      </c>
      <c r="D24" s="501">
        <v>118.249492739239</v>
      </c>
      <c r="E24" s="110">
        <v>39436</v>
      </c>
      <c r="F24" s="505">
        <v>76.148973622440423</v>
      </c>
      <c r="G24" s="332">
        <v>11563</v>
      </c>
      <c r="H24" s="505">
        <v>22.327583476931704</v>
      </c>
      <c r="I24" s="332">
        <v>10240</v>
      </c>
      <c r="J24" s="509">
        <v>19.772935639866873</v>
      </c>
      <c r="K24" s="328">
        <v>36693</v>
      </c>
      <c r="L24" s="513">
        <v>81.515883374948174</v>
      </c>
      <c r="M24" s="621">
        <v>18971</v>
      </c>
      <c r="N24" s="501">
        <v>42.145309010060288</v>
      </c>
      <c r="O24" s="621">
        <v>9981</v>
      </c>
      <c r="P24" s="501">
        <v>22.173439946729832</v>
      </c>
      <c r="Q24" s="621">
        <v>7741</v>
      </c>
      <c r="R24" s="501">
        <v>17.197134418158068</v>
      </c>
      <c r="S24" s="110">
        <v>10273</v>
      </c>
      <c r="T24" s="513">
        <v>22.822136917418657</v>
      </c>
      <c r="U24" s="111">
        <v>3693</v>
      </c>
      <c r="V24" s="505">
        <v>8.2042394272390826</v>
      </c>
      <c r="W24" s="621">
        <v>4080</v>
      </c>
      <c r="X24" s="505">
        <v>9.06398506989858</v>
      </c>
      <c r="Y24" s="109">
        <v>2500</v>
      </c>
      <c r="Z24" s="513">
        <v>5.5539124202809926</v>
      </c>
      <c r="AA24" s="112">
        <v>267</v>
      </c>
      <c r="AB24" s="505">
        <v>0.59315784648601</v>
      </c>
      <c r="AC24" s="332">
        <v>103</v>
      </c>
      <c r="AD24" s="617">
        <v>0.22882119171557691</v>
      </c>
      <c r="AE24" s="332">
        <v>50</v>
      </c>
      <c r="AF24" s="617">
        <v>0.11107824840561986</v>
      </c>
      <c r="AG24" s="332">
        <v>114</v>
      </c>
      <c r="AH24" s="617">
        <v>0.25325840636481328</v>
      </c>
      <c r="AI24" s="107">
        <v>47233</v>
      </c>
      <c r="AJ24" s="509">
        <v>104.93117813885286</v>
      </c>
      <c r="AK24" s="109">
        <v>1081</v>
      </c>
      <c r="AL24" s="513">
        <v>2.4015117305295015</v>
      </c>
      <c r="AM24" s="111">
        <v>446</v>
      </c>
      <c r="AN24" s="505">
        <v>0.99081797577812913</v>
      </c>
      <c r="AO24" s="107">
        <v>1527</v>
      </c>
      <c r="AP24" s="509">
        <v>3.3923297063076303</v>
      </c>
      <c r="AQ24" s="107">
        <v>7018</v>
      </c>
      <c r="AR24" s="509">
        <v>13.551412335994698</v>
      </c>
      <c r="AS24" s="111">
        <v>1482</v>
      </c>
      <c r="AT24" s="505">
        <v>2.8616690056916707</v>
      </c>
      <c r="AU24" s="107">
        <v>5502</v>
      </c>
      <c r="AV24" s="509">
        <v>10.624091004936282</v>
      </c>
      <c r="AW24" s="106" t="s">
        <v>51</v>
      </c>
    </row>
    <row r="25" spans="1:49" s="105" customFormat="1" ht="36.75" customHeight="1">
      <c r="A25" s="106" t="s">
        <v>52</v>
      </c>
      <c r="B25" s="107">
        <v>1202762</v>
      </c>
      <c r="C25" s="108">
        <v>6334</v>
      </c>
      <c r="D25" s="501">
        <v>52.662122680962646</v>
      </c>
      <c r="E25" s="110">
        <v>4461</v>
      </c>
      <c r="F25" s="505">
        <v>37.089632030276981</v>
      </c>
      <c r="G25" s="332">
        <v>1278</v>
      </c>
      <c r="H25" s="505">
        <v>10.625543540617347</v>
      </c>
      <c r="I25" s="332">
        <v>595</v>
      </c>
      <c r="J25" s="509">
        <v>4.9469471100683258</v>
      </c>
      <c r="K25" s="328">
        <v>7118</v>
      </c>
      <c r="L25" s="513">
        <v>66.804150028718823</v>
      </c>
      <c r="M25" s="621">
        <v>4032</v>
      </c>
      <c r="N25" s="501">
        <v>37.841294312418412</v>
      </c>
      <c r="O25" s="621">
        <v>1591</v>
      </c>
      <c r="P25" s="501">
        <v>14.931919457107565</v>
      </c>
      <c r="Q25" s="621">
        <v>1495</v>
      </c>
      <c r="R25" s="501">
        <v>14.03093625919284</v>
      </c>
      <c r="S25" s="110">
        <v>2250</v>
      </c>
      <c r="T25" s="513">
        <v>21.116793701126351</v>
      </c>
      <c r="U25" s="111">
        <v>942</v>
      </c>
      <c r="V25" s="505">
        <v>8.8408976295382313</v>
      </c>
      <c r="W25" s="621">
        <v>558</v>
      </c>
      <c r="X25" s="505">
        <v>5.2369648378793343</v>
      </c>
      <c r="Y25" s="109">
        <v>750</v>
      </c>
      <c r="Z25" s="513">
        <v>7.0389312337087819</v>
      </c>
      <c r="AA25" s="112">
        <v>44</v>
      </c>
      <c r="AB25" s="505">
        <v>0.41295063237758195</v>
      </c>
      <c r="AC25" s="332">
        <v>11</v>
      </c>
      <c r="AD25" s="617">
        <v>0.10323765809439549</v>
      </c>
      <c r="AE25" s="332">
        <v>1</v>
      </c>
      <c r="AF25" s="617">
        <v>9.3852416449450443E-3</v>
      </c>
      <c r="AG25" s="332">
        <v>32</v>
      </c>
      <c r="AH25" s="617">
        <v>0.30032773263824142</v>
      </c>
      <c r="AI25" s="107">
        <v>9412</v>
      </c>
      <c r="AJ25" s="509">
        <v>88.333894362222765</v>
      </c>
      <c r="AK25" s="109">
        <v>86</v>
      </c>
      <c r="AL25" s="513">
        <v>0.80713078146527373</v>
      </c>
      <c r="AM25" s="111">
        <v>42</v>
      </c>
      <c r="AN25" s="505">
        <v>0.39418014908769178</v>
      </c>
      <c r="AO25" s="107">
        <v>128</v>
      </c>
      <c r="AP25" s="509">
        <v>1.2013109305529657</v>
      </c>
      <c r="AQ25" s="107">
        <v>1035</v>
      </c>
      <c r="AR25" s="509">
        <v>8.6051937124717934</v>
      </c>
      <c r="AS25" s="111">
        <v>206</v>
      </c>
      <c r="AT25" s="505">
        <v>1.7127245456707147</v>
      </c>
      <c r="AU25" s="107">
        <v>483</v>
      </c>
      <c r="AV25" s="509">
        <v>4.0157570658201704</v>
      </c>
      <c r="AW25" s="106" t="s">
        <v>52</v>
      </c>
    </row>
    <row r="26" spans="1:49" s="105" customFormat="1" ht="36.75" customHeight="1">
      <c r="A26" s="106" t="s">
        <v>53</v>
      </c>
      <c r="B26" s="107">
        <v>483866</v>
      </c>
      <c r="C26" s="108">
        <v>2305</v>
      </c>
      <c r="D26" s="501">
        <v>47.637155741465612</v>
      </c>
      <c r="E26" s="110">
        <v>1608</v>
      </c>
      <c r="F26" s="505">
        <v>33.232341185369499</v>
      </c>
      <c r="G26" s="332">
        <v>371</v>
      </c>
      <c r="H26" s="505">
        <v>7.6674120520970677</v>
      </c>
      <c r="I26" s="332">
        <v>326</v>
      </c>
      <c r="J26" s="509">
        <v>6.7374025039990411</v>
      </c>
      <c r="K26" s="328">
        <v>4267</v>
      </c>
      <c r="L26" s="513">
        <v>101.19063617061313</v>
      </c>
      <c r="M26" s="621">
        <v>2594</v>
      </c>
      <c r="N26" s="501">
        <v>61.515938651645286</v>
      </c>
      <c r="O26" s="621">
        <v>809</v>
      </c>
      <c r="P26" s="501">
        <v>19.18519443684697</v>
      </c>
      <c r="Q26" s="621">
        <v>864</v>
      </c>
      <c r="R26" s="501">
        <v>20.489503082120869</v>
      </c>
      <c r="S26" s="110">
        <v>822</v>
      </c>
      <c r="T26" s="513">
        <v>19.493485571184436</v>
      </c>
      <c r="U26" s="111">
        <v>335</v>
      </c>
      <c r="V26" s="505">
        <v>7.9444253848501054</v>
      </c>
      <c r="W26" s="621">
        <v>192</v>
      </c>
      <c r="X26" s="505">
        <v>4.5532229071379708</v>
      </c>
      <c r="Y26" s="109">
        <v>295</v>
      </c>
      <c r="Z26" s="513">
        <v>6.9958372791963619</v>
      </c>
      <c r="AA26" s="112">
        <v>35</v>
      </c>
      <c r="AB26" s="505">
        <v>0.83001459244702591</v>
      </c>
      <c r="AC26" s="332">
        <v>14</v>
      </c>
      <c r="AD26" s="617">
        <v>0.33200583697881036</v>
      </c>
      <c r="AE26" s="332">
        <v>0</v>
      </c>
      <c r="AF26" s="617">
        <v>0</v>
      </c>
      <c r="AG26" s="332">
        <v>21</v>
      </c>
      <c r="AH26" s="617">
        <v>0.4980087554682156</v>
      </c>
      <c r="AI26" s="107">
        <v>5124</v>
      </c>
      <c r="AJ26" s="509">
        <v>121.5141363342446</v>
      </c>
      <c r="AK26" s="109">
        <v>90</v>
      </c>
      <c r="AL26" s="513">
        <v>2.134323237720924</v>
      </c>
      <c r="AM26" s="111">
        <v>72</v>
      </c>
      <c r="AN26" s="505">
        <v>1.707458590176739</v>
      </c>
      <c r="AO26" s="107">
        <v>162</v>
      </c>
      <c r="AP26" s="509">
        <v>3.841781827897663</v>
      </c>
      <c r="AQ26" s="107">
        <v>418</v>
      </c>
      <c r="AR26" s="509">
        <v>8.6387553578883409</v>
      </c>
      <c r="AS26" s="111">
        <v>57</v>
      </c>
      <c r="AT26" s="505">
        <v>1.178012094257501</v>
      </c>
      <c r="AU26" s="107">
        <v>411</v>
      </c>
      <c r="AV26" s="509">
        <v>8.4940872059619803</v>
      </c>
      <c r="AW26" s="106" t="s">
        <v>53</v>
      </c>
    </row>
    <row r="27" spans="1:49" s="105" customFormat="1" ht="36.75" customHeight="1">
      <c r="A27" s="106" t="s">
        <v>54</v>
      </c>
      <c r="B27" s="107">
        <v>636573</v>
      </c>
      <c r="C27" s="108">
        <v>3647</v>
      </c>
      <c r="D27" s="501">
        <v>57.291151211251496</v>
      </c>
      <c r="E27" s="110">
        <v>2659</v>
      </c>
      <c r="F27" s="505">
        <v>41.77054320557108</v>
      </c>
      <c r="G27" s="332">
        <v>471</v>
      </c>
      <c r="H27" s="505">
        <v>7.3989943023031133</v>
      </c>
      <c r="I27" s="332">
        <v>517</v>
      </c>
      <c r="J27" s="509">
        <v>8.121613703377303</v>
      </c>
      <c r="K27" s="328">
        <v>4986</v>
      </c>
      <c r="L27" s="513">
        <v>90.019498808406198</v>
      </c>
      <c r="M27" s="621">
        <v>3066</v>
      </c>
      <c r="N27" s="501">
        <v>55.35495053080092</v>
      </c>
      <c r="O27" s="621">
        <v>884</v>
      </c>
      <c r="P27" s="501">
        <v>15.960135769480759</v>
      </c>
      <c r="Q27" s="621">
        <v>1036</v>
      </c>
      <c r="R27" s="501">
        <v>18.704412508124513</v>
      </c>
      <c r="S27" s="110">
        <v>797</v>
      </c>
      <c r="T27" s="513">
        <v>14.389398425651772</v>
      </c>
      <c r="U27" s="111">
        <v>384</v>
      </c>
      <c r="V27" s="505">
        <v>6.9329096555210548</v>
      </c>
      <c r="W27" s="621">
        <v>139</v>
      </c>
      <c r="X27" s="505">
        <v>2.5095688596807979</v>
      </c>
      <c r="Y27" s="109">
        <v>274</v>
      </c>
      <c r="Z27" s="513">
        <v>4.9469199104499184</v>
      </c>
      <c r="AA27" s="112">
        <v>22</v>
      </c>
      <c r="AB27" s="505">
        <v>0.39719794901422711</v>
      </c>
      <c r="AC27" s="332">
        <v>7</v>
      </c>
      <c r="AD27" s="617">
        <v>0.12638116559543588</v>
      </c>
      <c r="AE27" s="332">
        <v>0</v>
      </c>
      <c r="AF27" s="617">
        <v>0</v>
      </c>
      <c r="AG27" s="332">
        <v>15</v>
      </c>
      <c r="AH27" s="617">
        <v>0.27081678341879117</v>
      </c>
      <c r="AI27" s="107">
        <v>5805</v>
      </c>
      <c r="AJ27" s="509">
        <v>104.80609518307219</v>
      </c>
      <c r="AK27" s="109">
        <v>103</v>
      </c>
      <c r="AL27" s="513">
        <v>1.8596085794756994</v>
      </c>
      <c r="AM27" s="111">
        <v>43</v>
      </c>
      <c r="AN27" s="505">
        <v>0.77634144580053477</v>
      </c>
      <c r="AO27" s="107">
        <v>146</v>
      </c>
      <c r="AP27" s="509">
        <v>2.6359500252762342</v>
      </c>
      <c r="AQ27" s="107">
        <v>654</v>
      </c>
      <c r="AR27" s="509">
        <v>10.273762789185215</v>
      </c>
      <c r="AS27" s="111">
        <v>72</v>
      </c>
      <c r="AT27" s="505">
        <v>1.131056453855253</v>
      </c>
      <c r="AU27" s="107">
        <v>536</v>
      </c>
      <c r="AV27" s="509">
        <v>8.4200869342557727</v>
      </c>
      <c r="AW27" s="106" t="s">
        <v>54</v>
      </c>
    </row>
    <row r="28" spans="1:49" s="105" customFormat="1" ht="36.75" customHeight="1">
      <c r="A28" s="106" t="s">
        <v>55</v>
      </c>
      <c r="B28" s="107">
        <v>346949</v>
      </c>
      <c r="C28" s="108">
        <v>2736</v>
      </c>
      <c r="D28" s="501">
        <v>78.858852453818855</v>
      </c>
      <c r="E28" s="110">
        <v>2165</v>
      </c>
      <c r="F28" s="505">
        <v>62.40110217928283</v>
      </c>
      <c r="G28" s="332">
        <v>345</v>
      </c>
      <c r="H28" s="505">
        <v>9.9438245966986489</v>
      </c>
      <c r="I28" s="332">
        <v>226</v>
      </c>
      <c r="J28" s="509">
        <v>6.5139256778373769</v>
      </c>
      <c r="K28" s="328">
        <v>3562</v>
      </c>
      <c r="L28" s="513">
        <v>118.36508639787313</v>
      </c>
      <c r="M28" s="621">
        <v>2192</v>
      </c>
      <c r="N28" s="501">
        <v>72.840053167921923</v>
      </c>
      <c r="O28" s="621">
        <v>637</v>
      </c>
      <c r="P28" s="501">
        <v>21.167478954364174</v>
      </c>
      <c r="Q28" s="621">
        <v>733</v>
      </c>
      <c r="R28" s="501">
        <v>24.357554275587031</v>
      </c>
      <c r="S28" s="110">
        <v>1154</v>
      </c>
      <c r="T28" s="513">
        <v>38.347363757199773</v>
      </c>
      <c r="U28" s="111">
        <v>660</v>
      </c>
      <c r="V28" s="505">
        <v>21.93176783340715</v>
      </c>
      <c r="W28" s="621">
        <v>290</v>
      </c>
      <c r="X28" s="505">
        <v>9.6366858661940498</v>
      </c>
      <c r="Y28" s="109">
        <v>204</v>
      </c>
      <c r="Z28" s="513">
        <v>6.7789100575985737</v>
      </c>
      <c r="AA28" s="112">
        <v>19</v>
      </c>
      <c r="AB28" s="505">
        <v>0.63136907399202391</v>
      </c>
      <c r="AC28" s="332">
        <v>11</v>
      </c>
      <c r="AD28" s="617">
        <v>0.36552946389011914</v>
      </c>
      <c r="AE28" s="332">
        <v>0</v>
      </c>
      <c r="AF28" s="617">
        <v>0</v>
      </c>
      <c r="AG28" s="332">
        <v>8</v>
      </c>
      <c r="AH28" s="617">
        <v>0.26583961010190488</v>
      </c>
      <c r="AI28" s="107">
        <v>4735</v>
      </c>
      <c r="AJ28" s="509">
        <v>157.34381922906493</v>
      </c>
      <c r="AK28" s="109">
        <v>85</v>
      </c>
      <c r="AL28" s="513">
        <v>2.8245458573327391</v>
      </c>
      <c r="AM28" s="111">
        <v>103</v>
      </c>
      <c r="AN28" s="505">
        <v>3.4226849800620247</v>
      </c>
      <c r="AO28" s="107">
        <v>188</v>
      </c>
      <c r="AP28" s="509">
        <v>6.2472308373947643</v>
      </c>
      <c r="AQ28" s="107">
        <v>533</v>
      </c>
      <c r="AR28" s="509">
        <v>15.362488434899655</v>
      </c>
      <c r="AS28" s="111">
        <v>87</v>
      </c>
      <c r="AT28" s="505">
        <v>2.5075731591674861</v>
      </c>
      <c r="AU28" s="107">
        <v>171</v>
      </c>
      <c r="AV28" s="509">
        <v>4.9286782783636784</v>
      </c>
      <c r="AW28" s="106" t="s">
        <v>55</v>
      </c>
    </row>
    <row r="29" spans="1:49" s="105" customFormat="1" ht="36.75" customHeight="1">
      <c r="A29" s="106" t="s">
        <v>56</v>
      </c>
      <c r="B29" s="107">
        <v>477926</v>
      </c>
      <c r="C29" s="108">
        <v>4484</v>
      </c>
      <c r="D29" s="501">
        <v>93.822056134213256</v>
      </c>
      <c r="E29" s="110">
        <v>2642</v>
      </c>
      <c r="F29" s="505">
        <v>55.280524600042682</v>
      </c>
      <c r="G29" s="332">
        <v>1257</v>
      </c>
      <c r="H29" s="505">
        <v>26.301142854751571</v>
      </c>
      <c r="I29" s="332">
        <v>585</v>
      </c>
      <c r="J29" s="509">
        <v>12.24038867941899</v>
      </c>
      <c r="K29" s="328">
        <v>3409</v>
      </c>
      <c r="L29" s="513">
        <v>86.450581070982892</v>
      </c>
      <c r="M29" s="621">
        <v>1700</v>
      </c>
      <c r="N29" s="501">
        <v>43.111172725336147</v>
      </c>
      <c r="O29" s="621">
        <v>1231</v>
      </c>
      <c r="P29" s="501">
        <v>31.217560955816939</v>
      </c>
      <c r="Q29" s="621">
        <v>478</v>
      </c>
      <c r="R29" s="501">
        <v>12.12184738982981</v>
      </c>
      <c r="S29" s="110">
        <v>1172</v>
      </c>
      <c r="T29" s="513">
        <v>29.721349667114097</v>
      </c>
      <c r="U29" s="111">
        <v>478</v>
      </c>
      <c r="V29" s="505">
        <v>12.12184738982981</v>
      </c>
      <c r="W29" s="621">
        <v>426</v>
      </c>
      <c r="X29" s="505">
        <v>10.803152694701883</v>
      </c>
      <c r="Y29" s="109">
        <v>268</v>
      </c>
      <c r="Z29" s="513">
        <v>6.7963495825824047</v>
      </c>
      <c r="AA29" s="112">
        <v>12</v>
      </c>
      <c r="AB29" s="505">
        <v>0.3043141604141375</v>
      </c>
      <c r="AC29" s="332">
        <v>7</v>
      </c>
      <c r="AD29" s="617">
        <v>0.17751659357491356</v>
      </c>
      <c r="AE29" s="332">
        <v>0</v>
      </c>
      <c r="AF29" s="617">
        <v>0</v>
      </c>
      <c r="AG29" s="332">
        <v>5</v>
      </c>
      <c r="AH29" s="617">
        <v>0.12679756683922397</v>
      </c>
      <c r="AI29" s="107">
        <v>4593</v>
      </c>
      <c r="AJ29" s="509">
        <v>116.47624489851113</v>
      </c>
      <c r="AK29" s="109">
        <v>51</v>
      </c>
      <c r="AL29" s="513">
        <v>1.2933351817600844</v>
      </c>
      <c r="AM29" s="111">
        <v>40</v>
      </c>
      <c r="AN29" s="505">
        <v>1.0143805347137917</v>
      </c>
      <c r="AO29" s="107">
        <v>91</v>
      </c>
      <c r="AP29" s="509">
        <v>2.3077157164738762</v>
      </c>
      <c r="AQ29" s="107">
        <v>472</v>
      </c>
      <c r="AR29" s="509">
        <v>9.8760059088645509</v>
      </c>
      <c r="AS29" s="111">
        <v>105</v>
      </c>
      <c r="AT29" s="505">
        <v>2.1969928398957164</v>
      </c>
      <c r="AU29" s="107">
        <v>303</v>
      </c>
      <c r="AV29" s="509">
        <v>6.3398936236990657</v>
      </c>
      <c r="AW29" s="106" t="s">
        <v>56</v>
      </c>
    </row>
    <row r="30" spans="1:49" s="105" customFormat="1" ht="36.75" customHeight="1">
      <c r="A30" s="106" t="s">
        <v>57</v>
      </c>
      <c r="B30" s="107">
        <v>877182</v>
      </c>
      <c r="C30" s="108">
        <v>7990</v>
      </c>
      <c r="D30" s="501">
        <v>91.087140410997947</v>
      </c>
      <c r="E30" s="110">
        <v>5060</v>
      </c>
      <c r="F30" s="505">
        <v>57.6847222127221</v>
      </c>
      <c r="G30" s="332">
        <v>1845</v>
      </c>
      <c r="H30" s="505">
        <v>21.033263336456976</v>
      </c>
      <c r="I30" s="332">
        <v>1085</v>
      </c>
      <c r="J30" s="509">
        <v>12.369154861818869</v>
      </c>
      <c r="K30" s="328">
        <v>8221</v>
      </c>
      <c r="L30" s="513">
        <v>107.44523181560353</v>
      </c>
      <c r="M30" s="621">
        <v>4573</v>
      </c>
      <c r="N30" s="501">
        <v>59.767308732849415</v>
      </c>
      <c r="O30" s="621">
        <v>2435</v>
      </c>
      <c r="P30" s="501">
        <v>31.824490873494053</v>
      </c>
      <c r="Q30" s="621">
        <v>1213</v>
      </c>
      <c r="R30" s="501">
        <v>15.853432209260076</v>
      </c>
      <c r="S30" s="110">
        <v>2977</v>
      </c>
      <c r="T30" s="513">
        <v>38.908217384144479</v>
      </c>
      <c r="U30" s="111">
        <v>1251</v>
      </c>
      <c r="V30" s="505">
        <v>16.350077241372102</v>
      </c>
      <c r="W30" s="621">
        <v>972</v>
      </c>
      <c r="X30" s="505">
        <v>12.703657137181201</v>
      </c>
      <c r="Y30" s="109">
        <v>754</v>
      </c>
      <c r="Z30" s="513">
        <v>9.8544830055911792</v>
      </c>
      <c r="AA30" s="112">
        <v>9</v>
      </c>
      <c r="AB30" s="505">
        <v>0.11762645497389999</v>
      </c>
      <c r="AC30" s="332">
        <v>1</v>
      </c>
      <c r="AD30" s="617">
        <v>1.3069606108211109E-2</v>
      </c>
      <c r="AE30" s="332">
        <v>0</v>
      </c>
      <c r="AF30" s="617">
        <v>0</v>
      </c>
      <c r="AG30" s="332">
        <v>8</v>
      </c>
      <c r="AH30" s="617">
        <v>0.10455684886568888</v>
      </c>
      <c r="AI30" s="107">
        <v>11207</v>
      </c>
      <c r="AJ30" s="509">
        <v>146.47107565472191</v>
      </c>
      <c r="AK30" s="109">
        <v>80</v>
      </c>
      <c r="AL30" s="513">
        <v>1.0455684886568888</v>
      </c>
      <c r="AM30" s="111">
        <v>56</v>
      </c>
      <c r="AN30" s="505">
        <v>0.73189794205982228</v>
      </c>
      <c r="AO30" s="107">
        <v>136</v>
      </c>
      <c r="AP30" s="509">
        <v>1.7774664307167112</v>
      </c>
      <c r="AQ30" s="107">
        <v>1055</v>
      </c>
      <c r="AR30" s="509">
        <v>12.02715057992526</v>
      </c>
      <c r="AS30" s="111">
        <v>206</v>
      </c>
      <c r="AT30" s="505">
        <v>2.3484294023361172</v>
      </c>
      <c r="AU30" s="107">
        <v>771</v>
      </c>
      <c r="AV30" s="509">
        <v>8.789510044665759</v>
      </c>
      <c r="AW30" s="106" t="s">
        <v>57</v>
      </c>
    </row>
    <row r="31" spans="1:49" s="105" customFormat="1" ht="36.75" customHeight="1">
      <c r="A31" s="106" t="s">
        <v>58</v>
      </c>
      <c r="B31" s="107">
        <v>986242</v>
      </c>
      <c r="C31" s="108">
        <v>5944</v>
      </c>
      <c r="D31" s="501">
        <v>60.269183425568976</v>
      </c>
      <c r="E31" s="110">
        <v>3705</v>
      </c>
      <c r="F31" s="505">
        <v>37.566844648676494</v>
      </c>
      <c r="G31" s="332">
        <v>1029</v>
      </c>
      <c r="H31" s="505">
        <v>10.433544708093956</v>
      </c>
      <c r="I31" s="332">
        <v>1210</v>
      </c>
      <c r="J31" s="509">
        <v>12.268794068798531</v>
      </c>
      <c r="K31" s="328">
        <v>7990</v>
      </c>
      <c r="L31" s="513">
        <v>94.986970498164467</v>
      </c>
      <c r="M31" s="621">
        <v>4508</v>
      </c>
      <c r="N31" s="501">
        <v>53.592148060791665</v>
      </c>
      <c r="O31" s="621">
        <v>1619</v>
      </c>
      <c r="P31" s="501">
        <v>19.247046963270119</v>
      </c>
      <c r="Q31" s="621">
        <v>1863</v>
      </c>
      <c r="R31" s="501">
        <v>22.147775474102676</v>
      </c>
      <c r="S31" s="110">
        <v>2236</v>
      </c>
      <c r="T31" s="513">
        <v>26.582085861563922</v>
      </c>
      <c r="U31" s="111">
        <v>951</v>
      </c>
      <c r="V31" s="505">
        <v>11.305708253285907</v>
      </c>
      <c r="W31" s="621">
        <v>456</v>
      </c>
      <c r="X31" s="505">
        <v>5.4210336104083847</v>
      </c>
      <c r="Y31" s="109">
        <v>829</v>
      </c>
      <c r="Z31" s="513">
        <v>9.8553439978696282</v>
      </c>
      <c r="AA31" s="112">
        <v>22</v>
      </c>
      <c r="AB31" s="505">
        <v>0.26154109523900104</v>
      </c>
      <c r="AC31" s="332">
        <v>4</v>
      </c>
      <c r="AD31" s="617">
        <v>4.7552926407091092E-2</v>
      </c>
      <c r="AE31" s="332">
        <v>4</v>
      </c>
      <c r="AF31" s="617">
        <v>4.7552926407091092E-2</v>
      </c>
      <c r="AG31" s="332">
        <v>14</v>
      </c>
      <c r="AH31" s="617">
        <v>0.16643524242481883</v>
      </c>
      <c r="AI31" s="107">
        <v>10248</v>
      </c>
      <c r="AJ31" s="509">
        <v>121.83059745496739</v>
      </c>
      <c r="AK31" s="109">
        <v>79</v>
      </c>
      <c r="AL31" s="513">
        <v>0.93917029654004902</v>
      </c>
      <c r="AM31" s="111">
        <v>84</v>
      </c>
      <c r="AN31" s="505">
        <v>0.99861145454891298</v>
      </c>
      <c r="AO31" s="107">
        <v>163</v>
      </c>
      <c r="AP31" s="509">
        <v>1.9377817510889621</v>
      </c>
      <c r="AQ31" s="107">
        <v>923</v>
      </c>
      <c r="AR31" s="509">
        <v>9.3587577896702836</v>
      </c>
      <c r="AS31" s="111">
        <v>223</v>
      </c>
      <c r="AT31" s="505">
        <v>2.2611083283818778</v>
      </c>
      <c r="AU31" s="107">
        <v>351</v>
      </c>
      <c r="AV31" s="509">
        <v>3.5589642298746149</v>
      </c>
      <c r="AW31" s="106" t="s">
        <v>58</v>
      </c>
    </row>
    <row r="32" spans="1:49" s="105" customFormat="1" ht="36.75" customHeight="1">
      <c r="A32" s="106" t="s">
        <v>59</v>
      </c>
      <c r="B32" s="107">
        <v>1708254</v>
      </c>
      <c r="C32" s="108">
        <v>16199</v>
      </c>
      <c r="D32" s="501">
        <v>94.827818345515368</v>
      </c>
      <c r="E32" s="110">
        <v>11791</v>
      </c>
      <c r="F32" s="505">
        <v>69.023693197849965</v>
      </c>
      <c r="G32" s="332">
        <v>2868</v>
      </c>
      <c r="H32" s="505">
        <v>16.78907235106723</v>
      </c>
      <c r="I32" s="332">
        <v>1540</v>
      </c>
      <c r="J32" s="509">
        <v>9.0150527965981642</v>
      </c>
      <c r="K32" s="328">
        <v>13412</v>
      </c>
      <c r="L32" s="513">
        <v>91.707090706736949</v>
      </c>
      <c r="M32" s="621">
        <v>8125</v>
      </c>
      <c r="N32" s="501">
        <v>55.556226662111371</v>
      </c>
      <c r="O32" s="621">
        <v>3520</v>
      </c>
      <c r="P32" s="501">
        <v>24.06866681238548</v>
      </c>
      <c r="Q32" s="621">
        <v>1767</v>
      </c>
      <c r="R32" s="501">
        <v>12.082197232240096</v>
      </c>
      <c r="S32" s="110">
        <v>3765</v>
      </c>
      <c r="T32" s="513">
        <v>25.743900724042994</v>
      </c>
      <c r="U32" s="111">
        <v>1951</v>
      </c>
      <c r="V32" s="505">
        <v>13.340332088342066</v>
      </c>
      <c r="W32" s="621">
        <v>658</v>
      </c>
      <c r="X32" s="505">
        <v>4.4991996484516044</v>
      </c>
      <c r="Y32" s="109">
        <v>1156</v>
      </c>
      <c r="Z32" s="513">
        <v>7.904368987249323</v>
      </c>
      <c r="AA32" s="112">
        <v>43</v>
      </c>
      <c r="AB32" s="505">
        <v>0.29402064571948172</v>
      </c>
      <c r="AC32" s="332">
        <v>29</v>
      </c>
      <c r="AD32" s="617">
        <v>0.19829299362476674</v>
      </c>
      <c r="AE32" s="332">
        <v>0</v>
      </c>
      <c r="AF32" s="617">
        <v>0</v>
      </c>
      <c r="AG32" s="332">
        <v>14</v>
      </c>
      <c r="AH32" s="617">
        <v>9.5727652094714982E-2</v>
      </c>
      <c r="AI32" s="107">
        <v>17220</v>
      </c>
      <c r="AJ32" s="509">
        <v>117.74501207649942</v>
      </c>
      <c r="AK32" s="109">
        <v>216</v>
      </c>
      <c r="AL32" s="513">
        <v>1.4769409180327453</v>
      </c>
      <c r="AM32" s="111">
        <v>305</v>
      </c>
      <c r="AN32" s="505">
        <v>2.0854952777777189</v>
      </c>
      <c r="AO32" s="107">
        <v>521</v>
      </c>
      <c r="AP32" s="509">
        <v>3.5624361958104647</v>
      </c>
      <c r="AQ32" s="107">
        <v>2210</v>
      </c>
      <c r="AR32" s="509">
        <v>12.937186156157104</v>
      </c>
      <c r="AS32" s="111">
        <v>334</v>
      </c>
      <c r="AT32" s="505">
        <v>1.9552127493920695</v>
      </c>
      <c r="AU32" s="107">
        <v>941</v>
      </c>
      <c r="AV32" s="509">
        <v>5.5085484945447218</v>
      </c>
      <c r="AW32" s="106" t="s">
        <v>59</v>
      </c>
    </row>
    <row r="33" spans="1:49" s="105" customFormat="1" ht="36.75" customHeight="1">
      <c r="A33" s="106" t="s">
        <v>60</v>
      </c>
      <c r="B33" s="107">
        <v>3944635</v>
      </c>
      <c r="C33" s="108">
        <v>30709</v>
      </c>
      <c r="D33" s="501">
        <v>77.850041892342389</v>
      </c>
      <c r="E33" s="110">
        <v>21946</v>
      </c>
      <c r="F33" s="505">
        <v>55.635058757020609</v>
      </c>
      <c r="G33" s="332">
        <v>4979</v>
      </c>
      <c r="H33" s="505">
        <v>12.622207124360049</v>
      </c>
      <c r="I33" s="332">
        <v>3784</v>
      </c>
      <c r="J33" s="509">
        <v>9.5927760109617246</v>
      </c>
      <c r="K33" s="328">
        <v>36073</v>
      </c>
      <c r="L33" s="513">
        <v>106.64479485419821</v>
      </c>
      <c r="M33" s="621">
        <v>19896</v>
      </c>
      <c r="N33" s="501">
        <v>58.819749907663017</v>
      </c>
      <c r="O33" s="621">
        <v>8671</v>
      </c>
      <c r="P33" s="501">
        <v>25.634602505495877</v>
      </c>
      <c r="Q33" s="621">
        <v>7506</v>
      </c>
      <c r="R33" s="501">
        <v>22.19044244103933</v>
      </c>
      <c r="S33" s="110">
        <v>8540</v>
      </c>
      <c r="T33" s="513">
        <v>25.24731927078016</v>
      </c>
      <c r="U33" s="111">
        <v>3707</v>
      </c>
      <c r="V33" s="505">
        <v>10.959228634283614</v>
      </c>
      <c r="W33" s="621">
        <v>1849</v>
      </c>
      <c r="X33" s="505">
        <v>5.4663106945752364</v>
      </c>
      <c r="Y33" s="109">
        <v>2984</v>
      </c>
      <c r="Z33" s="513">
        <v>8.8217799419213119</v>
      </c>
      <c r="AA33" s="112">
        <v>141</v>
      </c>
      <c r="AB33" s="505">
        <v>0.41684684041920406</v>
      </c>
      <c r="AC33" s="332">
        <v>33</v>
      </c>
      <c r="AD33" s="617">
        <v>9.7559898821515847E-2</v>
      </c>
      <c r="AE33" s="332">
        <v>1</v>
      </c>
      <c r="AF33" s="617">
        <v>2.956360570348965E-3</v>
      </c>
      <c r="AG33" s="332">
        <v>107</v>
      </c>
      <c r="AH33" s="617">
        <v>0.3163305810273393</v>
      </c>
      <c r="AI33" s="107">
        <v>44754</v>
      </c>
      <c r="AJ33" s="509">
        <v>132.30896096539757</v>
      </c>
      <c r="AK33" s="109">
        <v>658</v>
      </c>
      <c r="AL33" s="513">
        <v>1.9452852552896192</v>
      </c>
      <c r="AM33" s="111">
        <v>517</v>
      </c>
      <c r="AN33" s="505">
        <v>1.5284384148704151</v>
      </c>
      <c r="AO33" s="107">
        <v>1175</v>
      </c>
      <c r="AP33" s="509">
        <v>3.4737236701600338</v>
      </c>
      <c r="AQ33" s="107">
        <v>4340</v>
      </c>
      <c r="AR33" s="509">
        <v>11.002285382551237</v>
      </c>
      <c r="AS33" s="111">
        <v>797</v>
      </c>
      <c r="AT33" s="505">
        <v>2.0204657718648238</v>
      </c>
      <c r="AU33" s="107">
        <v>1991</v>
      </c>
      <c r="AV33" s="509">
        <v>5.0473617964653252</v>
      </c>
      <c r="AW33" s="106" t="s">
        <v>60</v>
      </c>
    </row>
    <row r="34" spans="1:49" s="105" customFormat="1" ht="36.75" customHeight="1">
      <c r="A34" s="106" t="s">
        <v>61</v>
      </c>
      <c r="B34" s="107">
        <v>863368</v>
      </c>
      <c r="C34" s="108">
        <v>6150</v>
      </c>
      <c r="D34" s="501">
        <v>71.232660927900966</v>
      </c>
      <c r="E34" s="110">
        <v>3922</v>
      </c>
      <c r="F34" s="505">
        <v>45.426747342963836</v>
      </c>
      <c r="G34" s="332">
        <v>1042</v>
      </c>
      <c r="H34" s="505">
        <v>12.069013445019968</v>
      </c>
      <c r="I34" s="332">
        <v>1186</v>
      </c>
      <c r="J34" s="509">
        <v>13.736900139917161</v>
      </c>
      <c r="K34" s="328">
        <v>8511</v>
      </c>
      <c r="L34" s="513">
        <v>114.90621595240121</v>
      </c>
      <c r="M34" s="621">
        <v>4557</v>
      </c>
      <c r="N34" s="501">
        <v>61.523631311842585</v>
      </c>
      <c r="O34" s="621">
        <v>2010</v>
      </c>
      <c r="P34" s="501">
        <v>27.136822237613256</v>
      </c>
      <c r="Q34" s="621">
        <v>1944</v>
      </c>
      <c r="R34" s="501">
        <v>26.245762402945356</v>
      </c>
      <c r="S34" s="110">
        <v>1803</v>
      </c>
      <c r="T34" s="513">
        <v>24.342134574336665</v>
      </c>
      <c r="U34" s="111">
        <v>775</v>
      </c>
      <c r="V34" s="505">
        <v>10.463202604054862</v>
      </c>
      <c r="W34" s="621">
        <v>440</v>
      </c>
      <c r="X34" s="505">
        <v>5.940398897785987</v>
      </c>
      <c r="Y34" s="109">
        <v>588</v>
      </c>
      <c r="Z34" s="513">
        <v>7.9385330724958187</v>
      </c>
      <c r="AA34" s="112">
        <v>69</v>
      </c>
      <c r="AB34" s="505">
        <v>0.9315625544255296</v>
      </c>
      <c r="AC34" s="332">
        <v>16</v>
      </c>
      <c r="AD34" s="617">
        <v>0.21601450537403588</v>
      </c>
      <c r="AE34" s="332">
        <v>0</v>
      </c>
      <c r="AF34" s="617">
        <v>0</v>
      </c>
      <c r="AG34" s="332">
        <v>53</v>
      </c>
      <c r="AH34" s="617">
        <v>0.71554804905149383</v>
      </c>
      <c r="AI34" s="107">
        <v>10383</v>
      </c>
      <c r="AJ34" s="509">
        <v>140.17991308116339</v>
      </c>
      <c r="AK34" s="109">
        <v>148</v>
      </c>
      <c r="AL34" s="513">
        <v>1.9981341747098318</v>
      </c>
      <c r="AM34" s="111">
        <v>145</v>
      </c>
      <c r="AN34" s="505">
        <v>1.9576314549522</v>
      </c>
      <c r="AO34" s="107">
        <v>293</v>
      </c>
      <c r="AP34" s="509">
        <v>3.9557656296620318</v>
      </c>
      <c r="AQ34" s="107">
        <v>1248</v>
      </c>
      <c r="AR34" s="509">
        <v>14.455018022442342</v>
      </c>
      <c r="AS34" s="111">
        <v>186</v>
      </c>
      <c r="AT34" s="505">
        <v>2.1543536475755416</v>
      </c>
      <c r="AU34" s="107">
        <v>332</v>
      </c>
      <c r="AV34" s="509">
        <v>3.8454054354574176</v>
      </c>
      <c r="AW34" s="106" t="s">
        <v>61</v>
      </c>
    </row>
    <row r="35" spans="1:49" s="105" customFormat="1" ht="36.75" customHeight="1">
      <c r="A35" s="106" t="s">
        <v>62</v>
      </c>
      <c r="B35" s="107">
        <v>654402</v>
      </c>
      <c r="C35" s="108">
        <v>5963</v>
      </c>
      <c r="D35" s="501">
        <v>91.121359653546293</v>
      </c>
      <c r="E35" s="110">
        <v>3989</v>
      </c>
      <c r="F35" s="505">
        <v>60.956415169880287</v>
      </c>
      <c r="G35" s="332">
        <v>999</v>
      </c>
      <c r="H35" s="505">
        <v>15.265845764530059</v>
      </c>
      <c r="I35" s="332">
        <v>975</v>
      </c>
      <c r="J35" s="509">
        <v>14.899098719135944</v>
      </c>
      <c r="K35" s="328">
        <v>6984</v>
      </c>
      <c r="L35" s="513">
        <v>123.37994628332051</v>
      </c>
      <c r="M35" s="621">
        <v>3934</v>
      </c>
      <c r="N35" s="501">
        <v>69.498383258674522</v>
      </c>
      <c r="O35" s="621">
        <v>1835</v>
      </c>
      <c r="P35" s="501">
        <v>32.417268245975535</v>
      </c>
      <c r="Q35" s="621">
        <v>1215</v>
      </c>
      <c r="R35" s="501">
        <v>21.46429477867045</v>
      </c>
      <c r="S35" s="110">
        <v>1248</v>
      </c>
      <c r="T35" s="513">
        <v>22.047275624510885</v>
      </c>
      <c r="U35" s="111">
        <v>660</v>
      </c>
      <c r="V35" s="505">
        <v>11.659616916808639</v>
      </c>
      <c r="W35" s="621">
        <v>184</v>
      </c>
      <c r="X35" s="505">
        <v>3.2505598677163481</v>
      </c>
      <c r="Y35" s="109">
        <v>404</v>
      </c>
      <c r="Z35" s="513">
        <v>7.137098839985895</v>
      </c>
      <c r="AA35" s="112">
        <v>10</v>
      </c>
      <c r="AB35" s="505">
        <v>0.17666086237588846</v>
      </c>
      <c r="AC35" s="332">
        <v>5</v>
      </c>
      <c r="AD35" s="617">
        <v>8.8330431187944231E-2</v>
      </c>
      <c r="AE35" s="332">
        <v>1</v>
      </c>
      <c r="AF35" s="617">
        <v>1.7666086237588849E-2</v>
      </c>
      <c r="AG35" s="332">
        <v>4</v>
      </c>
      <c r="AH35" s="617">
        <v>7.0664344950355396E-2</v>
      </c>
      <c r="AI35" s="107">
        <v>8242</v>
      </c>
      <c r="AJ35" s="509">
        <v>145.60388277020729</v>
      </c>
      <c r="AK35" s="109">
        <v>167</v>
      </c>
      <c r="AL35" s="513">
        <v>2.9502364016773375</v>
      </c>
      <c r="AM35" s="111">
        <v>73</v>
      </c>
      <c r="AN35" s="505">
        <v>1.289624295343986</v>
      </c>
      <c r="AO35" s="107">
        <v>240</v>
      </c>
      <c r="AP35" s="509">
        <v>4.2398606970213235</v>
      </c>
      <c r="AQ35" s="107">
        <v>807</v>
      </c>
      <c r="AR35" s="509">
        <v>12.331869401377135</v>
      </c>
      <c r="AS35" s="111">
        <v>192</v>
      </c>
      <c r="AT35" s="505">
        <v>2.9339763631529245</v>
      </c>
      <c r="AU35" s="107">
        <v>334</v>
      </c>
      <c r="AV35" s="509">
        <v>5.1038963817347751</v>
      </c>
      <c r="AW35" s="106" t="s">
        <v>62</v>
      </c>
    </row>
    <row r="36" spans="1:49" s="105" customFormat="1" ht="36.75" customHeight="1">
      <c r="A36" s="106" t="s">
        <v>63</v>
      </c>
      <c r="B36" s="107">
        <v>1166793</v>
      </c>
      <c r="C36" s="108">
        <v>13396</v>
      </c>
      <c r="D36" s="501">
        <v>114.81042481399872</v>
      </c>
      <c r="E36" s="110">
        <v>8768</v>
      </c>
      <c r="F36" s="505">
        <v>75.146148459923907</v>
      </c>
      <c r="G36" s="332">
        <v>2852</v>
      </c>
      <c r="H36" s="505">
        <v>24.443067450696052</v>
      </c>
      <c r="I36" s="332">
        <v>1776</v>
      </c>
      <c r="J36" s="509">
        <v>15.221208903378749</v>
      </c>
      <c r="K36" s="328">
        <v>12998</v>
      </c>
      <c r="L36" s="513">
        <v>127.72367611235775</v>
      </c>
      <c r="M36" s="621">
        <v>8298</v>
      </c>
      <c r="N36" s="501">
        <v>81.539549498410878</v>
      </c>
      <c r="O36" s="621">
        <v>2452</v>
      </c>
      <c r="P36" s="501">
        <v>24.094357118595262</v>
      </c>
      <c r="Q36" s="621">
        <v>2248</v>
      </c>
      <c r="R36" s="501">
        <v>22.089769495351611</v>
      </c>
      <c r="S36" s="110">
        <v>4616</v>
      </c>
      <c r="T36" s="513">
        <v>45.358708180846548</v>
      </c>
      <c r="U36" s="111">
        <v>2530</v>
      </c>
      <c r="V36" s="505">
        <v>24.860817092188423</v>
      </c>
      <c r="W36" s="621">
        <v>693</v>
      </c>
      <c r="X36" s="505">
        <v>6.8097020730776983</v>
      </c>
      <c r="Y36" s="109">
        <v>1393</v>
      </c>
      <c r="Z36" s="513">
        <v>13.688189015580424</v>
      </c>
      <c r="AA36" s="112">
        <v>41</v>
      </c>
      <c r="AB36" s="505">
        <v>0.40288280663230253</v>
      </c>
      <c r="AC36" s="332">
        <v>5</v>
      </c>
      <c r="AD36" s="617">
        <v>4.9132049589305185E-2</v>
      </c>
      <c r="AE36" s="332">
        <v>0</v>
      </c>
      <c r="AF36" s="617">
        <v>0</v>
      </c>
      <c r="AG36" s="332">
        <v>36</v>
      </c>
      <c r="AH36" s="617">
        <v>0.35375075704299735</v>
      </c>
      <c r="AI36" s="107">
        <v>17655</v>
      </c>
      <c r="AJ36" s="509">
        <v>173.48526709983662</v>
      </c>
      <c r="AK36" s="109">
        <v>202</v>
      </c>
      <c r="AL36" s="513">
        <v>1.9849348034079293</v>
      </c>
      <c r="AM36" s="111">
        <v>155</v>
      </c>
      <c r="AN36" s="505">
        <v>1.5230935372684606</v>
      </c>
      <c r="AO36" s="107">
        <v>357</v>
      </c>
      <c r="AP36" s="509">
        <v>3.5080283406763901</v>
      </c>
      <c r="AQ36" s="107">
        <v>2016</v>
      </c>
      <c r="AR36" s="509">
        <v>17.278129025456959</v>
      </c>
      <c r="AS36" s="111">
        <v>370</v>
      </c>
      <c r="AT36" s="505">
        <v>3.1710851882039059</v>
      </c>
      <c r="AU36" s="107">
        <v>1375</v>
      </c>
      <c r="AV36" s="509">
        <v>11.784438199406408</v>
      </c>
      <c r="AW36" s="106" t="s">
        <v>63</v>
      </c>
    </row>
    <row r="37" spans="1:49" s="105" customFormat="1" ht="36.75" customHeight="1">
      <c r="A37" s="106" t="s">
        <v>64</v>
      </c>
      <c r="B37" s="107">
        <v>5353363</v>
      </c>
      <c r="C37" s="108">
        <v>107790</v>
      </c>
      <c r="D37" s="501">
        <v>201.35006723810807</v>
      </c>
      <c r="E37" s="110">
        <v>81128</v>
      </c>
      <c r="F37" s="505">
        <v>151.54586005096235</v>
      </c>
      <c r="G37" s="332">
        <v>12105</v>
      </c>
      <c r="H37" s="505">
        <v>22.611954392033571</v>
      </c>
      <c r="I37" s="332">
        <v>14557</v>
      </c>
      <c r="J37" s="509">
        <v>27.192252795112157</v>
      </c>
      <c r="K37" s="328">
        <v>53668</v>
      </c>
      <c r="L37" s="513">
        <v>113.86410225619295</v>
      </c>
      <c r="M37" s="621">
        <v>29461</v>
      </c>
      <c r="N37" s="501">
        <v>62.505595821899469</v>
      </c>
      <c r="O37" s="621">
        <v>12511</v>
      </c>
      <c r="P37" s="501">
        <v>26.543820960856195</v>
      </c>
      <c r="Q37" s="621">
        <v>11696</v>
      </c>
      <c r="R37" s="501">
        <v>24.814685473437294</v>
      </c>
      <c r="S37" s="110">
        <v>36641</v>
      </c>
      <c r="T37" s="513">
        <v>77.738961220264699</v>
      </c>
      <c r="U37" s="111">
        <v>18043</v>
      </c>
      <c r="V37" s="505">
        <v>38.280725888955985</v>
      </c>
      <c r="W37" s="621">
        <v>9376</v>
      </c>
      <c r="X37" s="505">
        <v>19.892483840539338</v>
      </c>
      <c r="Y37" s="109">
        <v>9222</v>
      </c>
      <c r="Z37" s="513">
        <v>19.565751490769387</v>
      </c>
      <c r="AA37" s="112">
        <v>430</v>
      </c>
      <c r="AB37" s="505">
        <v>0.91230461299401822</v>
      </c>
      <c r="AC37" s="332">
        <v>260</v>
      </c>
      <c r="AD37" s="617">
        <v>0.55162604506615054</v>
      </c>
      <c r="AE37" s="332">
        <v>17</v>
      </c>
      <c r="AF37" s="617">
        <v>3.6067856792786769E-2</v>
      </c>
      <c r="AG37" s="332">
        <v>153</v>
      </c>
      <c r="AH37" s="617">
        <v>0.32461071113508094</v>
      </c>
      <c r="AI37" s="107">
        <v>90739</v>
      </c>
      <c r="AJ37" s="509">
        <v>192.51536808945167</v>
      </c>
      <c r="AK37" s="109">
        <v>2865</v>
      </c>
      <c r="AL37" s="513">
        <v>6.0784946889020057</v>
      </c>
      <c r="AM37" s="111">
        <v>1433</v>
      </c>
      <c r="AN37" s="505">
        <v>3.0403081637684375</v>
      </c>
      <c r="AO37" s="107">
        <v>4298</v>
      </c>
      <c r="AP37" s="509">
        <v>9.1188028526704432</v>
      </c>
      <c r="AQ37" s="107">
        <v>11028</v>
      </c>
      <c r="AR37" s="509">
        <v>20.600134905852638</v>
      </c>
      <c r="AS37" s="111">
        <v>2048</v>
      </c>
      <c r="AT37" s="505">
        <v>3.8256325976773851</v>
      </c>
      <c r="AU37" s="107">
        <v>1825</v>
      </c>
      <c r="AV37" s="509">
        <v>3.4090720169732562</v>
      </c>
      <c r="AW37" s="106" t="s">
        <v>64</v>
      </c>
    </row>
    <row r="38" spans="1:49" s="105" customFormat="1" ht="36.75" customHeight="1">
      <c r="A38" s="106" t="s">
        <v>65</v>
      </c>
      <c r="B38" s="107">
        <v>2611157</v>
      </c>
      <c r="C38" s="108">
        <v>36135</v>
      </c>
      <c r="D38" s="501">
        <v>138.38692962544957</v>
      </c>
      <c r="E38" s="110">
        <v>25858</v>
      </c>
      <c r="F38" s="505">
        <v>99.028897917666384</v>
      </c>
      <c r="G38" s="332">
        <v>4989</v>
      </c>
      <c r="H38" s="505">
        <v>19.106472724543181</v>
      </c>
      <c r="I38" s="332">
        <v>5288</v>
      </c>
      <c r="J38" s="509">
        <v>20.251558983239995</v>
      </c>
      <c r="K38" s="328">
        <v>26892</v>
      </c>
      <c r="L38" s="513">
        <v>115.90052116158536</v>
      </c>
      <c r="M38" s="621">
        <v>14979</v>
      </c>
      <c r="N38" s="501">
        <v>64.557262623805855</v>
      </c>
      <c r="O38" s="621">
        <v>7591</v>
      </c>
      <c r="P38" s="501">
        <v>32.716081218860424</v>
      </c>
      <c r="Q38" s="621">
        <v>4322</v>
      </c>
      <c r="R38" s="501">
        <v>18.627177318919081</v>
      </c>
      <c r="S38" s="110">
        <v>7850</v>
      </c>
      <c r="T38" s="513">
        <v>33.832332705579546</v>
      </c>
      <c r="U38" s="111">
        <v>3985</v>
      </c>
      <c r="V38" s="505">
        <v>17.174757430794202</v>
      </c>
      <c r="W38" s="621">
        <v>1961</v>
      </c>
      <c r="X38" s="505">
        <v>8.4516183994447758</v>
      </c>
      <c r="Y38" s="109">
        <v>1904</v>
      </c>
      <c r="Z38" s="513">
        <v>8.2059568753405667</v>
      </c>
      <c r="AA38" s="112">
        <v>121</v>
      </c>
      <c r="AB38" s="505">
        <v>0.52149200730893308</v>
      </c>
      <c r="AC38" s="332">
        <v>28</v>
      </c>
      <c r="AD38" s="617">
        <v>0.12067583640206715</v>
      </c>
      <c r="AE38" s="332">
        <v>4</v>
      </c>
      <c r="AF38" s="617">
        <v>1.7239405200295307E-2</v>
      </c>
      <c r="AG38" s="332">
        <v>89</v>
      </c>
      <c r="AH38" s="617">
        <v>0.38357676570657062</v>
      </c>
      <c r="AI38" s="107">
        <v>34863</v>
      </c>
      <c r="AJ38" s="509">
        <v>150.25434587447384</v>
      </c>
      <c r="AK38" s="109">
        <v>989</v>
      </c>
      <c r="AL38" s="513">
        <v>4.2624429357730156</v>
      </c>
      <c r="AM38" s="111">
        <v>323</v>
      </c>
      <c r="AN38" s="505">
        <v>1.3920819699238463</v>
      </c>
      <c r="AO38" s="107">
        <v>1312</v>
      </c>
      <c r="AP38" s="509">
        <v>5.6545249056968618</v>
      </c>
      <c r="AQ38" s="107">
        <v>4469</v>
      </c>
      <c r="AR38" s="509">
        <v>17.115018361592199</v>
      </c>
      <c r="AS38" s="111">
        <v>910</v>
      </c>
      <c r="AT38" s="505">
        <v>3.4850451351642202</v>
      </c>
      <c r="AU38" s="107">
        <v>1490</v>
      </c>
      <c r="AV38" s="509">
        <v>5.7062826938403166</v>
      </c>
      <c r="AW38" s="106" t="s">
        <v>65</v>
      </c>
    </row>
    <row r="39" spans="1:49" s="105" customFormat="1" ht="36.75" customHeight="1">
      <c r="A39" s="106" t="s">
        <v>66</v>
      </c>
      <c r="B39" s="107">
        <v>595522</v>
      </c>
      <c r="C39" s="108">
        <v>7808</v>
      </c>
      <c r="D39" s="501">
        <v>131.11186488492447</v>
      </c>
      <c r="E39" s="110">
        <v>5260</v>
      </c>
      <c r="F39" s="505">
        <v>88.325872092046978</v>
      </c>
      <c r="G39" s="332">
        <v>1025</v>
      </c>
      <c r="H39" s="505">
        <v>17.211790664324742</v>
      </c>
      <c r="I39" s="332">
        <v>1523</v>
      </c>
      <c r="J39" s="509">
        <v>25.574202128552766</v>
      </c>
      <c r="K39" s="328">
        <v>6526</v>
      </c>
      <c r="L39" s="513">
        <v>124.8888452279039</v>
      </c>
      <c r="M39" s="621">
        <v>3951</v>
      </c>
      <c r="N39" s="501">
        <v>75.610761185327647</v>
      </c>
      <c r="O39" s="621">
        <v>1118</v>
      </c>
      <c r="P39" s="501">
        <v>21.395300178485527</v>
      </c>
      <c r="Q39" s="621">
        <v>1457</v>
      </c>
      <c r="R39" s="501">
        <v>27.882783864090708</v>
      </c>
      <c r="S39" s="110">
        <v>1111</v>
      </c>
      <c r="T39" s="513">
        <v>21.261340338369784</v>
      </c>
      <c r="U39" s="111">
        <v>507</v>
      </c>
      <c r="V39" s="505">
        <v>9.7025198483829715</v>
      </c>
      <c r="W39" s="621">
        <v>214</v>
      </c>
      <c r="X39" s="505">
        <v>4.095343683538375</v>
      </c>
      <c r="Y39" s="109">
        <v>390</v>
      </c>
      <c r="Z39" s="513">
        <v>7.4634768064484396</v>
      </c>
      <c r="AA39" s="112">
        <v>31</v>
      </c>
      <c r="AB39" s="505">
        <v>0.59325072051256822</v>
      </c>
      <c r="AC39" s="332">
        <v>18</v>
      </c>
      <c r="AD39" s="617">
        <v>0.34446816029762028</v>
      </c>
      <c r="AE39" s="332">
        <v>1</v>
      </c>
      <c r="AF39" s="617">
        <v>1.9137120016534458E-2</v>
      </c>
      <c r="AG39" s="332">
        <v>12</v>
      </c>
      <c r="AH39" s="617">
        <v>0.22964544019841351</v>
      </c>
      <c r="AI39" s="107">
        <v>7668</v>
      </c>
      <c r="AJ39" s="509">
        <v>146.74343628678625</v>
      </c>
      <c r="AK39" s="109">
        <v>97</v>
      </c>
      <c r="AL39" s="513">
        <v>1.8563006416038428</v>
      </c>
      <c r="AM39" s="111">
        <v>69</v>
      </c>
      <c r="AN39" s="505">
        <v>1.3204612811408778</v>
      </c>
      <c r="AO39" s="107">
        <v>166</v>
      </c>
      <c r="AP39" s="509">
        <v>3.1767619227447201</v>
      </c>
      <c r="AQ39" s="107">
        <v>1078</v>
      </c>
      <c r="AR39" s="509">
        <v>18.101766181602024</v>
      </c>
      <c r="AS39" s="111">
        <v>213</v>
      </c>
      <c r="AT39" s="505">
        <v>3.5766940600011421</v>
      </c>
      <c r="AU39" s="107">
        <v>1125</v>
      </c>
      <c r="AV39" s="509">
        <v>18.890989753527158</v>
      </c>
      <c r="AW39" s="106" t="s">
        <v>66</v>
      </c>
    </row>
    <row r="40" spans="1:49" s="105" customFormat="1" ht="36.75" customHeight="1">
      <c r="A40" s="106" t="s">
        <v>67</v>
      </c>
      <c r="B40" s="107">
        <v>518834</v>
      </c>
      <c r="C40" s="108">
        <v>7182</v>
      </c>
      <c r="D40" s="501">
        <v>138.42577780176319</v>
      </c>
      <c r="E40" s="110">
        <v>4692</v>
      </c>
      <c r="F40" s="505">
        <v>90.433549073499421</v>
      </c>
      <c r="G40" s="332">
        <v>1733</v>
      </c>
      <c r="H40" s="505">
        <v>33.401820235373933</v>
      </c>
      <c r="I40" s="332">
        <v>757</v>
      </c>
      <c r="J40" s="509">
        <v>14.590408492889827</v>
      </c>
      <c r="K40" s="328">
        <v>4308</v>
      </c>
      <c r="L40" s="513">
        <v>93.961566200590866</v>
      </c>
      <c r="M40" s="621">
        <v>2836</v>
      </c>
      <c r="N40" s="501">
        <v>61.855849987204195</v>
      </c>
      <c r="O40" s="621">
        <v>914</v>
      </c>
      <c r="P40" s="501">
        <v>19.935206942279493</v>
      </c>
      <c r="Q40" s="621">
        <v>558</v>
      </c>
      <c r="R40" s="501">
        <v>12.170509271107173</v>
      </c>
      <c r="S40" s="110">
        <v>1627</v>
      </c>
      <c r="T40" s="513">
        <v>35.486413233138656</v>
      </c>
      <c r="U40" s="111">
        <v>846</v>
      </c>
      <c r="V40" s="505">
        <v>18.452062443291521</v>
      </c>
      <c r="W40" s="621">
        <v>455</v>
      </c>
      <c r="X40" s="505">
        <v>9.9239815741106874</v>
      </c>
      <c r="Y40" s="109">
        <v>326</v>
      </c>
      <c r="Z40" s="513">
        <v>7.1103692157364486</v>
      </c>
      <c r="AA40" s="112">
        <v>35</v>
      </c>
      <c r="AB40" s="505">
        <v>0.76338319800851451</v>
      </c>
      <c r="AC40" s="332">
        <v>12</v>
      </c>
      <c r="AD40" s="617">
        <v>0.26173138217434777</v>
      </c>
      <c r="AE40" s="332">
        <v>0</v>
      </c>
      <c r="AF40" s="617">
        <v>0</v>
      </c>
      <c r="AG40" s="332">
        <v>23</v>
      </c>
      <c r="AH40" s="617">
        <v>0.50165181583416663</v>
      </c>
      <c r="AI40" s="107">
        <v>5970</v>
      </c>
      <c r="AJ40" s="509">
        <v>130.21136263173804</v>
      </c>
      <c r="AK40" s="109">
        <v>88</v>
      </c>
      <c r="AL40" s="513">
        <v>1.9193634692785506</v>
      </c>
      <c r="AM40" s="111">
        <v>48</v>
      </c>
      <c r="AN40" s="505">
        <v>1.0469255286973911</v>
      </c>
      <c r="AO40" s="107">
        <v>136</v>
      </c>
      <c r="AP40" s="509">
        <v>2.9662889979759419</v>
      </c>
      <c r="AQ40" s="107">
        <v>721</v>
      </c>
      <c r="AR40" s="509">
        <v>13.896544945011314</v>
      </c>
      <c r="AS40" s="111">
        <v>109</v>
      </c>
      <c r="AT40" s="505">
        <v>2.1008646310766061</v>
      </c>
      <c r="AU40" s="107">
        <v>279</v>
      </c>
      <c r="AV40" s="509">
        <v>5.3774424960584701</v>
      </c>
      <c r="AW40" s="106" t="s">
        <v>67</v>
      </c>
    </row>
    <row r="41" spans="1:49" s="105" customFormat="1" ht="36.75" customHeight="1">
      <c r="A41" s="106" t="s">
        <v>68</v>
      </c>
      <c r="B41" s="107">
        <v>327324</v>
      </c>
      <c r="C41" s="108">
        <v>3711</v>
      </c>
      <c r="D41" s="501">
        <v>113.37390475492172</v>
      </c>
      <c r="E41" s="110">
        <v>2444</v>
      </c>
      <c r="F41" s="505">
        <v>74.666080091896717</v>
      </c>
      <c r="G41" s="332">
        <v>556</v>
      </c>
      <c r="H41" s="505">
        <v>16.986227713213818</v>
      </c>
      <c r="I41" s="332">
        <v>711</v>
      </c>
      <c r="J41" s="509">
        <v>21.721596949811193</v>
      </c>
      <c r="K41" s="328">
        <v>2040</v>
      </c>
      <c r="L41" s="513">
        <v>70.537549142888025</v>
      </c>
      <c r="M41" s="621">
        <v>1171</v>
      </c>
      <c r="N41" s="501">
        <v>40.489936297216602</v>
      </c>
      <c r="O41" s="621">
        <v>540</v>
      </c>
      <c r="P41" s="501">
        <v>18.671704184882124</v>
      </c>
      <c r="Q41" s="621">
        <v>329</v>
      </c>
      <c r="R41" s="501">
        <v>11.375908660789294</v>
      </c>
      <c r="S41" s="110">
        <v>719</v>
      </c>
      <c r="T41" s="513">
        <v>24.861028349870825</v>
      </c>
      <c r="U41" s="111">
        <v>341</v>
      </c>
      <c r="V41" s="505">
        <v>11.790835420453339</v>
      </c>
      <c r="W41" s="621">
        <v>129</v>
      </c>
      <c r="X41" s="505">
        <v>4.4604626663885076</v>
      </c>
      <c r="Y41" s="109">
        <v>249</v>
      </c>
      <c r="Z41" s="513">
        <v>8.6097302630289789</v>
      </c>
      <c r="AA41" s="112">
        <v>12</v>
      </c>
      <c r="AB41" s="505">
        <v>0.41492675966404718</v>
      </c>
      <c r="AC41" s="332">
        <v>5</v>
      </c>
      <c r="AD41" s="617">
        <v>0.17288614986001968</v>
      </c>
      <c r="AE41" s="332">
        <v>0</v>
      </c>
      <c r="AF41" s="617">
        <v>0</v>
      </c>
      <c r="AG41" s="332">
        <v>7</v>
      </c>
      <c r="AH41" s="617">
        <v>0.24204060980402753</v>
      </c>
      <c r="AI41" s="107">
        <v>2771</v>
      </c>
      <c r="AJ41" s="509">
        <v>95.813504252422902</v>
      </c>
      <c r="AK41" s="109">
        <v>51</v>
      </c>
      <c r="AL41" s="513">
        <v>1.7634387285722004</v>
      </c>
      <c r="AM41" s="111">
        <v>31</v>
      </c>
      <c r="AN41" s="505">
        <v>1.0718941291321218</v>
      </c>
      <c r="AO41" s="107">
        <v>82</v>
      </c>
      <c r="AP41" s="509">
        <v>2.8353328577043224</v>
      </c>
      <c r="AQ41" s="107">
        <v>312</v>
      </c>
      <c r="AR41" s="509">
        <v>9.5318400117314948</v>
      </c>
      <c r="AS41" s="111">
        <v>59</v>
      </c>
      <c r="AT41" s="505">
        <v>1.8024953868338407</v>
      </c>
      <c r="AU41" s="107">
        <v>290</v>
      </c>
      <c r="AV41" s="509">
        <v>8.8597230878273514</v>
      </c>
      <c r="AW41" s="106" t="s">
        <v>68</v>
      </c>
    </row>
    <row r="42" spans="1:49" s="105" customFormat="1" ht="36.75" customHeight="1">
      <c r="A42" s="106" t="s">
        <v>69</v>
      </c>
      <c r="B42" s="107">
        <v>313373</v>
      </c>
      <c r="C42" s="108">
        <v>2423</v>
      </c>
      <c r="D42" s="501">
        <v>77.319998851209263</v>
      </c>
      <c r="E42" s="110">
        <v>1805</v>
      </c>
      <c r="F42" s="505">
        <v>57.599091178882674</v>
      </c>
      <c r="G42" s="332">
        <v>378</v>
      </c>
      <c r="H42" s="505">
        <v>12.062302751034711</v>
      </c>
      <c r="I42" s="332">
        <v>240</v>
      </c>
      <c r="J42" s="509">
        <v>7.6586049212918796</v>
      </c>
      <c r="K42" s="328">
        <v>3511</v>
      </c>
      <c r="L42" s="513">
        <v>125.933320978724</v>
      </c>
      <c r="M42" s="621">
        <v>1978</v>
      </c>
      <c r="N42" s="501">
        <v>70.947339474769592</v>
      </c>
      <c r="O42" s="621">
        <v>741</v>
      </c>
      <c r="P42" s="501">
        <v>26.578351137919245</v>
      </c>
      <c r="Q42" s="621">
        <v>792</v>
      </c>
      <c r="R42" s="501">
        <v>28.407630366035146</v>
      </c>
      <c r="S42" s="110">
        <v>798</v>
      </c>
      <c r="T42" s="513">
        <v>28.622839686989959</v>
      </c>
      <c r="U42" s="111">
        <v>411</v>
      </c>
      <c r="V42" s="505">
        <v>14.741838485404603</v>
      </c>
      <c r="W42" s="621">
        <v>203</v>
      </c>
      <c r="X42" s="505">
        <v>7.2812486923044633</v>
      </c>
      <c r="Y42" s="109">
        <v>184</v>
      </c>
      <c r="Z42" s="513">
        <v>6.5997525092808935</v>
      </c>
      <c r="AA42" s="112">
        <v>6</v>
      </c>
      <c r="AB42" s="505">
        <v>0.21520932095481171</v>
      </c>
      <c r="AC42" s="332">
        <v>4</v>
      </c>
      <c r="AD42" s="617">
        <v>0.14347288063654115</v>
      </c>
      <c r="AE42" s="332">
        <v>0</v>
      </c>
      <c r="AF42" s="617">
        <v>0</v>
      </c>
      <c r="AG42" s="332">
        <v>2</v>
      </c>
      <c r="AH42" s="617">
        <v>7.1736440318270575E-2</v>
      </c>
      <c r="AI42" s="107">
        <v>4315</v>
      </c>
      <c r="AJ42" s="509">
        <v>154.77136998666876</v>
      </c>
      <c r="AK42" s="109">
        <v>54</v>
      </c>
      <c r="AL42" s="513">
        <v>1.9368838885933055</v>
      </c>
      <c r="AM42" s="111">
        <v>60</v>
      </c>
      <c r="AN42" s="505">
        <v>2.1520932095481173</v>
      </c>
      <c r="AO42" s="107">
        <v>114</v>
      </c>
      <c r="AP42" s="509">
        <v>4.0889770981414229</v>
      </c>
      <c r="AQ42" s="107">
        <v>453</v>
      </c>
      <c r="AR42" s="509">
        <v>14.455616788938421</v>
      </c>
      <c r="AS42" s="111">
        <v>46</v>
      </c>
      <c r="AT42" s="505">
        <v>1.4678992765809433</v>
      </c>
      <c r="AU42" s="107">
        <v>326</v>
      </c>
      <c r="AV42" s="509">
        <v>10.402938351421469</v>
      </c>
      <c r="AW42" s="106" t="s">
        <v>69</v>
      </c>
    </row>
    <row r="43" spans="1:49" s="105" customFormat="1" ht="36.75" customHeight="1">
      <c r="A43" s="106" t="s">
        <v>70</v>
      </c>
      <c r="B43" s="107">
        <v>1170647</v>
      </c>
      <c r="C43" s="108">
        <v>13356</v>
      </c>
      <c r="D43" s="501">
        <v>114.09075494149816</v>
      </c>
      <c r="E43" s="110">
        <v>9495</v>
      </c>
      <c r="F43" s="505">
        <v>81.108993573639196</v>
      </c>
      <c r="G43" s="332">
        <v>1876</v>
      </c>
      <c r="H43" s="505">
        <v>16.025326165786954</v>
      </c>
      <c r="I43" s="332">
        <v>1985</v>
      </c>
      <c r="J43" s="509">
        <v>16.956435202072019</v>
      </c>
      <c r="K43" s="328">
        <v>8032</v>
      </c>
      <c r="L43" s="513">
        <v>79.435119249928917</v>
      </c>
      <c r="M43" s="621">
        <v>5237</v>
      </c>
      <c r="N43" s="501">
        <v>51.793042767913072</v>
      </c>
      <c r="O43" s="621">
        <v>1302</v>
      </c>
      <c r="P43" s="501">
        <v>12.876559420244952</v>
      </c>
      <c r="Q43" s="621">
        <v>1493</v>
      </c>
      <c r="R43" s="501">
        <v>14.7655170617709</v>
      </c>
      <c r="S43" s="110">
        <v>2736</v>
      </c>
      <c r="T43" s="513">
        <v>27.058576477565431</v>
      </c>
      <c r="U43" s="111">
        <v>1330</v>
      </c>
      <c r="V43" s="505">
        <v>13.153474676594307</v>
      </c>
      <c r="W43" s="621">
        <v>615</v>
      </c>
      <c r="X43" s="505">
        <v>6.0822458091018792</v>
      </c>
      <c r="Y43" s="109">
        <v>791</v>
      </c>
      <c r="Z43" s="513">
        <v>7.8228559918692451</v>
      </c>
      <c r="AA43" s="112">
        <v>37</v>
      </c>
      <c r="AB43" s="505">
        <v>0.36592373160450326</v>
      </c>
      <c r="AC43" s="332">
        <v>15</v>
      </c>
      <c r="AD43" s="617">
        <v>0.14834745875858241</v>
      </c>
      <c r="AE43" s="332">
        <v>8</v>
      </c>
      <c r="AF43" s="617">
        <v>7.9118644671243951E-2</v>
      </c>
      <c r="AG43" s="332">
        <v>14</v>
      </c>
      <c r="AH43" s="617">
        <v>0.13845762817467691</v>
      </c>
      <c r="AI43" s="107">
        <v>10805</v>
      </c>
      <c r="AJ43" s="509">
        <v>106.85961945909887</v>
      </c>
      <c r="AK43" s="109">
        <v>178</v>
      </c>
      <c r="AL43" s="513">
        <v>1.7603898439351779</v>
      </c>
      <c r="AM43" s="111">
        <v>117</v>
      </c>
      <c r="AN43" s="505">
        <v>1.1571101783169426</v>
      </c>
      <c r="AO43" s="107">
        <v>295</v>
      </c>
      <c r="AP43" s="509">
        <v>2.9175000222521206</v>
      </c>
      <c r="AQ43" s="107">
        <v>1682</v>
      </c>
      <c r="AR43" s="509">
        <v>14.368122926894273</v>
      </c>
      <c r="AS43" s="111">
        <v>144</v>
      </c>
      <c r="AT43" s="505">
        <v>1.2300890020646702</v>
      </c>
      <c r="AU43" s="107">
        <v>750</v>
      </c>
      <c r="AV43" s="509">
        <v>6.4067135524201566</v>
      </c>
      <c r="AW43" s="106" t="s">
        <v>70</v>
      </c>
    </row>
    <row r="44" spans="1:49" s="105" customFormat="1" ht="36.75" customHeight="1">
      <c r="A44" s="106" t="s">
        <v>71</v>
      </c>
      <c r="B44" s="107">
        <v>1615583</v>
      </c>
      <c r="C44" s="108">
        <v>15109</v>
      </c>
      <c r="D44" s="501">
        <v>93.520419563711684</v>
      </c>
      <c r="E44" s="110">
        <v>10390</v>
      </c>
      <c r="F44" s="505">
        <v>64.311149597389928</v>
      </c>
      <c r="G44" s="332">
        <v>2471</v>
      </c>
      <c r="H44" s="505">
        <v>15.294788320996197</v>
      </c>
      <c r="I44" s="332">
        <v>2248</v>
      </c>
      <c r="J44" s="509">
        <v>13.914481645325557</v>
      </c>
      <c r="K44" s="328">
        <v>11870</v>
      </c>
      <c r="L44" s="513">
        <v>83.900780788535172</v>
      </c>
      <c r="M44" s="621">
        <v>7062</v>
      </c>
      <c r="N44" s="501">
        <v>49.916370170904422</v>
      </c>
      <c r="O44" s="621">
        <v>2924</v>
      </c>
      <c r="P44" s="501">
        <v>20.667723928026696</v>
      </c>
      <c r="Q44" s="621">
        <v>1884</v>
      </c>
      <c r="R44" s="501">
        <v>13.316686689604069</v>
      </c>
      <c r="S44" s="110">
        <v>3132</v>
      </c>
      <c r="T44" s="513">
        <v>22.137931375711219</v>
      </c>
      <c r="U44" s="111">
        <v>1515</v>
      </c>
      <c r="V44" s="505">
        <v>10.708482130971424</v>
      </c>
      <c r="W44" s="621">
        <v>565</v>
      </c>
      <c r="X44" s="505">
        <v>3.9935923458738309</v>
      </c>
      <c r="Y44" s="109">
        <v>1052</v>
      </c>
      <c r="Z44" s="513">
        <v>7.4358568988659659</v>
      </c>
      <c r="AA44" s="112">
        <v>62</v>
      </c>
      <c r="AB44" s="505">
        <v>0.4382349122905797</v>
      </c>
      <c r="AC44" s="332">
        <v>17</v>
      </c>
      <c r="AD44" s="617">
        <v>0.12016118562806218</v>
      </c>
      <c r="AE44" s="332">
        <v>0</v>
      </c>
      <c r="AF44" s="617">
        <v>0</v>
      </c>
      <c r="AG44" s="332">
        <v>45</v>
      </c>
      <c r="AH44" s="617">
        <v>0.31807372666251754</v>
      </c>
      <c r="AI44" s="107">
        <v>15064</v>
      </c>
      <c r="AJ44" s="509">
        <v>106.47694707653699</v>
      </c>
      <c r="AK44" s="109">
        <v>795</v>
      </c>
      <c r="AL44" s="513">
        <v>5.6193025043711424</v>
      </c>
      <c r="AM44" s="111">
        <v>233</v>
      </c>
      <c r="AN44" s="505">
        <v>1.6469150736081464</v>
      </c>
      <c r="AO44" s="107">
        <v>1028</v>
      </c>
      <c r="AP44" s="509">
        <v>7.2662175779792904</v>
      </c>
      <c r="AQ44" s="107">
        <v>2080</v>
      </c>
      <c r="AR44" s="509">
        <v>12.874609351546779</v>
      </c>
      <c r="AS44" s="111">
        <v>369</v>
      </c>
      <c r="AT44" s="505">
        <v>2.2840052166926736</v>
      </c>
      <c r="AU44" s="107">
        <v>1047</v>
      </c>
      <c r="AV44" s="509">
        <v>6.4806326880141718</v>
      </c>
      <c r="AW44" s="106" t="s">
        <v>71</v>
      </c>
    </row>
    <row r="45" spans="1:49" s="105" customFormat="1" ht="36.75" customHeight="1">
      <c r="A45" s="106" t="s">
        <v>72</v>
      </c>
      <c r="B45" s="107">
        <v>618643</v>
      </c>
      <c r="C45" s="108">
        <v>3210</v>
      </c>
      <c r="D45" s="501">
        <v>51.887760792573417</v>
      </c>
      <c r="E45" s="110">
        <v>2279</v>
      </c>
      <c r="F45" s="505">
        <v>36.838693721580945</v>
      </c>
      <c r="G45" s="332">
        <v>614</v>
      </c>
      <c r="H45" s="505">
        <v>9.9249486375825811</v>
      </c>
      <c r="I45" s="332">
        <v>317</v>
      </c>
      <c r="J45" s="509">
        <v>5.1241184334098984</v>
      </c>
      <c r="K45" s="328">
        <v>6094</v>
      </c>
      <c r="L45" s="513">
        <v>110.11660964679811</v>
      </c>
      <c r="M45" s="621">
        <v>3517</v>
      </c>
      <c r="N45" s="501">
        <v>63.551052859827529</v>
      </c>
      <c r="O45" s="621">
        <v>1355</v>
      </c>
      <c r="P45" s="501">
        <v>24.484411892256556</v>
      </c>
      <c r="Q45" s="621">
        <v>1222</v>
      </c>
      <c r="R45" s="501">
        <v>22.081144894714029</v>
      </c>
      <c r="S45" s="110">
        <v>727</v>
      </c>
      <c r="T45" s="513">
        <v>13.136654941454255</v>
      </c>
      <c r="U45" s="111">
        <v>309</v>
      </c>
      <c r="V45" s="505">
        <v>5.5835300920348896</v>
      </c>
      <c r="W45" s="621">
        <v>203</v>
      </c>
      <c r="X45" s="505">
        <v>3.6681443646701704</v>
      </c>
      <c r="Y45" s="109">
        <v>215</v>
      </c>
      <c r="Z45" s="513">
        <v>3.8849804847491951</v>
      </c>
      <c r="AA45" s="112">
        <v>16</v>
      </c>
      <c r="AB45" s="505">
        <v>0.2891148267720331</v>
      </c>
      <c r="AC45" s="332">
        <v>7</v>
      </c>
      <c r="AD45" s="617">
        <v>0.1264877367127645</v>
      </c>
      <c r="AE45" s="332">
        <v>0</v>
      </c>
      <c r="AF45" s="617">
        <v>0</v>
      </c>
      <c r="AG45" s="332">
        <v>9</v>
      </c>
      <c r="AH45" s="617">
        <v>0.16262709005926862</v>
      </c>
      <c r="AI45" s="107">
        <v>6837</v>
      </c>
      <c r="AJ45" s="509">
        <v>123.54237941502441</v>
      </c>
      <c r="AK45" s="109">
        <v>27</v>
      </c>
      <c r="AL45" s="513">
        <v>0.48788127017780591</v>
      </c>
      <c r="AM45" s="111">
        <v>22</v>
      </c>
      <c r="AN45" s="505">
        <v>0.39753288681154553</v>
      </c>
      <c r="AO45" s="107">
        <v>49</v>
      </c>
      <c r="AP45" s="509">
        <v>0.88541415698935144</v>
      </c>
      <c r="AQ45" s="107">
        <v>907</v>
      </c>
      <c r="AR45" s="509">
        <v>14.661121195907818</v>
      </c>
      <c r="AS45" s="111">
        <v>96</v>
      </c>
      <c r="AT45" s="505">
        <v>1.5517835003386444</v>
      </c>
      <c r="AU45" s="107">
        <v>483</v>
      </c>
      <c r="AV45" s="509">
        <v>7.807410736078805</v>
      </c>
      <c r="AW45" s="106" t="s">
        <v>72</v>
      </c>
    </row>
    <row r="46" spans="1:49" s="105" customFormat="1" ht="36.75" customHeight="1">
      <c r="A46" s="106" t="s">
        <v>73</v>
      </c>
      <c r="B46" s="107">
        <v>453518</v>
      </c>
      <c r="C46" s="108">
        <v>5034</v>
      </c>
      <c r="D46" s="501">
        <v>110.99890191789521</v>
      </c>
      <c r="E46" s="110">
        <v>3544</v>
      </c>
      <c r="F46" s="505">
        <v>78.144638140051782</v>
      </c>
      <c r="G46" s="332">
        <v>776</v>
      </c>
      <c r="H46" s="505">
        <v>17.110676974232558</v>
      </c>
      <c r="I46" s="332">
        <v>714</v>
      </c>
      <c r="J46" s="509">
        <v>15.743586803610883</v>
      </c>
      <c r="K46" s="328">
        <v>2475</v>
      </c>
      <c r="L46" s="513">
        <v>63.438277759693285</v>
      </c>
      <c r="M46" s="621">
        <v>1473</v>
      </c>
      <c r="N46" s="501">
        <v>37.755387127284123</v>
      </c>
      <c r="O46" s="621">
        <v>482</v>
      </c>
      <c r="P46" s="501">
        <v>12.354444396029157</v>
      </c>
      <c r="Q46" s="621">
        <v>520</v>
      </c>
      <c r="R46" s="501">
        <v>13.328446236380003</v>
      </c>
      <c r="S46" s="110">
        <v>630</v>
      </c>
      <c r="T46" s="513">
        <v>16.147925247921929</v>
      </c>
      <c r="U46" s="111">
        <v>297</v>
      </c>
      <c r="V46" s="505">
        <v>7.612593331163195</v>
      </c>
      <c r="W46" s="621">
        <v>171</v>
      </c>
      <c r="X46" s="505">
        <v>4.3830082815788094</v>
      </c>
      <c r="Y46" s="109">
        <v>162</v>
      </c>
      <c r="Z46" s="513">
        <v>4.1523236351799246</v>
      </c>
      <c r="AA46" s="112">
        <v>11</v>
      </c>
      <c r="AB46" s="505">
        <v>0.28194790115419238</v>
      </c>
      <c r="AC46" s="332">
        <v>6</v>
      </c>
      <c r="AD46" s="617">
        <v>0.15378976426592311</v>
      </c>
      <c r="AE46" s="332">
        <v>0</v>
      </c>
      <c r="AF46" s="617">
        <v>0</v>
      </c>
      <c r="AG46" s="332">
        <v>5</v>
      </c>
      <c r="AH46" s="617">
        <v>0.12815813688826927</v>
      </c>
      <c r="AI46" s="107">
        <v>3116</v>
      </c>
      <c r="AJ46" s="509">
        <v>79.868150908769408</v>
      </c>
      <c r="AK46" s="109">
        <v>65</v>
      </c>
      <c r="AL46" s="513">
        <v>1.6660557795475004</v>
      </c>
      <c r="AM46" s="111">
        <v>26</v>
      </c>
      <c r="AN46" s="505">
        <v>0.66642231181900013</v>
      </c>
      <c r="AO46" s="107">
        <v>91</v>
      </c>
      <c r="AP46" s="509">
        <v>2.3324780913665006</v>
      </c>
      <c r="AQ46" s="107">
        <v>761</v>
      </c>
      <c r="AR46" s="509">
        <v>16.779929352307956</v>
      </c>
      <c r="AS46" s="111">
        <v>93</v>
      </c>
      <c r="AT46" s="505">
        <v>2.0506352559325096</v>
      </c>
      <c r="AU46" s="107">
        <v>221</v>
      </c>
      <c r="AV46" s="509">
        <v>4.873014963022416</v>
      </c>
      <c r="AW46" s="106" t="s">
        <v>73</v>
      </c>
    </row>
    <row r="47" spans="1:49" s="105" customFormat="1" ht="36.75" customHeight="1">
      <c r="A47" s="106" t="s">
        <v>74</v>
      </c>
      <c r="B47" s="107">
        <v>600889</v>
      </c>
      <c r="C47" s="108">
        <v>7006</v>
      </c>
      <c r="D47" s="501">
        <v>116.59391335171721</v>
      </c>
      <c r="E47" s="110">
        <v>4399</v>
      </c>
      <c r="F47" s="505">
        <v>73.208196522153003</v>
      </c>
      <c r="G47" s="332">
        <v>1441</v>
      </c>
      <c r="H47" s="505">
        <v>23.981134618873035</v>
      </c>
      <c r="I47" s="332">
        <v>1166</v>
      </c>
      <c r="J47" s="509">
        <v>19.40458221069116</v>
      </c>
      <c r="K47" s="328">
        <v>3859</v>
      </c>
      <c r="L47" s="513">
        <v>73.530766118557437</v>
      </c>
      <c r="M47" s="621">
        <v>2254</v>
      </c>
      <c r="N47" s="501">
        <v>42.948522112264435</v>
      </c>
      <c r="O47" s="621">
        <v>888</v>
      </c>
      <c r="P47" s="501">
        <v>16.920269581051826</v>
      </c>
      <c r="Q47" s="621">
        <v>717</v>
      </c>
      <c r="R47" s="501">
        <v>13.661974425241169</v>
      </c>
      <c r="S47" s="110">
        <v>1508</v>
      </c>
      <c r="T47" s="513">
        <v>28.733971315569995</v>
      </c>
      <c r="U47" s="111">
        <v>727</v>
      </c>
      <c r="V47" s="505">
        <v>13.852518001604366</v>
      </c>
      <c r="W47" s="621">
        <v>304</v>
      </c>
      <c r="X47" s="505">
        <v>5.7925247214411657</v>
      </c>
      <c r="Y47" s="109">
        <v>477</v>
      </c>
      <c r="Z47" s="513">
        <v>9.0889285925244607</v>
      </c>
      <c r="AA47" s="112">
        <v>12</v>
      </c>
      <c r="AB47" s="505">
        <v>0.22865229163583548</v>
      </c>
      <c r="AC47" s="332">
        <v>9</v>
      </c>
      <c r="AD47" s="617">
        <v>0.17148921872687664</v>
      </c>
      <c r="AE47" s="332">
        <v>0</v>
      </c>
      <c r="AF47" s="617">
        <v>0</v>
      </c>
      <c r="AG47" s="332">
        <v>3</v>
      </c>
      <c r="AH47" s="617">
        <v>5.7163072908958869E-2</v>
      </c>
      <c r="AI47" s="107">
        <v>5379</v>
      </c>
      <c r="AJ47" s="509">
        <v>102.49338972576325</v>
      </c>
      <c r="AK47" s="109">
        <v>103</v>
      </c>
      <c r="AL47" s="513">
        <v>1.9625988365409213</v>
      </c>
      <c r="AM47" s="111">
        <v>74</v>
      </c>
      <c r="AN47" s="505">
        <v>1.4100224650876521</v>
      </c>
      <c r="AO47" s="107">
        <v>177</v>
      </c>
      <c r="AP47" s="509">
        <v>3.3726213016285733</v>
      </c>
      <c r="AQ47" s="107">
        <v>622</v>
      </c>
      <c r="AR47" s="509">
        <v>10.351329446869554</v>
      </c>
      <c r="AS47" s="111">
        <v>128</v>
      </c>
      <c r="AT47" s="505">
        <v>2.1301771208992011</v>
      </c>
      <c r="AU47" s="107">
        <v>391</v>
      </c>
      <c r="AV47" s="509">
        <v>6.5070254239967777</v>
      </c>
      <c r="AW47" s="106" t="s">
        <v>74</v>
      </c>
    </row>
    <row r="48" spans="1:49" s="105" customFormat="1" ht="36.75" customHeight="1">
      <c r="A48" s="106" t="s">
        <v>75</v>
      </c>
      <c r="B48" s="107">
        <v>629251</v>
      </c>
      <c r="C48" s="108">
        <v>6011</v>
      </c>
      <c r="D48" s="501">
        <v>95.526268531953079</v>
      </c>
      <c r="E48" s="110">
        <v>4040</v>
      </c>
      <c r="F48" s="505">
        <v>64.203314734501816</v>
      </c>
      <c r="G48" s="332">
        <v>843</v>
      </c>
      <c r="H48" s="505">
        <v>13.39687978247154</v>
      </c>
      <c r="I48" s="332">
        <v>1128</v>
      </c>
      <c r="J48" s="509">
        <v>17.926074014979715</v>
      </c>
      <c r="K48" s="328">
        <v>6019</v>
      </c>
      <c r="L48" s="513">
        <v>109.90402190167976</v>
      </c>
      <c r="M48" s="621">
        <v>3642</v>
      </c>
      <c r="N48" s="501">
        <v>66.501154305684935</v>
      </c>
      <c r="O48" s="621">
        <v>1113</v>
      </c>
      <c r="P48" s="501">
        <v>20.322840401490208</v>
      </c>
      <c r="Q48" s="621">
        <v>1264</v>
      </c>
      <c r="R48" s="501">
        <v>23.080027194504602</v>
      </c>
      <c r="S48" s="110">
        <v>1684</v>
      </c>
      <c r="T48" s="513">
        <v>30.749023572425436</v>
      </c>
      <c r="U48" s="111">
        <v>896</v>
      </c>
      <c r="V48" s="505">
        <v>16.360525606231111</v>
      </c>
      <c r="W48" s="621">
        <v>312</v>
      </c>
      <c r="X48" s="505">
        <v>5.6969687378840472</v>
      </c>
      <c r="Y48" s="109">
        <v>476</v>
      </c>
      <c r="Z48" s="513">
        <v>8.6915292283102765</v>
      </c>
      <c r="AA48" s="112">
        <v>10</v>
      </c>
      <c r="AB48" s="505">
        <v>0.18259515185525793</v>
      </c>
      <c r="AC48" s="332">
        <v>1</v>
      </c>
      <c r="AD48" s="617">
        <v>1.8259515185525793E-2</v>
      </c>
      <c r="AE48" s="332">
        <v>0</v>
      </c>
      <c r="AF48" s="617">
        <v>0</v>
      </c>
      <c r="AG48" s="332">
        <v>9</v>
      </c>
      <c r="AH48" s="617">
        <v>0.16433563666973214</v>
      </c>
      <c r="AI48" s="107">
        <v>7713</v>
      </c>
      <c r="AJ48" s="509">
        <v>140.83564062596045</v>
      </c>
      <c r="AK48" s="109">
        <v>163</v>
      </c>
      <c r="AL48" s="513">
        <v>2.9763009752407044</v>
      </c>
      <c r="AM48" s="111">
        <v>93</v>
      </c>
      <c r="AN48" s="505">
        <v>1.6981349122538987</v>
      </c>
      <c r="AO48" s="107">
        <v>256</v>
      </c>
      <c r="AP48" s="509">
        <v>4.674435887494603</v>
      </c>
      <c r="AQ48" s="107">
        <v>639</v>
      </c>
      <c r="AR48" s="509">
        <v>10.154930226570954</v>
      </c>
      <c r="AS48" s="111">
        <v>116</v>
      </c>
      <c r="AT48" s="505">
        <v>1.843461512178765</v>
      </c>
      <c r="AU48" s="107">
        <v>499</v>
      </c>
      <c r="AV48" s="509">
        <v>7.9300628842862384</v>
      </c>
      <c r="AW48" s="106" t="s">
        <v>75</v>
      </c>
    </row>
    <row r="49" spans="1:49" s="105" customFormat="1" ht="36.75" customHeight="1">
      <c r="A49" s="106" t="s">
        <v>76</v>
      </c>
      <c r="B49" s="107">
        <v>305196</v>
      </c>
      <c r="C49" s="108">
        <v>3412</v>
      </c>
      <c r="D49" s="501">
        <v>111.79700913511317</v>
      </c>
      <c r="E49" s="110">
        <v>2423</v>
      </c>
      <c r="F49" s="505">
        <v>79.391604083932961</v>
      </c>
      <c r="G49" s="332">
        <v>730</v>
      </c>
      <c r="H49" s="505">
        <v>23.919055295613312</v>
      </c>
      <c r="I49" s="332">
        <v>259</v>
      </c>
      <c r="J49" s="509">
        <v>8.4863497555669145</v>
      </c>
      <c r="K49" s="328">
        <v>3134</v>
      </c>
      <c r="L49" s="513">
        <v>116.76848617022449</v>
      </c>
      <c r="M49" s="621">
        <v>1860</v>
      </c>
      <c r="N49" s="501">
        <v>69.301016042315752</v>
      </c>
      <c r="O49" s="621">
        <v>636</v>
      </c>
      <c r="P49" s="501">
        <v>23.696476453178931</v>
      </c>
      <c r="Q49" s="621">
        <v>638</v>
      </c>
      <c r="R49" s="501">
        <v>23.770993674729809</v>
      </c>
      <c r="S49" s="110">
        <v>1536</v>
      </c>
      <c r="T49" s="513">
        <v>57.229226151073647</v>
      </c>
      <c r="U49" s="111">
        <v>664</v>
      </c>
      <c r="V49" s="505">
        <v>24.739717554891211</v>
      </c>
      <c r="W49" s="621">
        <v>391</v>
      </c>
      <c r="X49" s="505">
        <v>14.568116813196482</v>
      </c>
      <c r="Y49" s="109">
        <v>481</v>
      </c>
      <c r="Z49" s="513">
        <v>17.921391782985953</v>
      </c>
      <c r="AA49" s="112">
        <v>5</v>
      </c>
      <c r="AB49" s="505">
        <v>0.18629305387719289</v>
      </c>
      <c r="AC49" s="332">
        <v>5</v>
      </c>
      <c r="AD49" s="617">
        <v>0.18629305387719289</v>
      </c>
      <c r="AE49" s="332">
        <v>0</v>
      </c>
      <c r="AF49" s="617">
        <v>0</v>
      </c>
      <c r="AG49" s="332">
        <v>0</v>
      </c>
      <c r="AH49" s="617">
        <v>0</v>
      </c>
      <c r="AI49" s="107">
        <v>4675</v>
      </c>
      <c r="AJ49" s="509">
        <v>174.18400537517533</v>
      </c>
      <c r="AK49" s="109">
        <v>207</v>
      </c>
      <c r="AL49" s="513">
        <v>7.7125324305157852</v>
      </c>
      <c r="AM49" s="111">
        <v>101</v>
      </c>
      <c r="AN49" s="505">
        <v>3.7631196883192959</v>
      </c>
      <c r="AO49" s="107">
        <v>308</v>
      </c>
      <c r="AP49" s="509">
        <v>11.475652118835081</v>
      </c>
      <c r="AQ49" s="107">
        <v>334</v>
      </c>
      <c r="AR49" s="509">
        <v>10.943786943472393</v>
      </c>
      <c r="AS49" s="111">
        <v>125</v>
      </c>
      <c r="AT49" s="505">
        <v>4.0957286465091283</v>
      </c>
      <c r="AU49" s="107">
        <v>268</v>
      </c>
      <c r="AV49" s="509">
        <v>8.7812422181155725</v>
      </c>
      <c r="AW49" s="106" t="s">
        <v>76</v>
      </c>
    </row>
    <row r="50" spans="1:49" s="105" customFormat="1" ht="36.75" customHeight="1">
      <c r="A50" s="106" t="s">
        <v>77</v>
      </c>
      <c r="B50" s="107">
        <v>2762833</v>
      </c>
      <c r="C50" s="108">
        <v>45956</v>
      </c>
      <c r="D50" s="501">
        <v>166.33651038625931</v>
      </c>
      <c r="E50" s="110">
        <v>31824</v>
      </c>
      <c r="F50" s="505">
        <v>115.1861151216885</v>
      </c>
      <c r="G50" s="332">
        <v>7771</v>
      </c>
      <c r="H50" s="505">
        <v>28.126926238393708</v>
      </c>
      <c r="I50" s="332">
        <v>6361</v>
      </c>
      <c r="J50" s="509">
        <v>23.023469026177118</v>
      </c>
      <c r="K50" s="328">
        <v>29771</v>
      </c>
      <c r="L50" s="513">
        <v>119.78671679540859</v>
      </c>
      <c r="M50" s="621">
        <v>16537</v>
      </c>
      <c r="N50" s="501">
        <v>66.538340520831412</v>
      </c>
      <c r="O50" s="621">
        <v>7927</v>
      </c>
      <c r="P50" s="501">
        <v>31.895109470195955</v>
      </c>
      <c r="Q50" s="621">
        <v>5307</v>
      </c>
      <c r="R50" s="501">
        <v>21.353266804381224</v>
      </c>
      <c r="S50" s="110">
        <v>13387</v>
      </c>
      <c r="T50" s="513">
        <v>53.863987697428193</v>
      </c>
      <c r="U50" s="111">
        <v>6444</v>
      </c>
      <c r="V50" s="505">
        <v>25.928104633019142</v>
      </c>
      <c r="W50" s="621">
        <v>4199</v>
      </c>
      <c r="X50" s="505">
        <v>16.895113493800029</v>
      </c>
      <c r="Y50" s="109">
        <v>2744</v>
      </c>
      <c r="Z50" s="513">
        <v>11.040769570609022</v>
      </c>
      <c r="AA50" s="112">
        <v>203</v>
      </c>
      <c r="AB50" s="505">
        <v>0.8167916263970959</v>
      </c>
      <c r="AC50" s="332">
        <v>136</v>
      </c>
      <c r="AD50" s="617">
        <v>0.54721015364534509</v>
      </c>
      <c r="AE50" s="332">
        <v>4</v>
      </c>
      <c r="AF50" s="617">
        <v>1.609441628368662E-2</v>
      </c>
      <c r="AG50" s="332">
        <v>63</v>
      </c>
      <c r="AH50" s="617">
        <v>0.25348705646806424</v>
      </c>
      <c r="AI50" s="107">
        <v>43361</v>
      </c>
      <c r="AJ50" s="509">
        <v>174.46749611923389</v>
      </c>
      <c r="AK50" s="109">
        <v>1660</v>
      </c>
      <c r="AL50" s="513">
        <v>6.6791827577299472</v>
      </c>
      <c r="AM50" s="111">
        <v>438</v>
      </c>
      <c r="AN50" s="505">
        <v>1.7623385830636848</v>
      </c>
      <c r="AO50" s="107">
        <v>2098</v>
      </c>
      <c r="AP50" s="509">
        <v>8.4415213407936314</v>
      </c>
      <c r="AQ50" s="107">
        <v>4039</v>
      </c>
      <c r="AR50" s="509">
        <v>14.619052255420433</v>
      </c>
      <c r="AS50" s="111">
        <v>906</v>
      </c>
      <c r="AT50" s="505">
        <v>3.2792427193391713</v>
      </c>
      <c r="AU50" s="107">
        <v>1672</v>
      </c>
      <c r="AV50" s="509">
        <v>6.0517591906568367</v>
      </c>
      <c r="AW50" s="106" t="s">
        <v>77</v>
      </c>
    </row>
    <row r="51" spans="1:49" s="105" customFormat="1" ht="36.75" customHeight="1">
      <c r="A51" s="106" t="s">
        <v>78</v>
      </c>
      <c r="B51" s="107">
        <v>461147</v>
      </c>
      <c r="C51" s="108">
        <v>3986</v>
      </c>
      <c r="D51" s="501">
        <v>86.436646015261942</v>
      </c>
      <c r="E51" s="110">
        <v>2385</v>
      </c>
      <c r="F51" s="505">
        <v>51.718866218364205</v>
      </c>
      <c r="G51" s="332">
        <v>1281</v>
      </c>
      <c r="H51" s="505">
        <v>27.778560849360399</v>
      </c>
      <c r="I51" s="332">
        <v>320</v>
      </c>
      <c r="J51" s="509">
        <v>6.939218947537336</v>
      </c>
      <c r="K51" s="328">
        <v>3440</v>
      </c>
      <c r="L51" s="513">
        <v>83.07011697431588</v>
      </c>
      <c r="M51" s="621">
        <v>1578</v>
      </c>
      <c r="N51" s="501">
        <v>38.106001332985599</v>
      </c>
      <c r="O51" s="621">
        <v>1076</v>
      </c>
      <c r="P51" s="501">
        <v>25.983559844291829</v>
      </c>
      <c r="Q51" s="621">
        <v>786</v>
      </c>
      <c r="R51" s="501">
        <v>18.980555797038452</v>
      </c>
      <c r="S51" s="110">
        <v>990</v>
      </c>
      <c r="T51" s="513">
        <v>23.906806919933931</v>
      </c>
      <c r="U51" s="111">
        <v>345</v>
      </c>
      <c r="V51" s="505">
        <v>8.3311599872497037</v>
      </c>
      <c r="W51" s="621">
        <v>378</v>
      </c>
      <c r="X51" s="505">
        <v>9.1280535512475005</v>
      </c>
      <c r="Y51" s="109">
        <v>267</v>
      </c>
      <c r="Z51" s="513">
        <v>6.4475933814367261</v>
      </c>
      <c r="AA51" s="112">
        <v>20</v>
      </c>
      <c r="AB51" s="505">
        <v>0.48296579636230158</v>
      </c>
      <c r="AC51" s="332">
        <v>12</v>
      </c>
      <c r="AD51" s="617">
        <v>0.289779477817381</v>
      </c>
      <c r="AE51" s="332">
        <v>0</v>
      </c>
      <c r="AF51" s="617">
        <v>0</v>
      </c>
      <c r="AG51" s="332">
        <v>8</v>
      </c>
      <c r="AH51" s="617">
        <v>0.19318631854492066</v>
      </c>
      <c r="AI51" s="107">
        <v>4450</v>
      </c>
      <c r="AJ51" s="509">
        <v>107.45988969061212</v>
      </c>
      <c r="AK51" s="109">
        <v>46</v>
      </c>
      <c r="AL51" s="513">
        <v>1.1108213316332938</v>
      </c>
      <c r="AM51" s="111">
        <v>30</v>
      </c>
      <c r="AN51" s="505">
        <v>0.7244486945434524</v>
      </c>
      <c r="AO51" s="107">
        <v>76</v>
      </c>
      <c r="AP51" s="509">
        <v>1.8352700261767461</v>
      </c>
      <c r="AQ51" s="107">
        <v>699</v>
      </c>
      <c r="AR51" s="509">
        <v>15.157856388526868</v>
      </c>
      <c r="AS51" s="111">
        <v>105</v>
      </c>
      <c r="AT51" s="505">
        <v>2.2769312171606884</v>
      </c>
      <c r="AU51" s="107">
        <v>723</v>
      </c>
      <c r="AV51" s="509">
        <v>15.67829780959217</v>
      </c>
      <c r="AW51" s="106" t="s">
        <v>78</v>
      </c>
    </row>
    <row r="52" spans="1:49" s="105" customFormat="1" ht="36.75" customHeight="1">
      <c r="A52" s="106" t="s">
        <v>79</v>
      </c>
      <c r="B52" s="107">
        <v>663768</v>
      </c>
      <c r="C52" s="108">
        <v>7345</v>
      </c>
      <c r="D52" s="501">
        <v>110.65613286570006</v>
      </c>
      <c r="E52" s="110">
        <v>4837</v>
      </c>
      <c r="F52" s="505">
        <v>72.871846789842238</v>
      </c>
      <c r="G52" s="332">
        <v>1598</v>
      </c>
      <c r="H52" s="505">
        <v>24.074676694266671</v>
      </c>
      <c r="I52" s="332">
        <v>910</v>
      </c>
      <c r="J52" s="509">
        <v>13.709609381591157</v>
      </c>
      <c r="K52" s="328">
        <v>5673</v>
      </c>
      <c r="L52" s="513">
        <v>94.208337761717502</v>
      </c>
      <c r="M52" s="621">
        <v>3201</v>
      </c>
      <c r="N52" s="501">
        <v>53.157216494845365</v>
      </c>
      <c r="O52" s="621">
        <v>1413</v>
      </c>
      <c r="P52" s="501">
        <v>23.464900627059201</v>
      </c>
      <c r="Q52" s="621">
        <v>1059</v>
      </c>
      <c r="R52" s="501">
        <v>17.586220639812947</v>
      </c>
      <c r="S52" s="110">
        <v>2050</v>
      </c>
      <c r="T52" s="513">
        <v>34.043203315974068</v>
      </c>
      <c r="U52" s="111">
        <v>834</v>
      </c>
      <c r="V52" s="505">
        <v>13.849771495376766</v>
      </c>
      <c r="W52" s="621">
        <v>812</v>
      </c>
      <c r="X52" s="505">
        <v>13.484429801254119</v>
      </c>
      <c r="Y52" s="109">
        <v>404</v>
      </c>
      <c r="Z52" s="513">
        <v>6.7090020193431821</v>
      </c>
      <c r="AA52" s="112">
        <v>68</v>
      </c>
      <c r="AB52" s="505">
        <v>1.1292379636518226</v>
      </c>
      <c r="AC52" s="332">
        <v>43</v>
      </c>
      <c r="AD52" s="617">
        <v>0.71407694760335849</v>
      </c>
      <c r="AE52" s="332">
        <v>1</v>
      </c>
      <c r="AF52" s="617">
        <v>1.6606440641938572E-2</v>
      </c>
      <c r="AG52" s="332">
        <v>24</v>
      </c>
      <c r="AH52" s="617">
        <v>0.39855457540652567</v>
      </c>
      <c r="AI52" s="107">
        <v>7791</v>
      </c>
      <c r="AJ52" s="509">
        <v>129.3807790413434</v>
      </c>
      <c r="AK52" s="109">
        <v>272</v>
      </c>
      <c r="AL52" s="513">
        <v>4.5169518546072904</v>
      </c>
      <c r="AM52" s="111">
        <v>132</v>
      </c>
      <c r="AN52" s="505">
        <v>2.1920501647358912</v>
      </c>
      <c r="AO52" s="107">
        <v>404</v>
      </c>
      <c r="AP52" s="509">
        <v>6.7090020193431821</v>
      </c>
      <c r="AQ52" s="107">
        <v>1020</v>
      </c>
      <c r="AR52" s="509">
        <v>15.366814911234046</v>
      </c>
      <c r="AS52" s="111">
        <v>254</v>
      </c>
      <c r="AT52" s="505">
        <v>3.826638222993576</v>
      </c>
      <c r="AU52" s="107">
        <v>677</v>
      </c>
      <c r="AV52" s="509">
        <v>10.199346759711226</v>
      </c>
      <c r="AW52" s="106" t="s">
        <v>79</v>
      </c>
    </row>
    <row r="53" spans="1:49" s="105" customFormat="1" ht="36.75" customHeight="1">
      <c r="A53" s="106" t="s">
        <v>80</v>
      </c>
      <c r="B53" s="107">
        <v>862123</v>
      </c>
      <c r="C53" s="108">
        <v>10254</v>
      </c>
      <c r="D53" s="501">
        <v>118.93894490693323</v>
      </c>
      <c r="E53" s="110">
        <v>7360</v>
      </c>
      <c r="F53" s="505">
        <v>85.370648967722701</v>
      </c>
      <c r="G53" s="332">
        <v>1712</v>
      </c>
      <c r="H53" s="505">
        <v>19.857955303361585</v>
      </c>
      <c r="I53" s="332">
        <v>1182</v>
      </c>
      <c r="J53" s="509">
        <v>13.710340635848944</v>
      </c>
      <c r="K53" s="328">
        <v>5779</v>
      </c>
      <c r="L53" s="513">
        <v>72.54402874813951</v>
      </c>
      <c r="M53" s="621">
        <v>3108</v>
      </c>
      <c r="N53" s="501">
        <v>39.014854014400001</v>
      </c>
      <c r="O53" s="621">
        <v>1868</v>
      </c>
      <c r="P53" s="501">
        <v>23.449082142502959</v>
      </c>
      <c r="Q53" s="621">
        <v>803</v>
      </c>
      <c r="R53" s="501">
        <v>10.08009259123655</v>
      </c>
      <c r="S53" s="110">
        <v>2091</v>
      </c>
      <c r="T53" s="513">
        <v>26.248410471077992</v>
      </c>
      <c r="U53" s="111">
        <v>908</v>
      </c>
      <c r="V53" s="505">
        <v>11.39816198361493</v>
      </c>
      <c r="W53" s="621">
        <v>683</v>
      </c>
      <c r="X53" s="505">
        <v>8.5737275713755459</v>
      </c>
      <c r="Y53" s="109">
        <v>500</v>
      </c>
      <c r="Z53" s="513">
        <v>6.2765209160875157</v>
      </c>
      <c r="AA53" s="112">
        <v>44</v>
      </c>
      <c r="AB53" s="505">
        <v>0.55233384061570134</v>
      </c>
      <c r="AC53" s="332">
        <v>23</v>
      </c>
      <c r="AD53" s="617">
        <v>0.28871996214002571</v>
      </c>
      <c r="AE53" s="332">
        <v>7</v>
      </c>
      <c r="AF53" s="617">
        <v>8.7871292825225225E-2</v>
      </c>
      <c r="AG53" s="332">
        <v>14</v>
      </c>
      <c r="AH53" s="617">
        <v>0.17574258565045045</v>
      </c>
      <c r="AI53" s="107">
        <v>7914</v>
      </c>
      <c r="AJ53" s="509">
        <v>99.344773059833187</v>
      </c>
      <c r="AK53" s="109">
        <v>200</v>
      </c>
      <c r="AL53" s="513">
        <v>2.5106083664350063</v>
      </c>
      <c r="AM53" s="111">
        <v>118</v>
      </c>
      <c r="AN53" s="505">
        <v>1.4812589361966537</v>
      </c>
      <c r="AO53" s="107">
        <v>318</v>
      </c>
      <c r="AP53" s="509">
        <v>3.9918673026316602</v>
      </c>
      <c r="AQ53" s="107">
        <v>1560</v>
      </c>
      <c r="AR53" s="509">
        <v>18.094865813810792</v>
      </c>
      <c r="AS53" s="111">
        <v>252</v>
      </c>
      <c r="AT53" s="505">
        <v>2.923016785307897</v>
      </c>
      <c r="AU53" s="107">
        <v>1182</v>
      </c>
      <c r="AV53" s="509">
        <v>13.710340635848944</v>
      </c>
      <c r="AW53" s="106" t="s">
        <v>80</v>
      </c>
    </row>
    <row r="54" spans="1:49" s="105" customFormat="1" ht="36.75" customHeight="1">
      <c r="A54" s="106" t="s">
        <v>81</v>
      </c>
      <c r="B54" s="107">
        <v>583577</v>
      </c>
      <c r="C54" s="108">
        <v>4446</v>
      </c>
      <c r="D54" s="501">
        <v>76.185319160967623</v>
      </c>
      <c r="E54" s="110">
        <v>3089</v>
      </c>
      <c r="F54" s="505">
        <v>52.932175188535531</v>
      </c>
      <c r="G54" s="332">
        <v>826</v>
      </c>
      <c r="H54" s="505">
        <v>14.154087635393443</v>
      </c>
      <c r="I54" s="332">
        <v>531</v>
      </c>
      <c r="J54" s="509">
        <v>9.0990563370386432</v>
      </c>
      <c r="K54" s="328">
        <v>4984</v>
      </c>
      <c r="L54" s="513">
        <v>94.475233423709867</v>
      </c>
      <c r="M54" s="621">
        <v>2941</v>
      </c>
      <c r="N54" s="501">
        <v>55.748728230162662</v>
      </c>
      <c r="O54" s="621">
        <v>1205</v>
      </c>
      <c r="P54" s="501">
        <v>22.841624453364844</v>
      </c>
      <c r="Q54" s="621">
        <v>838</v>
      </c>
      <c r="R54" s="501">
        <v>15.884880740182357</v>
      </c>
      <c r="S54" s="110">
        <v>1109</v>
      </c>
      <c r="T54" s="513">
        <v>21.021876779071881</v>
      </c>
      <c r="U54" s="111">
        <v>580</v>
      </c>
      <c r="V54" s="505">
        <v>10.994308865520008</v>
      </c>
      <c r="W54" s="621">
        <v>367</v>
      </c>
      <c r="X54" s="505">
        <v>6.9567437131824876</v>
      </c>
      <c r="Y54" s="109">
        <v>162</v>
      </c>
      <c r="Z54" s="513">
        <v>3.0708242003693815</v>
      </c>
      <c r="AA54" s="112">
        <v>29</v>
      </c>
      <c r="AB54" s="505">
        <v>0.54971544327600042</v>
      </c>
      <c r="AC54" s="332">
        <v>14</v>
      </c>
      <c r="AD54" s="617">
        <v>0.26537986916772432</v>
      </c>
      <c r="AE54" s="332">
        <v>0</v>
      </c>
      <c r="AF54" s="617">
        <v>0</v>
      </c>
      <c r="AG54" s="332">
        <v>15</v>
      </c>
      <c r="AH54" s="617">
        <v>0.28433557410827609</v>
      </c>
      <c r="AI54" s="107">
        <v>6122</v>
      </c>
      <c r="AJ54" s="509">
        <v>116.04682564605775</v>
      </c>
      <c r="AK54" s="109">
        <v>52</v>
      </c>
      <c r="AL54" s="513">
        <v>0.98569665690869046</v>
      </c>
      <c r="AM54" s="111">
        <v>28</v>
      </c>
      <c r="AN54" s="505">
        <v>0.53075973833544865</v>
      </c>
      <c r="AO54" s="107">
        <v>80</v>
      </c>
      <c r="AP54" s="509">
        <v>1.5164563952441392</v>
      </c>
      <c r="AQ54" s="107">
        <v>1046</v>
      </c>
      <c r="AR54" s="509">
        <v>17.923941485013973</v>
      </c>
      <c r="AS54" s="111">
        <v>95</v>
      </c>
      <c r="AT54" s="505">
        <v>1.6278914350634108</v>
      </c>
      <c r="AU54" s="107">
        <v>574</v>
      </c>
      <c r="AV54" s="509">
        <v>9.8358914076462902</v>
      </c>
      <c r="AW54" s="106" t="s">
        <v>81</v>
      </c>
    </row>
    <row r="55" spans="1:49" s="105" customFormat="1" ht="36.75" customHeight="1">
      <c r="A55" s="106" t="s">
        <v>82</v>
      </c>
      <c r="B55" s="107">
        <v>531434</v>
      </c>
      <c r="C55" s="108">
        <v>5135</v>
      </c>
      <c r="D55" s="501">
        <v>96.62535705280429</v>
      </c>
      <c r="E55" s="110">
        <v>3573</v>
      </c>
      <c r="F55" s="505">
        <v>67.233184177150875</v>
      </c>
      <c r="G55" s="332">
        <v>898</v>
      </c>
      <c r="H55" s="505">
        <v>16.897676851688072</v>
      </c>
      <c r="I55" s="332">
        <v>664</v>
      </c>
      <c r="J55" s="509">
        <v>12.494496023965347</v>
      </c>
      <c r="K55" s="328">
        <v>5098</v>
      </c>
      <c r="L55" s="513">
        <v>107.01630644700818</v>
      </c>
      <c r="M55" s="621">
        <v>2632</v>
      </c>
      <c r="N55" s="501">
        <v>55.250474415167815</v>
      </c>
      <c r="O55" s="621">
        <v>1374</v>
      </c>
      <c r="P55" s="501">
        <v>28.842762859589886</v>
      </c>
      <c r="Q55" s="621">
        <v>1092</v>
      </c>
      <c r="R55" s="501">
        <v>22.923069172250475</v>
      </c>
      <c r="S55" s="110">
        <v>1504</v>
      </c>
      <c r="T55" s="513">
        <v>31.571699665810179</v>
      </c>
      <c r="U55" s="111">
        <v>735</v>
      </c>
      <c r="V55" s="505">
        <v>15.428988865937821</v>
      </c>
      <c r="W55" s="621">
        <v>452</v>
      </c>
      <c r="X55" s="505">
        <v>9.4883033570121018</v>
      </c>
      <c r="Y55" s="109">
        <v>317</v>
      </c>
      <c r="Z55" s="513">
        <v>6.6544074428602569</v>
      </c>
      <c r="AA55" s="112">
        <v>11</v>
      </c>
      <c r="AB55" s="505">
        <v>0.23091003744940958</v>
      </c>
      <c r="AC55" s="332">
        <v>5</v>
      </c>
      <c r="AD55" s="617">
        <v>0.10495910793154981</v>
      </c>
      <c r="AE55" s="332">
        <v>0</v>
      </c>
      <c r="AF55" s="617">
        <v>0</v>
      </c>
      <c r="AG55" s="332">
        <v>6</v>
      </c>
      <c r="AH55" s="617">
        <v>0.12595092951785977</v>
      </c>
      <c r="AI55" s="107">
        <v>6613</v>
      </c>
      <c r="AJ55" s="509">
        <v>138.81891615026777</v>
      </c>
      <c r="AK55" s="109">
        <v>75</v>
      </c>
      <c r="AL55" s="513">
        <v>1.5743866189732472</v>
      </c>
      <c r="AM55" s="111">
        <v>102</v>
      </c>
      <c r="AN55" s="505">
        <v>2.1411658018036159</v>
      </c>
      <c r="AO55" s="107">
        <v>177</v>
      </c>
      <c r="AP55" s="509">
        <v>3.7155524207768633</v>
      </c>
      <c r="AQ55" s="107">
        <v>913</v>
      </c>
      <c r="AR55" s="509">
        <v>17.179932032952351</v>
      </c>
      <c r="AS55" s="111">
        <v>178</v>
      </c>
      <c r="AT55" s="505">
        <v>3.3494281510027588</v>
      </c>
      <c r="AU55" s="107">
        <v>295</v>
      </c>
      <c r="AV55" s="509">
        <v>5.5510185648641217</v>
      </c>
      <c r="AW55" s="106" t="s">
        <v>82</v>
      </c>
    </row>
    <row r="56" spans="1:49" s="105" customFormat="1" ht="36.75" customHeight="1">
      <c r="A56" s="106" t="s">
        <v>83</v>
      </c>
      <c r="B56" s="107">
        <v>711393</v>
      </c>
      <c r="C56" s="108">
        <v>8425</v>
      </c>
      <c r="D56" s="501">
        <v>118.42961625992946</v>
      </c>
      <c r="E56" s="110">
        <v>6181</v>
      </c>
      <c r="F56" s="505">
        <v>86.885870397937566</v>
      </c>
      <c r="G56" s="332">
        <v>1242</v>
      </c>
      <c r="H56" s="505">
        <v>17.458704260514232</v>
      </c>
      <c r="I56" s="332">
        <v>1002</v>
      </c>
      <c r="J56" s="509">
        <v>14.085041601477664</v>
      </c>
      <c r="K56" s="328">
        <v>5953</v>
      </c>
      <c r="L56" s="513">
        <v>91.766359836763982</v>
      </c>
      <c r="M56" s="621">
        <v>3293</v>
      </c>
      <c r="N56" s="501">
        <v>50.762073398700444</v>
      </c>
      <c r="O56" s="621">
        <v>1436</v>
      </c>
      <c r="P56" s="501">
        <v>22.136148618443315</v>
      </c>
      <c r="Q56" s="621">
        <v>1224</v>
      </c>
      <c r="R56" s="501">
        <v>18.868137819620209</v>
      </c>
      <c r="S56" s="110">
        <v>2919</v>
      </c>
      <c r="T56" s="513">
        <v>44.996809064927611</v>
      </c>
      <c r="U56" s="111">
        <v>1236</v>
      </c>
      <c r="V56" s="505">
        <v>19.053119562949821</v>
      </c>
      <c r="W56" s="621">
        <v>709</v>
      </c>
      <c r="X56" s="505">
        <v>10.929338001724451</v>
      </c>
      <c r="Y56" s="109">
        <v>974</v>
      </c>
      <c r="Z56" s="513">
        <v>15.014351500253337</v>
      </c>
      <c r="AA56" s="112">
        <v>118</v>
      </c>
      <c r="AB56" s="505">
        <v>1.8189871427411639</v>
      </c>
      <c r="AC56" s="332">
        <v>31</v>
      </c>
      <c r="AD56" s="617">
        <v>0.47786950360149227</v>
      </c>
      <c r="AE56" s="332">
        <v>1</v>
      </c>
      <c r="AF56" s="617">
        <v>1.5415145277467492E-2</v>
      </c>
      <c r="AG56" s="332">
        <v>86</v>
      </c>
      <c r="AH56" s="617">
        <v>1.3257024938622042</v>
      </c>
      <c r="AI56" s="107">
        <v>8990</v>
      </c>
      <c r="AJ56" s="509">
        <v>138.58215604443276</v>
      </c>
      <c r="AK56" s="109">
        <v>255</v>
      </c>
      <c r="AL56" s="513">
        <v>3.9308620457542101</v>
      </c>
      <c r="AM56" s="111">
        <v>95</v>
      </c>
      <c r="AN56" s="505">
        <v>1.4644388013594116</v>
      </c>
      <c r="AO56" s="107">
        <v>350</v>
      </c>
      <c r="AP56" s="509">
        <v>5.3953008471136217</v>
      </c>
      <c r="AQ56" s="107">
        <v>1340</v>
      </c>
      <c r="AR56" s="509">
        <v>18.836283179620828</v>
      </c>
      <c r="AS56" s="111">
        <v>142</v>
      </c>
      <c r="AT56" s="505">
        <v>1.9960837399299682</v>
      </c>
      <c r="AU56" s="107">
        <v>599</v>
      </c>
      <c r="AV56" s="509">
        <v>8.4200997198454299</v>
      </c>
      <c r="AW56" s="106" t="s">
        <v>83</v>
      </c>
    </row>
    <row r="57" spans="1:49" s="105" customFormat="1" ht="36.75" customHeight="1" thickBot="1">
      <c r="A57" s="113" t="s">
        <v>84</v>
      </c>
      <c r="B57" s="114">
        <v>579541</v>
      </c>
      <c r="C57" s="115">
        <v>6525</v>
      </c>
      <c r="D57" s="502">
        <v>112.58910068485231</v>
      </c>
      <c r="E57" s="117">
        <v>4640</v>
      </c>
      <c r="F57" s="506">
        <v>80.063360487006094</v>
      </c>
      <c r="G57" s="333">
        <v>1166</v>
      </c>
      <c r="H57" s="506">
        <v>20.119370329277825</v>
      </c>
      <c r="I57" s="333">
        <v>719</v>
      </c>
      <c r="J57" s="510">
        <v>12.406369868568403</v>
      </c>
      <c r="K57" s="329">
        <v>5353</v>
      </c>
      <c r="L57" s="514">
        <v>102.83683401639338</v>
      </c>
      <c r="M57" s="622">
        <v>3227</v>
      </c>
      <c r="N57" s="502">
        <v>61.99410860655734</v>
      </c>
      <c r="O57" s="622">
        <v>1109</v>
      </c>
      <c r="P57" s="502">
        <v>21.305071721311464</v>
      </c>
      <c r="Q57" s="622">
        <v>1017</v>
      </c>
      <c r="R57" s="502">
        <v>19.537653688524578</v>
      </c>
      <c r="S57" s="117">
        <v>2151</v>
      </c>
      <c r="T57" s="514">
        <v>41.323002049180296</v>
      </c>
      <c r="U57" s="118">
        <v>1154</v>
      </c>
      <c r="V57" s="506">
        <v>22.169569672131132</v>
      </c>
      <c r="W57" s="622">
        <v>548</v>
      </c>
      <c r="X57" s="506">
        <v>10.527663934426224</v>
      </c>
      <c r="Y57" s="116">
        <v>449</v>
      </c>
      <c r="Z57" s="514">
        <v>8.6257684426229453</v>
      </c>
      <c r="AA57" s="119">
        <v>58</v>
      </c>
      <c r="AB57" s="506">
        <v>1.1142418032786878</v>
      </c>
      <c r="AC57" s="333">
        <v>23</v>
      </c>
      <c r="AD57" s="618">
        <v>0.44185450819672106</v>
      </c>
      <c r="AE57" s="333">
        <v>0</v>
      </c>
      <c r="AF57" s="618">
        <v>0</v>
      </c>
      <c r="AG57" s="333">
        <v>35</v>
      </c>
      <c r="AH57" s="618">
        <v>0.67238729508196682</v>
      </c>
      <c r="AI57" s="114">
        <v>7562</v>
      </c>
      <c r="AJ57" s="510">
        <v>145.27407786885237</v>
      </c>
      <c r="AK57" s="116">
        <v>131</v>
      </c>
      <c r="AL57" s="514">
        <v>2.516649590163933</v>
      </c>
      <c r="AM57" s="118">
        <v>157</v>
      </c>
      <c r="AN57" s="506">
        <v>3.0161372950819652</v>
      </c>
      <c r="AO57" s="114">
        <v>288</v>
      </c>
      <c r="AP57" s="510">
        <v>5.5327868852458977</v>
      </c>
      <c r="AQ57" s="114">
        <v>975</v>
      </c>
      <c r="AR57" s="510">
        <v>16.823658723023911</v>
      </c>
      <c r="AS57" s="118">
        <v>111</v>
      </c>
      <c r="AT57" s="506">
        <v>1.9153088392365683</v>
      </c>
      <c r="AU57" s="114">
        <v>644</v>
      </c>
      <c r="AV57" s="510">
        <v>11.11224227448964</v>
      </c>
      <c r="AW57" s="113" t="s">
        <v>105</v>
      </c>
    </row>
    <row r="58" spans="1:49" ht="36.75" customHeight="1">
      <c r="A58" s="350" t="s">
        <v>192</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57"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57" t="s">
        <v>85</v>
      </c>
    </row>
    <row r="5" spans="1:26" s="72" customFormat="1" ht="33.75" customHeight="1" thickBot="1">
      <c r="A5" s="758"/>
      <c r="B5" s="789" t="s">
        <v>88</v>
      </c>
      <c r="C5" s="796" t="s">
        <v>89</v>
      </c>
      <c r="D5" s="360"/>
      <c r="E5" s="360"/>
      <c r="F5" s="361"/>
      <c r="G5" s="335" t="s">
        <v>90</v>
      </c>
      <c r="H5" s="68"/>
      <c r="I5" s="68"/>
      <c r="J5" s="68"/>
      <c r="K5" s="68"/>
      <c r="L5" s="66"/>
      <c r="M5" s="66"/>
      <c r="N5" s="70"/>
      <c r="O5" s="70"/>
      <c r="P5" s="70"/>
      <c r="Q5" s="70"/>
      <c r="R5" s="70"/>
      <c r="S5" s="70"/>
      <c r="T5" s="66"/>
      <c r="U5" s="66"/>
      <c r="V5" s="70"/>
      <c r="W5" s="68" t="s">
        <v>91</v>
      </c>
      <c r="X5" s="68"/>
      <c r="Y5" s="68"/>
      <c r="Z5" s="758"/>
    </row>
    <row r="6" spans="1:26" s="72" customFormat="1" ht="33.75" customHeight="1" thickBot="1">
      <c r="A6" s="758"/>
      <c r="B6" s="790"/>
      <c r="C6" s="797"/>
      <c r="D6" s="362"/>
      <c r="E6" s="362"/>
      <c r="F6" s="363"/>
      <c r="G6" s="335" t="s">
        <v>92</v>
      </c>
      <c r="H6" s="68"/>
      <c r="I6" s="68"/>
      <c r="J6" s="68"/>
      <c r="K6" s="68"/>
      <c r="L6" s="66"/>
      <c r="M6" s="66"/>
      <c r="N6" s="70"/>
      <c r="O6" s="70"/>
      <c r="P6" s="70"/>
      <c r="Q6" s="70"/>
      <c r="R6" s="70"/>
      <c r="S6" s="70"/>
      <c r="T6" s="68" t="s">
        <v>93</v>
      </c>
      <c r="U6" s="66"/>
      <c r="V6" s="70"/>
      <c r="W6" s="76"/>
      <c r="X6" s="76"/>
      <c r="Y6" s="757" t="s">
        <v>99</v>
      </c>
      <c r="Z6" s="758"/>
    </row>
    <row r="7" spans="1:26" s="72" customFormat="1" ht="33.75" customHeight="1">
      <c r="A7" s="758"/>
      <c r="B7" s="790"/>
      <c r="C7" s="797"/>
      <c r="D7" s="792" t="s">
        <v>100</v>
      </c>
      <c r="E7" s="792" t="s">
        <v>140</v>
      </c>
      <c r="F7" s="794" t="s">
        <v>101</v>
      </c>
      <c r="G7" s="760" t="s">
        <v>94</v>
      </c>
      <c r="H7" s="611"/>
      <c r="I7" s="611"/>
      <c r="J7" s="611"/>
      <c r="K7" s="764" t="s">
        <v>89</v>
      </c>
      <c r="L7" s="358"/>
      <c r="M7" s="78"/>
      <c r="N7" s="78"/>
      <c r="O7" s="764" t="s">
        <v>95</v>
      </c>
      <c r="P7" s="632"/>
      <c r="Q7" s="611"/>
      <c r="R7" s="611"/>
      <c r="S7" s="757" t="s">
        <v>96</v>
      </c>
      <c r="T7" s="760" t="s">
        <v>94</v>
      </c>
      <c r="U7" s="799" t="s">
        <v>89</v>
      </c>
      <c r="V7" s="765" t="s">
        <v>96</v>
      </c>
      <c r="W7" s="80" t="s">
        <v>97</v>
      </c>
      <c r="X7" s="80" t="s">
        <v>98</v>
      </c>
      <c r="Y7" s="758"/>
      <c r="Z7" s="758"/>
    </row>
    <row r="8" spans="1:26" s="72" customFormat="1" ht="33.75" customHeight="1" thickBot="1">
      <c r="A8" s="759"/>
      <c r="B8" s="791"/>
      <c r="C8" s="798"/>
      <c r="D8" s="793"/>
      <c r="E8" s="793"/>
      <c r="F8" s="795"/>
      <c r="G8" s="788"/>
      <c r="H8" s="623" t="s">
        <v>161</v>
      </c>
      <c r="I8" s="623" t="s">
        <v>162</v>
      </c>
      <c r="J8" s="623" t="s">
        <v>163</v>
      </c>
      <c r="K8" s="766"/>
      <c r="L8" s="623" t="s">
        <v>161</v>
      </c>
      <c r="M8" s="623" t="s">
        <v>162</v>
      </c>
      <c r="N8" s="623" t="s">
        <v>163</v>
      </c>
      <c r="O8" s="766"/>
      <c r="P8" s="623" t="s">
        <v>161</v>
      </c>
      <c r="Q8" s="623" t="s">
        <v>162</v>
      </c>
      <c r="R8" s="613" t="s">
        <v>163</v>
      </c>
      <c r="S8" s="759"/>
      <c r="T8" s="762"/>
      <c r="U8" s="800"/>
      <c r="V8" s="767"/>
      <c r="W8" s="54"/>
      <c r="X8" s="54"/>
      <c r="Y8" s="759"/>
      <c r="Z8" s="759"/>
    </row>
    <row r="9" spans="1:26" s="72" customFormat="1" ht="12" customHeight="1">
      <c r="A9" s="63"/>
      <c r="B9" s="85" t="s">
        <v>110</v>
      </c>
      <c r="C9" s="85" t="s">
        <v>110</v>
      </c>
      <c r="D9" s="88" t="s">
        <v>143</v>
      </c>
      <c r="E9" s="88" t="s">
        <v>143</v>
      </c>
      <c r="F9" s="90" t="s">
        <v>143</v>
      </c>
      <c r="G9" s="145" t="s">
        <v>110</v>
      </c>
      <c r="H9" s="89" t="s">
        <v>143</v>
      </c>
      <c r="I9" s="89" t="s">
        <v>143</v>
      </c>
      <c r="J9" s="89" t="s">
        <v>143</v>
      </c>
      <c r="K9" s="89" t="s">
        <v>110</v>
      </c>
      <c r="L9" s="88" t="s">
        <v>110</v>
      </c>
      <c r="M9" s="89" t="s">
        <v>143</v>
      </c>
      <c r="N9" s="89" t="s">
        <v>110</v>
      </c>
      <c r="O9" s="90" t="s">
        <v>110</v>
      </c>
      <c r="P9" s="88" t="s">
        <v>143</v>
      </c>
      <c r="Q9" s="88" t="s">
        <v>143</v>
      </c>
      <c r="R9" s="86" t="s">
        <v>143</v>
      </c>
      <c r="S9" s="85" t="s">
        <v>110</v>
      </c>
      <c r="T9" s="145" t="s">
        <v>110</v>
      </c>
      <c r="U9" s="90" t="s">
        <v>110</v>
      </c>
      <c r="V9" s="85" t="s">
        <v>110</v>
      </c>
      <c r="W9" s="85" t="s">
        <v>110</v>
      </c>
      <c r="X9" s="85" t="s">
        <v>110</v>
      </c>
      <c r="Y9" s="85" t="s">
        <v>110</v>
      </c>
      <c r="Z9" s="63"/>
    </row>
    <row r="10" spans="1:26" s="75" customFormat="1" ht="33.75" customHeight="1" thickBot="1">
      <c r="A10" s="74" t="s">
        <v>102</v>
      </c>
      <c r="B10" s="515">
        <v>5.3358555225621984</v>
      </c>
      <c r="C10" s="517">
        <v>2.7090163129898315E-2</v>
      </c>
      <c r="D10" s="518">
        <v>-3.1296390937188221</v>
      </c>
      <c r="E10" s="518">
        <v>-0.42798033684745462</v>
      </c>
      <c r="F10" s="519">
        <v>18.172848225506598</v>
      </c>
      <c r="G10" s="520">
        <v>3.2925203140330268</v>
      </c>
      <c r="H10" s="624">
        <v>-0.19082113860665117</v>
      </c>
      <c r="I10" s="624">
        <v>-1.2388004802520669</v>
      </c>
      <c r="J10" s="624">
        <v>22.329552668331303</v>
      </c>
      <c r="K10" s="518">
        <v>-2.1853029635447569</v>
      </c>
      <c r="L10" s="518">
        <v>0.48893739033680106</v>
      </c>
      <c r="M10" s="518">
        <v>-12.471067189782815</v>
      </c>
      <c r="N10" s="518">
        <v>4.7354784174644919</v>
      </c>
      <c r="O10" s="519">
        <v>2.4653312788905879</v>
      </c>
      <c r="P10" s="518">
        <v>-14.293948126801155</v>
      </c>
      <c r="Q10" s="518">
        <v>-16.483516483516482</v>
      </c>
      <c r="R10" s="628">
        <v>26.957831325301214</v>
      </c>
      <c r="S10" s="515">
        <v>1.8222273520057399</v>
      </c>
      <c r="T10" s="520">
        <v>-14.338565614925216</v>
      </c>
      <c r="U10" s="521">
        <v>-7.3906319045514834</v>
      </c>
      <c r="V10" s="515">
        <v>-12.090229864512196</v>
      </c>
      <c r="W10" s="515">
        <v>-16.379339657927844</v>
      </c>
      <c r="X10" s="515">
        <v>-24.025118566660808</v>
      </c>
      <c r="Y10" s="515">
        <v>-16.626062154614061</v>
      </c>
      <c r="Z10" s="300" t="s">
        <v>102</v>
      </c>
    </row>
    <row r="11" spans="1:26" s="315" customFormat="1" ht="33.75" customHeight="1">
      <c r="A11" s="98" t="s">
        <v>103</v>
      </c>
      <c r="B11" s="522">
        <v>1.4042944441032574</v>
      </c>
      <c r="C11" s="523">
        <v>-8.7642519866405593</v>
      </c>
      <c r="D11" s="524">
        <v>-6.4909164563273265</v>
      </c>
      <c r="E11" s="524">
        <v>-15.914463786804205</v>
      </c>
      <c r="F11" s="525">
        <v>-9.3636108774880853</v>
      </c>
      <c r="G11" s="526">
        <v>4.3772815470122026</v>
      </c>
      <c r="H11" s="625">
        <v>2.6813502513765854</v>
      </c>
      <c r="I11" s="625">
        <v>8.0723929905199583</v>
      </c>
      <c r="J11" s="625">
        <v>4.7647320765919545</v>
      </c>
      <c r="K11" s="524">
        <v>-9.1111623261888326</v>
      </c>
      <c r="L11" s="524">
        <v>0.10557803976772107</v>
      </c>
      <c r="M11" s="524">
        <v>-26.593170207044906</v>
      </c>
      <c r="N11" s="524">
        <v>-5.6154910096818895</v>
      </c>
      <c r="O11" s="525">
        <v>-7.1111111111111143</v>
      </c>
      <c r="P11" s="524">
        <v>-19.469026548672559</v>
      </c>
      <c r="Q11" s="524">
        <v>50</v>
      </c>
      <c r="R11" s="629">
        <v>-1.0204081632653015</v>
      </c>
      <c r="S11" s="522">
        <v>0.29553941671058226</v>
      </c>
      <c r="T11" s="526">
        <v>-22.358015815959746</v>
      </c>
      <c r="U11" s="527">
        <v>6.0096153846153726</v>
      </c>
      <c r="V11" s="522">
        <v>-15.827338129496411</v>
      </c>
      <c r="W11" s="522">
        <v>15.889603429796352</v>
      </c>
      <c r="X11" s="522">
        <v>-38.35820895522388</v>
      </c>
      <c r="Y11" s="522">
        <v>9.6685082872928234</v>
      </c>
      <c r="Z11" s="98" t="s">
        <v>103</v>
      </c>
    </row>
    <row r="12" spans="1:26" s="315" customFormat="1" ht="33.75" customHeight="1">
      <c r="A12" s="106" t="s">
        <v>39</v>
      </c>
      <c r="B12" s="528">
        <v>6.9346230537525031</v>
      </c>
      <c r="C12" s="529">
        <v>24.336482231219065</v>
      </c>
      <c r="D12" s="516">
        <v>26.186525058081656</v>
      </c>
      <c r="E12" s="516">
        <v>14.708886618998989</v>
      </c>
      <c r="F12" s="530">
        <v>32.819383259911888</v>
      </c>
      <c r="G12" s="531">
        <v>-0.30228603816361499</v>
      </c>
      <c r="H12" s="626">
        <v>3.9099963113242211</v>
      </c>
      <c r="I12" s="626">
        <v>-8.0053368912608391</v>
      </c>
      <c r="J12" s="626">
        <v>-0.18467220683287167</v>
      </c>
      <c r="K12" s="516">
        <v>17.457180500658765</v>
      </c>
      <c r="L12" s="516">
        <v>11.882510013351151</v>
      </c>
      <c r="M12" s="516">
        <v>5.868544600938975</v>
      </c>
      <c r="N12" s="516">
        <v>44.023323615160336</v>
      </c>
      <c r="O12" s="530">
        <v>36.363636363636346</v>
      </c>
      <c r="P12" s="516">
        <v>-22.222222222222214</v>
      </c>
      <c r="Q12" s="516" t="s">
        <v>22</v>
      </c>
      <c r="R12" s="630">
        <v>300</v>
      </c>
      <c r="S12" s="528">
        <v>3.7085898563471176</v>
      </c>
      <c r="T12" s="531">
        <v>-28.735632183908038</v>
      </c>
      <c r="U12" s="532">
        <v>-13.63636363636364</v>
      </c>
      <c r="V12" s="528">
        <v>-25.688073394495419</v>
      </c>
      <c r="W12" s="528">
        <v>8.4220716360116086</v>
      </c>
      <c r="X12" s="528">
        <v>-29.518072289156621</v>
      </c>
      <c r="Y12" s="528">
        <v>41.690962099125386</v>
      </c>
      <c r="Z12" s="106" t="s">
        <v>39</v>
      </c>
    </row>
    <row r="13" spans="1:26" s="315" customFormat="1" ht="33.75" customHeight="1">
      <c r="A13" s="106" t="s">
        <v>40</v>
      </c>
      <c r="B13" s="528">
        <v>4.803818333907401</v>
      </c>
      <c r="C13" s="529">
        <v>-1.5418994413407745</v>
      </c>
      <c r="D13" s="516">
        <v>-11.516183986371374</v>
      </c>
      <c r="E13" s="516">
        <v>3.7272727272727337</v>
      </c>
      <c r="F13" s="530">
        <v>51.818181818181813</v>
      </c>
      <c r="G13" s="531">
        <v>-6.1635649649991535</v>
      </c>
      <c r="H13" s="626">
        <v>-4.8833592534992221</v>
      </c>
      <c r="I13" s="626">
        <v>-14.676450967311538</v>
      </c>
      <c r="J13" s="626">
        <v>1.3998250218722603</v>
      </c>
      <c r="K13" s="516">
        <v>-3.2364234777838732</v>
      </c>
      <c r="L13" s="516">
        <v>0</v>
      </c>
      <c r="M13" s="516">
        <v>1.0020040080160157</v>
      </c>
      <c r="N13" s="516">
        <v>-10.305958132045092</v>
      </c>
      <c r="O13" s="530">
        <v>-40</v>
      </c>
      <c r="P13" s="516">
        <v>-60</v>
      </c>
      <c r="Q13" s="516" t="s">
        <v>22</v>
      </c>
      <c r="R13" s="630">
        <v>-30</v>
      </c>
      <c r="S13" s="528">
        <v>-5.5360623781676424</v>
      </c>
      <c r="T13" s="531">
        <v>15.384615384615373</v>
      </c>
      <c r="U13" s="532">
        <v>8</v>
      </c>
      <c r="V13" s="528">
        <v>12.173913043478251</v>
      </c>
      <c r="W13" s="528">
        <v>-22.175732217573213</v>
      </c>
      <c r="X13" s="528">
        <v>-27.350427350427353</v>
      </c>
      <c r="Y13" s="528">
        <v>32.534246575342479</v>
      </c>
      <c r="Z13" s="106" t="s">
        <v>40</v>
      </c>
    </row>
    <row r="14" spans="1:26" s="315" customFormat="1" ht="33.75" customHeight="1">
      <c r="A14" s="106" t="s">
        <v>41</v>
      </c>
      <c r="B14" s="528">
        <v>6.2383381998587737</v>
      </c>
      <c r="C14" s="529">
        <v>2.8129185890757498</v>
      </c>
      <c r="D14" s="516">
        <v>-0.75204600752046247</v>
      </c>
      <c r="E14" s="516">
        <v>2.3794996949359444</v>
      </c>
      <c r="F14" s="530">
        <v>32.915921288014317</v>
      </c>
      <c r="G14" s="531">
        <v>15.952919873245804</v>
      </c>
      <c r="H14" s="626">
        <v>14.181759379042688</v>
      </c>
      <c r="I14" s="626">
        <v>1.3275804845668659</v>
      </c>
      <c r="J14" s="626">
        <v>45.725108225108215</v>
      </c>
      <c r="K14" s="516">
        <v>-1.868460388639761</v>
      </c>
      <c r="L14" s="516">
        <v>16.528354080221305</v>
      </c>
      <c r="M14" s="516">
        <v>-5.2434456928838955</v>
      </c>
      <c r="N14" s="516">
        <v>-19.78913219789132</v>
      </c>
      <c r="O14" s="530">
        <v>-17.910447761194021</v>
      </c>
      <c r="P14" s="516">
        <v>-17.391304347826093</v>
      </c>
      <c r="Q14" s="516" t="s">
        <v>22</v>
      </c>
      <c r="R14" s="630">
        <v>-19.047619047619051</v>
      </c>
      <c r="S14" s="528">
        <v>11.073648023271204</v>
      </c>
      <c r="T14" s="531">
        <v>34.848484848484844</v>
      </c>
      <c r="U14" s="532">
        <v>53.623188405797094</v>
      </c>
      <c r="V14" s="528">
        <v>44.444444444444429</v>
      </c>
      <c r="W14" s="528">
        <v>-37.618010167029766</v>
      </c>
      <c r="X14" s="528">
        <v>-19.057815845824408</v>
      </c>
      <c r="Y14" s="528">
        <v>-3.9189189189189193</v>
      </c>
      <c r="Z14" s="106" t="s">
        <v>41</v>
      </c>
    </row>
    <row r="15" spans="1:26" s="315" customFormat="1" ht="33.75" customHeight="1">
      <c r="A15" s="106" t="s">
        <v>42</v>
      </c>
      <c r="B15" s="528">
        <v>1.5461329809293147</v>
      </c>
      <c r="C15" s="529">
        <v>-6.4412973960712634</v>
      </c>
      <c r="D15" s="516">
        <v>-9.5079787234042499</v>
      </c>
      <c r="E15" s="516">
        <v>2.3758099352051829</v>
      </c>
      <c r="F15" s="530">
        <v>-4.0540540540540633</v>
      </c>
      <c r="G15" s="531">
        <v>-11.076008176918776</v>
      </c>
      <c r="H15" s="626">
        <v>-11.674296926095479</v>
      </c>
      <c r="I15" s="626">
        <v>-21.926229508196727</v>
      </c>
      <c r="J15" s="626">
        <v>9.5459837019790541</v>
      </c>
      <c r="K15" s="516">
        <v>-7.2586872586872602</v>
      </c>
      <c r="L15" s="516">
        <v>3.7825059101654972</v>
      </c>
      <c r="M15" s="516">
        <v>-37.147102526002975</v>
      </c>
      <c r="N15" s="516">
        <v>70.35175879396985</v>
      </c>
      <c r="O15" s="530">
        <v>433.33333333333326</v>
      </c>
      <c r="P15" s="516">
        <v>100</v>
      </c>
      <c r="Q15" s="516" t="s">
        <v>22</v>
      </c>
      <c r="R15" s="630" t="s">
        <v>329</v>
      </c>
      <c r="S15" s="528">
        <v>-10.136247941308568</v>
      </c>
      <c r="T15" s="531">
        <v>-25</v>
      </c>
      <c r="U15" s="532">
        <v>-2.1276595744680833</v>
      </c>
      <c r="V15" s="528">
        <v>-12.643678160919535</v>
      </c>
      <c r="W15" s="528">
        <v>-28.785607196401799</v>
      </c>
      <c r="X15" s="528">
        <v>-14.207650273224047</v>
      </c>
      <c r="Y15" s="528">
        <v>1.2562814070351749</v>
      </c>
      <c r="Z15" s="106" t="s">
        <v>42</v>
      </c>
    </row>
    <row r="16" spans="1:26" s="315" customFormat="1" ht="33.75" customHeight="1">
      <c r="A16" s="106" t="s">
        <v>43</v>
      </c>
      <c r="B16" s="528">
        <v>5.4171696767587321</v>
      </c>
      <c r="C16" s="529">
        <v>2.7493606138107509</v>
      </c>
      <c r="D16" s="516">
        <v>-1.8297872340425556</v>
      </c>
      <c r="E16" s="516">
        <v>-0.59880239520958867</v>
      </c>
      <c r="F16" s="530">
        <v>47.65342960288811</v>
      </c>
      <c r="G16" s="531">
        <v>11.178160919540232</v>
      </c>
      <c r="H16" s="626">
        <v>3.5200793257312881</v>
      </c>
      <c r="I16" s="626">
        <v>7.7464788732394254</v>
      </c>
      <c r="J16" s="626">
        <v>41.243862520458265</v>
      </c>
      <c r="K16" s="516">
        <v>59.090909090909093</v>
      </c>
      <c r="L16" s="516">
        <v>115.68181818181819</v>
      </c>
      <c r="M16" s="516">
        <v>39.100346020761236</v>
      </c>
      <c r="N16" s="516">
        <v>-3.6065573770491852</v>
      </c>
      <c r="O16" s="530">
        <v>20</v>
      </c>
      <c r="P16" s="516">
        <v>100</v>
      </c>
      <c r="Q16" s="516" t="s">
        <v>22</v>
      </c>
      <c r="R16" s="630">
        <v>-33.333333333333343</v>
      </c>
      <c r="S16" s="528">
        <v>22.150918344766552</v>
      </c>
      <c r="T16" s="531">
        <v>-4.4776119402985159</v>
      </c>
      <c r="U16" s="532">
        <v>-21.621621621621628</v>
      </c>
      <c r="V16" s="528">
        <v>-13.475177304964532</v>
      </c>
      <c r="W16" s="528">
        <v>-30.63636363636364</v>
      </c>
      <c r="X16" s="528">
        <v>-46.759259259259252</v>
      </c>
      <c r="Y16" s="528">
        <v>-23.512747875354108</v>
      </c>
      <c r="Z16" s="106" t="s">
        <v>43</v>
      </c>
    </row>
    <row r="17" spans="1:26" s="315" customFormat="1" ht="33.75" customHeight="1">
      <c r="A17" s="106" t="s">
        <v>44</v>
      </c>
      <c r="B17" s="528">
        <v>5.5074693059524265</v>
      </c>
      <c r="C17" s="529">
        <v>0.15495140160585663</v>
      </c>
      <c r="D17" s="516">
        <v>0.4035512510088779</v>
      </c>
      <c r="E17" s="516">
        <v>6.7946824224519986</v>
      </c>
      <c r="F17" s="530">
        <v>-12.801013941698344</v>
      </c>
      <c r="G17" s="531">
        <v>20.499203398831639</v>
      </c>
      <c r="H17" s="626">
        <v>3.107074569789674</v>
      </c>
      <c r="I17" s="626">
        <v>21.529469069654155</v>
      </c>
      <c r="J17" s="626">
        <v>75.057915057915068</v>
      </c>
      <c r="K17" s="516">
        <v>4.6994072819644259</v>
      </c>
      <c r="L17" s="516">
        <v>-5.0321199143468931</v>
      </c>
      <c r="M17" s="516">
        <v>-2.3300970873786326</v>
      </c>
      <c r="N17" s="516">
        <v>18.619934282584879</v>
      </c>
      <c r="O17" s="530">
        <v>12.90322580645163</v>
      </c>
      <c r="P17" s="516">
        <v>-33.333333333333343</v>
      </c>
      <c r="Q17" s="516" t="s">
        <v>22</v>
      </c>
      <c r="R17" s="630">
        <v>155.55555555555554</v>
      </c>
      <c r="S17" s="528">
        <v>16.715365239294712</v>
      </c>
      <c r="T17" s="531">
        <v>-34.309623430962347</v>
      </c>
      <c r="U17" s="532">
        <v>-29.761904761904773</v>
      </c>
      <c r="V17" s="528">
        <v>-33.126934984520133</v>
      </c>
      <c r="W17" s="528">
        <v>-26.80412371134021</v>
      </c>
      <c r="X17" s="528">
        <v>-26.511627906976742</v>
      </c>
      <c r="Y17" s="528">
        <v>18.489289740698993</v>
      </c>
      <c r="Z17" s="106" t="s">
        <v>44</v>
      </c>
    </row>
    <row r="18" spans="1:26" s="315" customFormat="1" ht="33.75" customHeight="1">
      <c r="A18" s="106" t="s">
        <v>45</v>
      </c>
      <c r="B18" s="528">
        <v>5.0165896560904883</v>
      </c>
      <c r="C18" s="529">
        <v>1.9966933740302721</v>
      </c>
      <c r="D18" s="516">
        <v>0.384658898065382</v>
      </c>
      <c r="E18" s="516">
        <v>-13.862991487636805</v>
      </c>
      <c r="F18" s="530">
        <v>49.359959037378388</v>
      </c>
      <c r="G18" s="531">
        <v>0.53758542141228816</v>
      </c>
      <c r="H18" s="626">
        <v>-3.7810641866138184</v>
      </c>
      <c r="I18" s="626">
        <v>-6.9536423841059616</v>
      </c>
      <c r="J18" s="626">
        <v>37.03438395415472</v>
      </c>
      <c r="K18" s="516">
        <v>-18.070296347346655</v>
      </c>
      <c r="L18" s="516">
        <v>-12.547008547008545</v>
      </c>
      <c r="M18" s="516">
        <v>-47.693817468105983</v>
      </c>
      <c r="N18" s="516">
        <v>40.377062058130406</v>
      </c>
      <c r="O18" s="530">
        <v>23.148148148148138</v>
      </c>
      <c r="P18" s="516">
        <v>12.5</v>
      </c>
      <c r="Q18" s="516">
        <v>14.285714285714278</v>
      </c>
      <c r="R18" s="630">
        <v>37.777777777777771</v>
      </c>
      <c r="S18" s="528">
        <v>-6.691024102955609</v>
      </c>
      <c r="T18" s="531">
        <v>-31.05263157894737</v>
      </c>
      <c r="U18" s="532">
        <v>16.483516483516496</v>
      </c>
      <c r="V18" s="528">
        <v>-7.7956989247311839</v>
      </c>
      <c r="W18" s="528">
        <v>3.7219101123595664</v>
      </c>
      <c r="X18" s="528">
        <v>-34.81481481481481</v>
      </c>
      <c r="Y18" s="528">
        <v>100.58910162002945</v>
      </c>
      <c r="Z18" s="106" t="s">
        <v>45</v>
      </c>
    </row>
    <row r="19" spans="1:26" s="315" customFormat="1" ht="33.75" customHeight="1">
      <c r="A19" s="106" t="s">
        <v>46</v>
      </c>
      <c r="B19" s="528">
        <v>5.3213837863104629</v>
      </c>
      <c r="C19" s="529">
        <v>-8.1151288445552723</v>
      </c>
      <c r="D19" s="516">
        <v>-11.479512042539881</v>
      </c>
      <c r="E19" s="516">
        <v>-2.7836134453781511</v>
      </c>
      <c r="F19" s="530">
        <v>0.45248868778280382</v>
      </c>
      <c r="G19" s="531">
        <v>-6.5270506108202397</v>
      </c>
      <c r="H19" s="626">
        <v>-6.704945360251898</v>
      </c>
      <c r="I19" s="626">
        <v>-11.864406779661024</v>
      </c>
      <c r="J19" s="626">
        <v>4.067197170645457</v>
      </c>
      <c r="K19" s="516">
        <v>-3.0402384500745114</v>
      </c>
      <c r="L19" s="516">
        <v>-1.7780938833570445</v>
      </c>
      <c r="M19" s="516">
        <v>-11.779448621553883</v>
      </c>
      <c r="N19" s="516">
        <v>8.5106382978723332</v>
      </c>
      <c r="O19" s="530">
        <v>-18.75</v>
      </c>
      <c r="P19" s="516">
        <v>21.428571428571416</v>
      </c>
      <c r="Q19" s="516" t="s">
        <v>22</v>
      </c>
      <c r="R19" s="630">
        <v>-50</v>
      </c>
      <c r="S19" s="528">
        <v>-5.5833750625938876</v>
      </c>
      <c r="T19" s="531">
        <v>-46.391752577319586</v>
      </c>
      <c r="U19" s="532">
        <v>7.8125</v>
      </c>
      <c r="V19" s="528">
        <v>-32.945736434108525</v>
      </c>
      <c r="W19" s="528">
        <v>19.123505976095629</v>
      </c>
      <c r="X19" s="528">
        <v>-14.712643678160916</v>
      </c>
      <c r="Y19" s="528">
        <v>-48.175182481751818</v>
      </c>
      <c r="Z19" s="106" t="s">
        <v>46</v>
      </c>
    </row>
    <row r="20" spans="1:26" s="315" customFormat="1" ht="33.75" customHeight="1">
      <c r="A20" s="106" t="s">
        <v>47</v>
      </c>
      <c r="B20" s="528">
        <v>7.2976006295776301</v>
      </c>
      <c r="C20" s="529">
        <v>-1.1118553248493015</v>
      </c>
      <c r="D20" s="516">
        <v>-3.2697032697032711</v>
      </c>
      <c r="E20" s="516">
        <v>-2.1321961620469096</v>
      </c>
      <c r="F20" s="530">
        <v>15.645371577574977</v>
      </c>
      <c r="G20" s="531">
        <v>6.19315141787051</v>
      </c>
      <c r="H20" s="626">
        <v>1.8252933507170894</v>
      </c>
      <c r="I20" s="626">
        <v>-1.4462809917355344</v>
      </c>
      <c r="J20" s="626">
        <v>43.390191897654574</v>
      </c>
      <c r="K20" s="516">
        <v>27.994676131322095</v>
      </c>
      <c r="L20" s="516">
        <v>31.41831238779173</v>
      </c>
      <c r="M20" s="516">
        <v>-6.738544474393521</v>
      </c>
      <c r="N20" s="516">
        <v>83.165829145728651</v>
      </c>
      <c r="O20" s="530">
        <v>10.34482758620689</v>
      </c>
      <c r="P20" s="516">
        <v>125</v>
      </c>
      <c r="Q20" s="516" t="s">
        <v>22</v>
      </c>
      <c r="R20" s="630">
        <v>-30</v>
      </c>
      <c r="S20" s="528">
        <v>11.24090583051543</v>
      </c>
      <c r="T20" s="531">
        <v>19.047619047619051</v>
      </c>
      <c r="U20" s="532">
        <v>95.238095238095241</v>
      </c>
      <c r="V20" s="528">
        <v>31.746031746031747</v>
      </c>
      <c r="W20" s="528">
        <v>-26.478375992939092</v>
      </c>
      <c r="X20" s="528">
        <v>27.234042553191486</v>
      </c>
      <c r="Y20" s="528">
        <v>51.739130434782595</v>
      </c>
      <c r="Z20" s="106" t="s">
        <v>47</v>
      </c>
    </row>
    <row r="21" spans="1:26" s="315" customFormat="1" ht="33.75" customHeight="1">
      <c r="A21" s="106" t="s">
        <v>48</v>
      </c>
      <c r="B21" s="528">
        <v>7.7999603253755083</v>
      </c>
      <c r="C21" s="529">
        <v>-2.2606045212090464</v>
      </c>
      <c r="D21" s="516">
        <v>-6.8173743116006449</v>
      </c>
      <c r="E21" s="516">
        <v>-3.4109299141043152</v>
      </c>
      <c r="F21" s="530">
        <v>20.638820638820633</v>
      </c>
      <c r="G21" s="531">
        <v>16.565836298932382</v>
      </c>
      <c r="H21" s="626">
        <v>13.156518490847958</v>
      </c>
      <c r="I21" s="626">
        <v>19.932747991780303</v>
      </c>
      <c r="J21" s="626">
        <v>23.944414751469793</v>
      </c>
      <c r="K21" s="516">
        <v>-4.7028702331222263</v>
      </c>
      <c r="L21" s="516">
        <v>1.2404232032105114</v>
      </c>
      <c r="M21" s="516">
        <v>-14.361140443505803</v>
      </c>
      <c r="N21" s="516">
        <v>1.359434475258297</v>
      </c>
      <c r="O21" s="530">
        <v>13.605442176870739</v>
      </c>
      <c r="P21" s="516">
        <v>7.5949367088607573</v>
      </c>
      <c r="Q21" s="516">
        <v>30</v>
      </c>
      <c r="R21" s="630">
        <v>18.965517241379317</v>
      </c>
      <c r="S21" s="528">
        <v>11.298588924387644</v>
      </c>
      <c r="T21" s="531">
        <v>17.155756207674926</v>
      </c>
      <c r="U21" s="532">
        <v>33.928571428571416</v>
      </c>
      <c r="V21" s="528">
        <v>22.788605697151425</v>
      </c>
      <c r="W21" s="528">
        <v>-17.110327132777428</v>
      </c>
      <c r="X21" s="528">
        <v>-32.59312320916905</v>
      </c>
      <c r="Y21" s="528">
        <v>-28.579812206572768</v>
      </c>
      <c r="Z21" s="106" t="s">
        <v>48</v>
      </c>
    </row>
    <row r="22" spans="1:26" s="315" customFormat="1" ht="33.75" customHeight="1">
      <c r="A22" s="106" t="s">
        <v>49</v>
      </c>
      <c r="B22" s="528">
        <v>5.1159837284185556</v>
      </c>
      <c r="C22" s="529">
        <v>-3.4185082872928234</v>
      </c>
      <c r="D22" s="516">
        <v>-8.4915516806571247</v>
      </c>
      <c r="E22" s="516">
        <v>-9.1520277597050494</v>
      </c>
      <c r="F22" s="530">
        <v>50.911640953716699</v>
      </c>
      <c r="G22" s="531">
        <v>3.6921611911872958</v>
      </c>
      <c r="H22" s="626">
        <v>0.52952270419265801</v>
      </c>
      <c r="I22" s="626">
        <v>3.0694397853069404</v>
      </c>
      <c r="J22" s="626">
        <v>17.794336810730258</v>
      </c>
      <c r="K22" s="516">
        <v>8.6338116032439274</v>
      </c>
      <c r="L22" s="516">
        <v>11.198481561822121</v>
      </c>
      <c r="M22" s="516">
        <v>-3.8018433179723559</v>
      </c>
      <c r="N22" s="516">
        <v>21.938479396401632</v>
      </c>
      <c r="O22" s="530">
        <v>20.370370370370367</v>
      </c>
      <c r="P22" s="516">
        <v>-2.8571428571428612</v>
      </c>
      <c r="Q22" s="516" t="s">
        <v>22</v>
      </c>
      <c r="R22" s="630">
        <v>72.222222222222229</v>
      </c>
      <c r="S22" s="528">
        <v>5.0182540190866689</v>
      </c>
      <c r="T22" s="531">
        <v>-6.7999999999999972</v>
      </c>
      <c r="U22" s="532">
        <v>0.36231884057971797</v>
      </c>
      <c r="V22" s="528">
        <v>-4.2525773195876297</v>
      </c>
      <c r="W22" s="528">
        <v>-25.815969020837173</v>
      </c>
      <c r="X22" s="528">
        <v>-15.34025374855824</v>
      </c>
      <c r="Y22" s="528">
        <v>-29.307875894988072</v>
      </c>
      <c r="Z22" s="106" t="s">
        <v>49</v>
      </c>
    </row>
    <row r="23" spans="1:26" s="315" customFormat="1" ht="33.75" customHeight="1">
      <c r="A23" s="106" t="s">
        <v>50</v>
      </c>
      <c r="B23" s="528">
        <v>8.0713632964544217</v>
      </c>
      <c r="C23" s="529">
        <v>6.8994181213632544</v>
      </c>
      <c r="D23" s="516">
        <v>0.5359199220479951</v>
      </c>
      <c r="E23" s="516">
        <v>11.30049739172631</v>
      </c>
      <c r="F23" s="530">
        <v>34.008923844815854</v>
      </c>
      <c r="G23" s="531">
        <v>12.279201866369121</v>
      </c>
      <c r="H23" s="626">
        <v>8.1155078003926064</v>
      </c>
      <c r="I23" s="626">
        <v>12.955038759689927</v>
      </c>
      <c r="J23" s="626">
        <v>22.886379675370506</v>
      </c>
      <c r="K23" s="516">
        <v>-6.39354187689203</v>
      </c>
      <c r="L23" s="516">
        <v>-4.2382588774341343</v>
      </c>
      <c r="M23" s="516">
        <v>-8.9469668065623864</v>
      </c>
      <c r="N23" s="516">
        <v>-7.4086342055868357</v>
      </c>
      <c r="O23" s="530">
        <v>23.598820058997049</v>
      </c>
      <c r="P23" s="516">
        <v>1.2658227848101262</v>
      </c>
      <c r="Q23" s="516">
        <v>66.666666666666686</v>
      </c>
      <c r="R23" s="630">
        <v>42.285714285714278</v>
      </c>
      <c r="S23" s="528">
        <v>7.4050464807436924</v>
      </c>
      <c r="T23" s="531">
        <v>20.9775967413442</v>
      </c>
      <c r="U23" s="532">
        <v>-6.2870699881376026</v>
      </c>
      <c r="V23" s="528">
        <v>11.053540587219345</v>
      </c>
      <c r="W23" s="528">
        <v>-6.3748249686786096</v>
      </c>
      <c r="X23" s="528">
        <v>-19.891107078039923</v>
      </c>
      <c r="Y23" s="528">
        <v>-53.744025491237387</v>
      </c>
      <c r="Z23" s="106" t="s">
        <v>50</v>
      </c>
    </row>
    <row r="24" spans="1:26" s="315" customFormat="1" ht="33.75" customHeight="1">
      <c r="A24" s="106" t="s">
        <v>51</v>
      </c>
      <c r="B24" s="528">
        <v>7.4953509906089835</v>
      </c>
      <c r="C24" s="529">
        <v>4.6892095185995686</v>
      </c>
      <c r="D24" s="516">
        <v>1.2113746021968836</v>
      </c>
      <c r="E24" s="516">
        <v>-2.9624034911043964</v>
      </c>
      <c r="F24" s="530">
        <v>34.453781512605048</v>
      </c>
      <c r="G24" s="531">
        <v>6.1903108178503317</v>
      </c>
      <c r="H24" s="626">
        <v>5.2074090505767572</v>
      </c>
      <c r="I24" s="626">
        <v>-8.9574021709386074</v>
      </c>
      <c r="J24" s="626">
        <v>39.251663968339642</v>
      </c>
      <c r="K24" s="516">
        <v>-7.3252142534957159</v>
      </c>
      <c r="L24" s="516">
        <v>-1.2302754747258575</v>
      </c>
      <c r="M24" s="516">
        <v>-22.285714285714292</v>
      </c>
      <c r="N24" s="516">
        <v>19.274809160305352</v>
      </c>
      <c r="O24" s="530">
        <v>-10.101010101010104</v>
      </c>
      <c r="P24" s="516">
        <v>-39.053254437869825</v>
      </c>
      <c r="Q24" s="516">
        <v>11.111111111111114</v>
      </c>
      <c r="R24" s="630">
        <v>37.349397590361434</v>
      </c>
      <c r="S24" s="528">
        <v>2.8234935562521741</v>
      </c>
      <c r="T24" s="531">
        <v>-8.3898305084745743</v>
      </c>
      <c r="U24" s="532">
        <v>-5.3078556263269689</v>
      </c>
      <c r="V24" s="528">
        <v>-7.5105996365838905</v>
      </c>
      <c r="W24" s="528">
        <v>-11.063236598656701</v>
      </c>
      <c r="X24" s="528">
        <v>-21.711568938193352</v>
      </c>
      <c r="Y24" s="528">
        <v>14.315395803033454</v>
      </c>
      <c r="Z24" s="106" t="s">
        <v>51</v>
      </c>
    </row>
    <row r="25" spans="1:26" s="315" customFormat="1" ht="33.75" customHeight="1">
      <c r="A25" s="106" t="s">
        <v>52</v>
      </c>
      <c r="B25" s="528">
        <v>4.7534193125840432</v>
      </c>
      <c r="C25" s="529">
        <v>1.4738865748157792</v>
      </c>
      <c r="D25" s="516">
        <v>-0.15666965085048901</v>
      </c>
      <c r="E25" s="516">
        <v>10.172413793103459</v>
      </c>
      <c r="F25" s="530">
        <v>-3.09446254071662</v>
      </c>
      <c r="G25" s="531">
        <v>-5.3709119914916243</v>
      </c>
      <c r="H25" s="626">
        <v>-7.7345537757437057</v>
      </c>
      <c r="I25" s="626">
        <v>-16.526757607555083</v>
      </c>
      <c r="J25" s="626">
        <v>19.983948635634022</v>
      </c>
      <c r="K25" s="516">
        <v>-16.666666666666657</v>
      </c>
      <c r="L25" s="516">
        <v>-10.626185958254268</v>
      </c>
      <c r="M25" s="516">
        <v>-27.058823529411768</v>
      </c>
      <c r="N25" s="516">
        <v>-14.869466515323495</v>
      </c>
      <c r="O25" s="530">
        <v>-59.633027522935777</v>
      </c>
      <c r="P25" s="516">
        <v>-42.105263157894733</v>
      </c>
      <c r="Q25" s="516">
        <v>0</v>
      </c>
      <c r="R25" s="630">
        <v>-64.044943820224717</v>
      </c>
      <c r="S25" s="528">
        <v>-8.8955570612719015</v>
      </c>
      <c r="T25" s="531">
        <v>-23.214285714285708</v>
      </c>
      <c r="U25" s="532">
        <v>-69.7841726618705</v>
      </c>
      <c r="V25" s="528">
        <v>-49.003984063745023</v>
      </c>
      <c r="W25" s="528">
        <v>-21.945701357466064</v>
      </c>
      <c r="X25" s="528">
        <v>7.2916666666666714</v>
      </c>
      <c r="Y25" s="528">
        <v>-74.658971668415532</v>
      </c>
      <c r="Z25" s="106" t="s">
        <v>52</v>
      </c>
    </row>
    <row r="26" spans="1:26" s="315" customFormat="1" ht="33.75" customHeight="1">
      <c r="A26" s="106" t="s">
        <v>53</v>
      </c>
      <c r="B26" s="528">
        <v>5.3079914772665546</v>
      </c>
      <c r="C26" s="529">
        <v>-7.1687474828836031</v>
      </c>
      <c r="D26" s="516">
        <v>-10.86474501108647</v>
      </c>
      <c r="E26" s="516">
        <v>-9.5121951219512226</v>
      </c>
      <c r="F26" s="530">
        <v>21.189591078066911</v>
      </c>
      <c r="G26" s="531">
        <v>-4.9030532649877472</v>
      </c>
      <c r="H26" s="626">
        <v>-4.6323529411764639</v>
      </c>
      <c r="I26" s="626">
        <v>-17.195496417604915</v>
      </c>
      <c r="J26" s="626">
        <v>9.3670886075949369</v>
      </c>
      <c r="K26" s="516">
        <v>-3.5211267605633765</v>
      </c>
      <c r="L26" s="516">
        <v>-8.2191780821917746</v>
      </c>
      <c r="M26" s="516">
        <v>6.6666666666666714</v>
      </c>
      <c r="N26" s="516">
        <v>-3.9087947882736103</v>
      </c>
      <c r="O26" s="530">
        <v>75</v>
      </c>
      <c r="P26" s="516">
        <v>27.272727272727266</v>
      </c>
      <c r="Q26" s="516" t="s">
        <v>22</v>
      </c>
      <c r="R26" s="630">
        <v>133.33333333333334</v>
      </c>
      <c r="S26" s="528">
        <v>-4.3851464825527131</v>
      </c>
      <c r="T26" s="531">
        <v>12.5</v>
      </c>
      <c r="U26" s="532">
        <v>46.938775510204096</v>
      </c>
      <c r="V26" s="528">
        <v>25.581395348837205</v>
      </c>
      <c r="W26" s="528">
        <v>-37.048192771084345</v>
      </c>
      <c r="X26" s="528">
        <v>-21.917808219178085</v>
      </c>
      <c r="Y26" s="528">
        <v>20.52785923753666</v>
      </c>
      <c r="Z26" s="106" t="s">
        <v>53</v>
      </c>
    </row>
    <row r="27" spans="1:26" s="315" customFormat="1" ht="33.75" customHeight="1">
      <c r="A27" s="106" t="s">
        <v>54</v>
      </c>
      <c r="B27" s="528">
        <v>5.0467829502136965</v>
      </c>
      <c r="C27" s="529">
        <v>15.851334180432033</v>
      </c>
      <c r="D27" s="516">
        <v>14.85961123110151</v>
      </c>
      <c r="E27" s="516">
        <v>-19.072164948453604</v>
      </c>
      <c r="F27" s="530">
        <v>105.97609561752986</v>
      </c>
      <c r="G27" s="531">
        <v>-2.8259598518807252</v>
      </c>
      <c r="H27" s="626">
        <v>-15.257048092868985</v>
      </c>
      <c r="I27" s="626">
        <v>4.122497055359247</v>
      </c>
      <c r="J27" s="626">
        <v>56.02409638554218</v>
      </c>
      <c r="K27" s="516">
        <v>-36.188951160928738</v>
      </c>
      <c r="L27" s="516">
        <v>-45.299145299145295</v>
      </c>
      <c r="M27" s="516">
        <v>-39.565217391304351</v>
      </c>
      <c r="N27" s="516">
        <v>-13.564668769716093</v>
      </c>
      <c r="O27" s="530">
        <v>-8.3333333333333428</v>
      </c>
      <c r="P27" s="516">
        <v>-56.25</v>
      </c>
      <c r="Q27" s="516" t="s">
        <v>22</v>
      </c>
      <c r="R27" s="630">
        <v>114.28571428571428</v>
      </c>
      <c r="S27" s="528">
        <v>-9.3535290443472832</v>
      </c>
      <c r="T27" s="531">
        <v>6.1855670103092848</v>
      </c>
      <c r="U27" s="532">
        <v>-43.421052631578952</v>
      </c>
      <c r="V27" s="528">
        <v>-15.606936416184965</v>
      </c>
      <c r="W27" s="528">
        <v>-17.8391959798995</v>
      </c>
      <c r="X27" s="528">
        <v>-61.702127659574465</v>
      </c>
      <c r="Y27" s="528">
        <v>26.713947990543744</v>
      </c>
      <c r="Z27" s="106" t="s">
        <v>54</v>
      </c>
    </row>
    <row r="28" spans="1:26" s="315" customFormat="1" ht="33.75" customHeight="1">
      <c r="A28" s="106" t="s">
        <v>55</v>
      </c>
      <c r="B28" s="528">
        <v>5.0513828247533752</v>
      </c>
      <c r="C28" s="529">
        <v>-3.8988408851422491</v>
      </c>
      <c r="D28" s="516">
        <v>-4.7095070422535201</v>
      </c>
      <c r="E28" s="516">
        <v>-4.6961325966850893</v>
      </c>
      <c r="F28" s="530">
        <v>6.1032863849765278</v>
      </c>
      <c r="G28" s="531">
        <v>-7.0459290187891384</v>
      </c>
      <c r="H28" s="626">
        <v>-20.029186428310837</v>
      </c>
      <c r="I28" s="626">
        <v>-6.3235294117647101</v>
      </c>
      <c r="J28" s="626">
        <v>78.345498783454985</v>
      </c>
      <c r="K28" s="516">
        <v>-3.5923141186299148</v>
      </c>
      <c r="L28" s="516">
        <v>-13.272010512483575</v>
      </c>
      <c r="M28" s="516">
        <v>21.848739495798313</v>
      </c>
      <c r="N28" s="516">
        <v>3.0303030303030312</v>
      </c>
      <c r="O28" s="530">
        <v>26.666666666666657</v>
      </c>
      <c r="P28" s="516">
        <v>-21.428571428571431</v>
      </c>
      <c r="Q28" s="516" t="s">
        <v>22</v>
      </c>
      <c r="R28" s="630" t="s">
        <v>329</v>
      </c>
      <c r="S28" s="528">
        <v>-6.1260904044409159</v>
      </c>
      <c r="T28" s="531">
        <v>60.377358490566053</v>
      </c>
      <c r="U28" s="532">
        <v>33.766233766233768</v>
      </c>
      <c r="V28" s="528">
        <v>44.615384615384613</v>
      </c>
      <c r="W28" s="528">
        <v>-6.9808027923211142</v>
      </c>
      <c r="X28" s="528">
        <v>-46.296296296296291</v>
      </c>
      <c r="Y28" s="528">
        <v>7.5471698113207566</v>
      </c>
      <c r="Z28" s="106" t="s">
        <v>55</v>
      </c>
    </row>
    <row r="29" spans="1:26" s="315" customFormat="1" ht="33.75" customHeight="1">
      <c r="A29" s="106" t="s">
        <v>56</v>
      </c>
      <c r="B29" s="528">
        <v>7.182808624393914</v>
      </c>
      <c r="C29" s="529">
        <v>0.20111731843574887</v>
      </c>
      <c r="D29" s="516">
        <v>-4.6209386281588394</v>
      </c>
      <c r="E29" s="516">
        <v>6.61577608142494</v>
      </c>
      <c r="F29" s="530">
        <v>11.216730038022817</v>
      </c>
      <c r="G29" s="531">
        <v>-9.7670725251455792</v>
      </c>
      <c r="H29" s="626">
        <v>-21.113689095127611</v>
      </c>
      <c r="I29" s="626">
        <v>-2.6877470355731248</v>
      </c>
      <c r="J29" s="626">
        <v>33.519553072625712</v>
      </c>
      <c r="K29" s="516">
        <v>-10.874524714828894</v>
      </c>
      <c r="L29" s="516">
        <v>-10.318949343339597</v>
      </c>
      <c r="M29" s="516">
        <v>-21.691176470588232</v>
      </c>
      <c r="N29" s="516">
        <v>12.605042016806721</v>
      </c>
      <c r="O29" s="530">
        <v>-33.333333333333343</v>
      </c>
      <c r="P29" s="516">
        <v>-56.25</v>
      </c>
      <c r="Q29" s="516" t="s">
        <v>22</v>
      </c>
      <c r="R29" s="630">
        <v>150</v>
      </c>
      <c r="S29" s="528">
        <v>-10.135002934846398</v>
      </c>
      <c r="T29" s="531">
        <v>50</v>
      </c>
      <c r="U29" s="532">
        <v>-2.4390243902439011</v>
      </c>
      <c r="V29" s="528">
        <v>21.333333333333343</v>
      </c>
      <c r="W29" s="528">
        <v>-23.001631321370311</v>
      </c>
      <c r="X29" s="528">
        <v>-7.0796460176991189</v>
      </c>
      <c r="Y29" s="528">
        <v>1</v>
      </c>
      <c r="Z29" s="106" t="s">
        <v>56</v>
      </c>
    </row>
    <row r="30" spans="1:26" s="315" customFormat="1" ht="33.75" customHeight="1">
      <c r="A30" s="106" t="s">
        <v>57</v>
      </c>
      <c r="B30" s="528">
        <v>5.7258496087629425</v>
      </c>
      <c r="C30" s="529">
        <v>3.270001292490619</v>
      </c>
      <c r="D30" s="516">
        <v>-0.15785319652722762</v>
      </c>
      <c r="E30" s="516">
        <v>6.5242494226327921</v>
      </c>
      <c r="F30" s="530">
        <v>15.795090715048033</v>
      </c>
      <c r="G30" s="531">
        <v>-3.9490594695642045</v>
      </c>
      <c r="H30" s="626">
        <v>-8.1726907630522021</v>
      </c>
      <c r="I30" s="626">
        <v>3.6170212765957501</v>
      </c>
      <c r="J30" s="626">
        <v>-1.3018714401952849</v>
      </c>
      <c r="K30" s="516">
        <v>-10.654261704681872</v>
      </c>
      <c r="L30" s="516">
        <v>-13.783597518952448</v>
      </c>
      <c r="M30" s="516">
        <v>6.1135371179039169</v>
      </c>
      <c r="N30" s="516">
        <v>-21.865284974093271</v>
      </c>
      <c r="O30" s="530">
        <v>-25</v>
      </c>
      <c r="P30" s="516">
        <v>-75</v>
      </c>
      <c r="Q30" s="516" t="s">
        <v>22</v>
      </c>
      <c r="R30" s="630">
        <v>0</v>
      </c>
      <c r="S30" s="528">
        <v>-5.8472653952784981</v>
      </c>
      <c r="T30" s="531">
        <v>-40.740740740740748</v>
      </c>
      <c r="U30" s="532">
        <v>-33.333333333333343</v>
      </c>
      <c r="V30" s="528">
        <v>-37.899543378995439</v>
      </c>
      <c r="W30" s="528">
        <v>-42.849404117009747</v>
      </c>
      <c r="X30" s="528">
        <v>-51.75644028103045</v>
      </c>
      <c r="Y30" s="528">
        <v>-5.6303549571603497</v>
      </c>
      <c r="Z30" s="106" t="s">
        <v>57</v>
      </c>
    </row>
    <row r="31" spans="1:26" s="315" customFormat="1" ht="33.75" customHeight="1">
      <c r="A31" s="106" t="s">
        <v>58</v>
      </c>
      <c r="B31" s="528">
        <v>5.7088040472464456</v>
      </c>
      <c r="C31" s="529">
        <v>2.2887626914472605</v>
      </c>
      <c r="D31" s="516">
        <v>-5.0486929779600302</v>
      </c>
      <c r="E31" s="516">
        <v>3.7298387096774235</v>
      </c>
      <c r="F31" s="530">
        <v>31.952017448200678</v>
      </c>
      <c r="G31" s="531">
        <v>-21.296296296296291</v>
      </c>
      <c r="H31" s="626">
        <v>-25.438306318226921</v>
      </c>
      <c r="I31" s="626">
        <v>-26.308602639963581</v>
      </c>
      <c r="J31" s="626">
        <v>-2.409638554216869</v>
      </c>
      <c r="K31" s="516">
        <v>2.3340961098398054</v>
      </c>
      <c r="L31" s="516">
        <v>-16.432337434094904</v>
      </c>
      <c r="M31" s="516">
        <v>-2.1459227467811104</v>
      </c>
      <c r="N31" s="516">
        <v>42.685025817555925</v>
      </c>
      <c r="O31" s="530">
        <v>69.230769230769226</v>
      </c>
      <c r="P31" s="516">
        <v>-33.333333333333343</v>
      </c>
      <c r="Q31" s="516">
        <v>300</v>
      </c>
      <c r="R31" s="630">
        <v>133.33333333333334</v>
      </c>
      <c r="S31" s="528">
        <v>-17.020242914979761</v>
      </c>
      <c r="T31" s="531">
        <v>-2.4691358024691397</v>
      </c>
      <c r="U31" s="532">
        <v>25.373134328358219</v>
      </c>
      <c r="V31" s="528">
        <v>10.13513513513513</v>
      </c>
      <c r="W31" s="528">
        <v>-43.992718446601941</v>
      </c>
      <c r="X31" s="528">
        <v>-12.204724409448815</v>
      </c>
      <c r="Y31" s="528">
        <v>-36.52802893309223</v>
      </c>
      <c r="Z31" s="106" t="s">
        <v>58</v>
      </c>
    </row>
    <row r="32" spans="1:26" s="315" customFormat="1" ht="33.75" customHeight="1">
      <c r="A32" s="106" t="s">
        <v>59</v>
      </c>
      <c r="B32" s="528">
        <v>4.5208967881123385</v>
      </c>
      <c r="C32" s="529">
        <v>-6.2340819634174522</v>
      </c>
      <c r="D32" s="516">
        <v>-7.0696721311475414</v>
      </c>
      <c r="E32" s="516">
        <v>-2.1828103683492515</v>
      </c>
      <c r="F32" s="530">
        <v>-7.0048309178744006</v>
      </c>
      <c r="G32" s="531">
        <v>-3.6771042803792113</v>
      </c>
      <c r="H32" s="626">
        <v>-8.4403876493125978</v>
      </c>
      <c r="I32" s="626">
        <v>-3.4558420186505856</v>
      </c>
      <c r="J32" s="626">
        <v>25.854700854700852</v>
      </c>
      <c r="K32" s="516">
        <v>-18.700064780824874</v>
      </c>
      <c r="L32" s="516">
        <v>-16.409597257926308</v>
      </c>
      <c r="M32" s="516">
        <v>-40.181818181818187</v>
      </c>
      <c r="N32" s="516">
        <v>-3.4252297410192227</v>
      </c>
      <c r="O32" s="530">
        <v>7.5</v>
      </c>
      <c r="P32" s="516">
        <v>31.818181818181813</v>
      </c>
      <c r="Q32" s="516" t="s">
        <v>22</v>
      </c>
      <c r="R32" s="630">
        <v>-17.64705882352942</v>
      </c>
      <c r="S32" s="528">
        <v>-7.3944608765797284</v>
      </c>
      <c r="T32" s="531">
        <v>-17.870722433460074</v>
      </c>
      <c r="U32" s="532">
        <v>8.540925266903912</v>
      </c>
      <c r="V32" s="528">
        <v>-4.2279411764705799</v>
      </c>
      <c r="W32" s="528">
        <v>-8.4127641939494424</v>
      </c>
      <c r="X32" s="528">
        <v>-24.434389140271492</v>
      </c>
      <c r="Y32" s="528">
        <v>18.216080402010064</v>
      </c>
      <c r="Z32" s="106" t="s">
        <v>59</v>
      </c>
    </row>
    <row r="33" spans="1:26" s="315" customFormat="1" ht="33.75" customHeight="1">
      <c r="A33" s="106" t="s">
        <v>60</v>
      </c>
      <c r="B33" s="528">
        <v>5.9203829275450914</v>
      </c>
      <c r="C33" s="529">
        <v>1.4871608447073754</v>
      </c>
      <c r="D33" s="516">
        <v>-0.44456541462530197</v>
      </c>
      <c r="E33" s="516">
        <v>4.0760869565217348</v>
      </c>
      <c r="F33" s="530">
        <v>10.288545613523752</v>
      </c>
      <c r="G33" s="531">
        <v>-10.297408862585172</v>
      </c>
      <c r="H33" s="626">
        <v>-15.880263825469314</v>
      </c>
      <c r="I33" s="626">
        <v>-15.98682298226916</v>
      </c>
      <c r="J33" s="626">
        <v>20.269187630187474</v>
      </c>
      <c r="K33" s="516">
        <v>-10.322377402079169</v>
      </c>
      <c r="L33" s="516">
        <v>-25.532342306147044</v>
      </c>
      <c r="M33" s="516">
        <v>-11.233797407585215</v>
      </c>
      <c r="N33" s="516">
        <v>21.202274573517471</v>
      </c>
      <c r="O33" s="530">
        <v>-3.4246575342465775</v>
      </c>
      <c r="P33" s="516">
        <v>-51.470588235294116</v>
      </c>
      <c r="Q33" s="516">
        <v>-91.666666666666671</v>
      </c>
      <c r="R33" s="630">
        <v>62.121212121212125</v>
      </c>
      <c r="S33" s="528">
        <v>-10.282060020447844</v>
      </c>
      <c r="T33" s="531">
        <v>-46.849757673667206</v>
      </c>
      <c r="U33" s="532">
        <v>-2.2684310018903631</v>
      </c>
      <c r="V33" s="528">
        <v>-33.503112620260339</v>
      </c>
      <c r="W33" s="528">
        <v>-18.405715360030086</v>
      </c>
      <c r="X33" s="528">
        <v>-33.081444164567586</v>
      </c>
      <c r="Y33" s="528">
        <v>12.932501418037432</v>
      </c>
      <c r="Z33" s="106" t="s">
        <v>60</v>
      </c>
    </row>
    <row r="34" spans="1:26" s="315" customFormat="1" ht="33.75" customHeight="1">
      <c r="A34" s="106" t="s">
        <v>61</v>
      </c>
      <c r="B34" s="528">
        <v>4.4637714827774744</v>
      </c>
      <c r="C34" s="529">
        <v>4.1313918049441298</v>
      </c>
      <c r="D34" s="516">
        <v>-1.6302984700275971</v>
      </c>
      <c r="E34" s="516">
        <v>0</v>
      </c>
      <c r="F34" s="530">
        <v>35.233751425313585</v>
      </c>
      <c r="G34" s="531">
        <v>-0.21104467112205327</v>
      </c>
      <c r="H34" s="626">
        <v>-6.6188524590163951</v>
      </c>
      <c r="I34" s="626">
        <v>-13.548387096774192</v>
      </c>
      <c r="J34" s="626">
        <v>46.82779456193353</v>
      </c>
      <c r="K34" s="516">
        <v>-15.272556390977442</v>
      </c>
      <c r="L34" s="516">
        <v>-0.76824583866836349</v>
      </c>
      <c r="M34" s="516">
        <v>-36.96275071633238</v>
      </c>
      <c r="N34" s="516">
        <v>-9.3990755007704081</v>
      </c>
      <c r="O34" s="530">
        <v>13.114754098360649</v>
      </c>
      <c r="P34" s="516">
        <v>-61.904761904761905</v>
      </c>
      <c r="Q34" s="516" t="s">
        <v>22</v>
      </c>
      <c r="R34" s="630">
        <v>231.25</v>
      </c>
      <c r="S34" s="528">
        <v>-3.1255831311811875</v>
      </c>
      <c r="T34" s="531">
        <v>-19.125683060109282</v>
      </c>
      <c r="U34" s="532">
        <v>40.776699029126206</v>
      </c>
      <c r="V34" s="528">
        <v>2.4475524475524395</v>
      </c>
      <c r="W34" s="528">
        <v>-36.649746192893403</v>
      </c>
      <c r="X34" s="528">
        <v>-8.8235294117647101</v>
      </c>
      <c r="Y34" s="528">
        <v>-11.466666666666669</v>
      </c>
      <c r="Z34" s="106" t="s">
        <v>61</v>
      </c>
    </row>
    <row r="35" spans="1:26" s="315" customFormat="1" ht="33.75" customHeight="1">
      <c r="A35" s="106" t="s">
        <v>62</v>
      </c>
      <c r="B35" s="528">
        <v>5.4929005300421636</v>
      </c>
      <c r="C35" s="529">
        <v>15.450145208131659</v>
      </c>
      <c r="D35" s="516">
        <v>12.334553646860044</v>
      </c>
      <c r="E35" s="516">
        <v>2.2517911975435112</v>
      </c>
      <c r="F35" s="530">
        <v>53.061224489795904</v>
      </c>
      <c r="G35" s="531">
        <v>8.6665629376069688</v>
      </c>
      <c r="H35" s="626">
        <v>-4.0955631399317411</v>
      </c>
      <c r="I35" s="626">
        <v>17.703656189865285</v>
      </c>
      <c r="J35" s="626">
        <v>58.616187989556153</v>
      </c>
      <c r="K35" s="516">
        <v>-17.350993377483448</v>
      </c>
      <c r="L35" s="516">
        <v>-8.5872576177285254</v>
      </c>
      <c r="M35" s="516">
        <v>-47.875354107648725</v>
      </c>
      <c r="N35" s="516">
        <v>-7.1264367816091863</v>
      </c>
      <c r="O35" s="530">
        <v>-37.5</v>
      </c>
      <c r="P35" s="516">
        <v>-64.285714285714278</v>
      </c>
      <c r="Q35" s="516" t="s">
        <v>22</v>
      </c>
      <c r="R35" s="630">
        <v>100</v>
      </c>
      <c r="S35" s="528">
        <v>3.6338488620646388</v>
      </c>
      <c r="T35" s="531">
        <v>21.014492753623188</v>
      </c>
      <c r="U35" s="532">
        <v>-21.505376344086031</v>
      </c>
      <c r="V35" s="528">
        <v>3.896103896103881</v>
      </c>
      <c r="W35" s="528">
        <v>-18.894472361809051</v>
      </c>
      <c r="X35" s="528">
        <v>-33.564013840830455</v>
      </c>
      <c r="Y35" s="528">
        <v>-22.505800464037122</v>
      </c>
      <c r="Z35" s="106" t="s">
        <v>62</v>
      </c>
    </row>
    <row r="36" spans="1:26" s="315" customFormat="1" ht="33.75" customHeight="1">
      <c r="A36" s="106" t="s">
        <v>63</v>
      </c>
      <c r="B36" s="528">
        <v>4.5755201471307885</v>
      </c>
      <c r="C36" s="529">
        <v>5.8386663506360179</v>
      </c>
      <c r="D36" s="516">
        <v>9.1324200913248887E-2</v>
      </c>
      <c r="E36" s="516">
        <v>3.4082668600435113</v>
      </c>
      <c r="F36" s="530">
        <v>55.9262510974539</v>
      </c>
      <c r="G36" s="531">
        <v>11.122510045310776</v>
      </c>
      <c r="H36" s="626">
        <v>6.9054367431074439</v>
      </c>
      <c r="I36" s="626">
        <v>3.0252100840336027</v>
      </c>
      <c r="J36" s="626">
        <v>44.565916398713824</v>
      </c>
      <c r="K36" s="516">
        <v>16.184243644601054</v>
      </c>
      <c r="L36" s="516">
        <v>17.34693877551021</v>
      </c>
      <c r="M36" s="516">
        <v>-8.8157894736842053</v>
      </c>
      <c r="N36" s="516">
        <v>31.788079470198682</v>
      </c>
      <c r="O36" s="530">
        <v>-10.869565217391312</v>
      </c>
      <c r="P36" s="516">
        <v>-82.758620689655174</v>
      </c>
      <c r="Q36" s="516" t="s">
        <v>22</v>
      </c>
      <c r="R36" s="630">
        <v>157.14285714285717</v>
      </c>
      <c r="S36" s="528">
        <v>12.337744973275647</v>
      </c>
      <c r="T36" s="531">
        <v>-31.756756756756758</v>
      </c>
      <c r="U36" s="532">
        <v>12.318840579710155</v>
      </c>
      <c r="V36" s="528">
        <v>-17.741935483870961</v>
      </c>
      <c r="W36" s="528">
        <v>0.34843205574912872</v>
      </c>
      <c r="X36" s="528">
        <v>-40.800000000000004</v>
      </c>
      <c r="Y36" s="528">
        <v>42.045454545454533</v>
      </c>
      <c r="Z36" s="106" t="s">
        <v>63</v>
      </c>
    </row>
    <row r="37" spans="1:26" s="315" customFormat="1" ht="33.75" customHeight="1">
      <c r="A37" s="106" t="s">
        <v>64</v>
      </c>
      <c r="B37" s="528">
        <v>4.6705964196597733</v>
      </c>
      <c r="C37" s="529">
        <v>-0.38905471717292528</v>
      </c>
      <c r="D37" s="516">
        <v>-3.874499395720278</v>
      </c>
      <c r="E37" s="516">
        <v>6.3801740047455695</v>
      </c>
      <c r="F37" s="530">
        <v>17.074151520025737</v>
      </c>
      <c r="G37" s="531">
        <v>11.150691740535152</v>
      </c>
      <c r="H37" s="626">
        <v>15.104512600117204</v>
      </c>
      <c r="I37" s="626">
        <v>-7.1608785989907915</v>
      </c>
      <c r="J37" s="626">
        <v>26.951047432975145</v>
      </c>
      <c r="K37" s="516">
        <v>15.386553298693116</v>
      </c>
      <c r="L37" s="516">
        <v>17.436865399635508</v>
      </c>
      <c r="M37" s="516">
        <v>13.59340925611825</v>
      </c>
      <c r="N37" s="516">
        <v>13.334152636106666</v>
      </c>
      <c r="O37" s="530">
        <v>14.973262032085557</v>
      </c>
      <c r="P37" s="516">
        <v>12.554112554112564</v>
      </c>
      <c r="Q37" s="516">
        <v>-46.875</v>
      </c>
      <c r="R37" s="630">
        <v>37.837837837837839</v>
      </c>
      <c r="S37" s="528">
        <v>12.841207267481636</v>
      </c>
      <c r="T37" s="531">
        <v>-40.399417516122327</v>
      </c>
      <c r="U37" s="532">
        <v>-25.208768267223377</v>
      </c>
      <c r="V37" s="528">
        <v>-36.070206752937672</v>
      </c>
      <c r="W37" s="528">
        <v>-11.421686746987945</v>
      </c>
      <c r="X37" s="528">
        <v>-23.295880149812731</v>
      </c>
      <c r="Y37" s="528">
        <v>-74.989721803480876</v>
      </c>
      <c r="Z37" s="106" t="s">
        <v>64</v>
      </c>
    </row>
    <row r="38" spans="1:26" s="315" customFormat="1" ht="33.75" customHeight="1">
      <c r="A38" s="106" t="s">
        <v>65</v>
      </c>
      <c r="B38" s="528">
        <v>3.8789761355286601</v>
      </c>
      <c r="C38" s="529">
        <v>3.606961607936455</v>
      </c>
      <c r="D38" s="516">
        <v>0.51700680272108457</v>
      </c>
      <c r="E38" s="516">
        <v>17.305431460145783</v>
      </c>
      <c r="F38" s="530">
        <v>7.940395999183508</v>
      </c>
      <c r="G38" s="531">
        <v>3.1926323867997013</v>
      </c>
      <c r="H38" s="626">
        <v>-2.7968851395197873</v>
      </c>
      <c r="I38" s="626">
        <v>5.3135405105438451</v>
      </c>
      <c r="J38" s="626">
        <v>25.566531086577584</v>
      </c>
      <c r="K38" s="516">
        <v>-10.193341722914994</v>
      </c>
      <c r="L38" s="516">
        <v>-1.3857955951497161</v>
      </c>
      <c r="M38" s="516">
        <v>-18.59692818596929</v>
      </c>
      <c r="N38" s="516">
        <v>-16.892186817983415</v>
      </c>
      <c r="O38" s="530">
        <v>-5.46875</v>
      </c>
      <c r="P38" s="516">
        <v>-45.098039215686271</v>
      </c>
      <c r="Q38" s="516">
        <v>-50</v>
      </c>
      <c r="R38" s="630">
        <v>28.985507246376812</v>
      </c>
      <c r="S38" s="528">
        <v>-0.18895473675169683</v>
      </c>
      <c r="T38" s="531">
        <v>8.6813186813186718</v>
      </c>
      <c r="U38" s="532">
        <v>-14.550264550264544</v>
      </c>
      <c r="V38" s="528">
        <v>1.8633540372670723</v>
      </c>
      <c r="W38" s="528">
        <v>-27.977437550362623</v>
      </c>
      <c r="X38" s="528">
        <v>-20.52401746724891</v>
      </c>
      <c r="Y38" s="528">
        <v>-18.04180418041804</v>
      </c>
      <c r="Z38" s="106" t="s">
        <v>65</v>
      </c>
    </row>
    <row r="39" spans="1:26" s="315" customFormat="1" ht="33.75" customHeight="1">
      <c r="A39" s="106" t="s">
        <v>66</v>
      </c>
      <c r="B39" s="528">
        <v>4.0056864820306544</v>
      </c>
      <c r="C39" s="529">
        <v>-2.0203287739992533</v>
      </c>
      <c r="D39" s="516">
        <v>-7.4432518036248467</v>
      </c>
      <c r="E39" s="516">
        <v>-5.7037718491260421</v>
      </c>
      <c r="F39" s="530">
        <v>27.02251876563804</v>
      </c>
      <c r="G39" s="531">
        <v>6.6688460281137765</v>
      </c>
      <c r="H39" s="626">
        <v>2.8906249999999858</v>
      </c>
      <c r="I39" s="626">
        <v>-6.6777963272120218</v>
      </c>
      <c r="J39" s="626">
        <v>34.907407407407419</v>
      </c>
      <c r="K39" s="516">
        <v>-8.6348684210526301</v>
      </c>
      <c r="L39" s="516">
        <v>0.99601593625497742</v>
      </c>
      <c r="M39" s="516">
        <v>-26.206896551724128</v>
      </c>
      <c r="N39" s="516">
        <v>-8.0188679245283083</v>
      </c>
      <c r="O39" s="530">
        <v>6.8965517241379217</v>
      </c>
      <c r="P39" s="516">
        <v>-14.285714285714292</v>
      </c>
      <c r="Q39" s="516" t="s">
        <v>22</v>
      </c>
      <c r="R39" s="630">
        <v>50</v>
      </c>
      <c r="S39" s="528">
        <v>4.1423332880619341</v>
      </c>
      <c r="T39" s="531">
        <v>21.249999999999986</v>
      </c>
      <c r="U39" s="532">
        <v>23.214285714285722</v>
      </c>
      <c r="V39" s="528">
        <v>22.058823529411768</v>
      </c>
      <c r="W39" s="528">
        <v>-22.944960686204425</v>
      </c>
      <c r="X39" s="528">
        <v>-20.817843866171003</v>
      </c>
      <c r="Y39" s="528">
        <v>38.546798029556641</v>
      </c>
      <c r="Z39" s="106" t="s">
        <v>66</v>
      </c>
    </row>
    <row r="40" spans="1:26" s="315" customFormat="1" ht="33.75" customHeight="1">
      <c r="A40" s="106" t="s">
        <v>67</v>
      </c>
      <c r="B40" s="528">
        <v>3.4067377391921383</v>
      </c>
      <c r="C40" s="529">
        <v>5.7576203799145844</v>
      </c>
      <c r="D40" s="516">
        <v>2.3783547894392427</v>
      </c>
      <c r="E40" s="516">
        <v>18.698630136986296</v>
      </c>
      <c r="F40" s="530">
        <v>1.2032085561497325</v>
      </c>
      <c r="G40" s="531">
        <v>1.1742602160638853</v>
      </c>
      <c r="H40" s="626">
        <v>3.4281546316557296</v>
      </c>
      <c r="I40" s="626">
        <v>-8.7824351297405201</v>
      </c>
      <c r="J40" s="626">
        <v>8.5603112840466906</v>
      </c>
      <c r="K40" s="516">
        <v>-5.3519488074461918</v>
      </c>
      <c r="L40" s="516">
        <v>-10</v>
      </c>
      <c r="M40" s="516">
        <v>-8.4507042253521121</v>
      </c>
      <c r="N40" s="516">
        <v>15.60283687943263</v>
      </c>
      <c r="O40" s="530">
        <v>-12.5</v>
      </c>
      <c r="P40" s="516">
        <v>-47.826086956521742</v>
      </c>
      <c r="Q40" s="516" t="s">
        <v>22</v>
      </c>
      <c r="R40" s="630">
        <v>187.5</v>
      </c>
      <c r="S40" s="528">
        <v>-0.7811201595479389</v>
      </c>
      <c r="T40" s="531">
        <v>0</v>
      </c>
      <c r="U40" s="532">
        <v>-40</v>
      </c>
      <c r="V40" s="528">
        <v>-19.047619047619051</v>
      </c>
      <c r="W40" s="528">
        <v>-28.0439121756487</v>
      </c>
      <c r="X40" s="528">
        <v>-17.424242424242422</v>
      </c>
      <c r="Y40" s="528">
        <v>-51.646447140381284</v>
      </c>
      <c r="Z40" s="106" t="s">
        <v>67</v>
      </c>
    </row>
    <row r="41" spans="1:26" s="315" customFormat="1" ht="33.75" customHeight="1">
      <c r="A41" s="106" t="s">
        <v>68</v>
      </c>
      <c r="B41" s="528">
        <v>5.0785864707997348</v>
      </c>
      <c r="C41" s="529">
        <v>-5.6685307574987291</v>
      </c>
      <c r="D41" s="516">
        <v>-10.410557184750729</v>
      </c>
      <c r="E41" s="516">
        <v>2.205882352941174</v>
      </c>
      <c r="F41" s="530">
        <v>7.4018126888217637</v>
      </c>
      <c r="G41" s="531">
        <v>-7.8590785907859129</v>
      </c>
      <c r="H41" s="626">
        <v>-5.0283860502838564</v>
      </c>
      <c r="I41" s="626">
        <v>-21.739130434782609</v>
      </c>
      <c r="J41" s="626">
        <v>13.058419243986251</v>
      </c>
      <c r="K41" s="516">
        <v>-10.904584882280062</v>
      </c>
      <c r="L41" s="516">
        <v>-5.8011049723756969</v>
      </c>
      <c r="M41" s="516">
        <v>-16.774193548387089</v>
      </c>
      <c r="N41" s="516">
        <v>-14.137931034482747</v>
      </c>
      <c r="O41" s="530">
        <v>0</v>
      </c>
      <c r="P41" s="516">
        <v>-44.444444444444443</v>
      </c>
      <c r="Q41" s="516" t="s">
        <v>22</v>
      </c>
      <c r="R41" s="630" t="s">
        <v>22</v>
      </c>
      <c r="S41" s="528">
        <v>-8.6383119024068549</v>
      </c>
      <c r="T41" s="531">
        <v>18.604651162790702</v>
      </c>
      <c r="U41" s="532">
        <v>-44.642857142857139</v>
      </c>
      <c r="V41" s="528">
        <v>-17.171717171717177</v>
      </c>
      <c r="W41" s="528">
        <v>-50.710900473933648</v>
      </c>
      <c r="X41" s="528">
        <v>-35.869565217391312</v>
      </c>
      <c r="Y41" s="528">
        <v>23.40425531914893</v>
      </c>
      <c r="Z41" s="106" t="s">
        <v>68</v>
      </c>
    </row>
    <row r="42" spans="1:26" s="315" customFormat="1" ht="33.75" customHeight="1">
      <c r="A42" s="106" t="s">
        <v>69</v>
      </c>
      <c r="B42" s="528">
        <v>4.1358867765271867</v>
      </c>
      <c r="C42" s="529">
        <v>5.4854157596865463</v>
      </c>
      <c r="D42" s="516">
        <v>3.0251141552511456</v>
      </c>
      <c r="E42" s="516">
        <v>20.382165605095537</v>
      </c>
      <c r="F42" s="530">
        <v>3.896103896103881</v>
      </c>
      <c r="G42" s="531">
        <v>11.993620414673046</v>
      </c>
      <c r="H42" s="626">
        <v>6.1728395061728492</v>
      </c>
      <c r="I42" s="626">
        <v>13.999999999999986</v>
      </c>
      <c r="J42" s="626">
        <v>27.331189710610929</v>
      </c>
      <c r="K42" s="516">
        <v>-2.3255813953488484</v>
      </c>
      <c r="L42" s="516">
        <v>-8.8691796008869233</v>
      </c>
      <c r="M42" s="516">
        <v>19.411764705882348</v>
      </c>
      <c r="N42" s="516">
        <v>-6.1224489795918373</v>
      </c>
      <c r="O42" s="530" t="s">
        <v>329</v>
      </c>
      <c r="P42" s="516">
        <v>300</v>
      </c>
      <c r="Q42" s="516" t="s">
        <v>22</v>
      </c>
      <c r="R42" s="630" t="s">
        <v>22</v>
      </c>
      <c r="S42" s="528">
        <v>9.1576018214014567</v>
      </c>
      <c r="T42" s="531">
        <v>3.8461538461538538</v>
      </c>
      <c r="U42" s="532">
        <v>-20</v>
      </c>
      <c r="V42" s="528">
        <v>-10.236220472440948</v>
      </c>
      <c r="W42" s="528">
        <v>-25.615763546798036</v>
      </c>
      <c r="X42" s="528">
        <v>-58.181818181818187</v>
      </c>
      <c r="Y42" s="528">
        <v>15.194346289752644</v>
      </c>
      <c r="Z42" s="106" t="s">
        <v>69</v>
      </c>
    </row>
    <row r="43" spans="1:26" s="315" customFormat="1" ht="33.75" customHeight="1">
      <c r="A43" s="106" t="s">
        <v>70</v>
      </c>
      <c r="B43" s="528">
        <v>4.90157247470313</v>
      </c>
      <c r="C43" s="529">
        <v>-2.4112231477422199</v>
      </c>
      <c r="D43" s="516">
        <v>-6.1666172546694327</v>
      </c>
      <c r="E43" s="516">
        <v>-0.42462845010615524</v>
      </c>
      <c r="F43" s="530">
        <v>17.944147355912051</v>
      </c>
      <c r="G43" s="531">
        <v>2.4906600249067878E-2</v>
      </c>
      <c r="H43" s="626">
        <v>1.4922480620155056</v>
      </c>
      <c r="I43" s="626">
        <v>-17.070063694267517</v>
      </c>
      <c r="J43" s="626">
        <v>14.84615384615384</v>
      </c>
      <c r="K43" s="516">
        <v>-9.8814229249011873</v>
      </c>
      <c r="L43" s="516">
        <v>-11.627906976744185</v>
      </c>
      <c r="M43" s="516">
        <v>-20.542635658914733</v>
      </c>
      <c r="N43" s="516">
        <v>4.4914134742404315</v>
      </c>
      <c r="O43" s="530">
        <v>-24.489795918367349</v>
      </c>
      <c r="P43" s="516">
        <v>-42.307692307692314</v>
      </c>
      <c r="Q43" s="516">
        <v>33.333333333333314</v>
      </c>
      <c r="R43" s="630">
        <v>-17.64705882352942</v>
      </c>
      <c r="S43" s="528">
        <v>-2.7890238416554212</v>
      </c>
      <c r="T43" s="531">
        <v>0</v>
      </c>
      <c r="U43" s="532">
        <v>-6.3999999999999915</v>
      </c>
      <c r="V43" s="528">
        <v>-2.6402640264026331</v>
      </c>
      <c r="W43" s="528">
        <v>-7.123136388735503</v>
      </c>
      <c r="X43" s="528">
        <v>-29.756097560975618</v>
      </c>
      <c r="Y43" s="528">
        <v>16.822429906542055</v>
      </c>
      <c r="Z43" s="106" t="s">
        <v>70</v>
      </c>
    </row>
    <row r="44" spans="1:26" s="315" customFormat="1" ht="33.75" customHeight="1">
      <c r="A44" s="106" t="s">
        <v>71</v>
      </c>
      <c r="B44" s="528">
        <v>4.665692730788777</v>
      </c>
      <c r="C44" s="529">
        <v>-6.9413648681941282</v>
      </c>
      <c r="D44" s="516">
        <v>-9.3368237347294922</v>
      </c>
      <c r="E44" s="516">
        <v>-9.8832968636032064</v>
      </c>
      <c r="F44" s="530">
        <v>10.521140609636177</v>
      </c>
      <c r="G44" s="531">
        <v>-0.95953274926992549</v>
      </c>
      <c r="H44" s="626">
        <v>-7.6017270705220454</v>
      </c>
      <c r="I44" s="626">
        <v>7.7773682270549216</v>
      </c>
      <c r="J44" s="626">
        <v>15.653775322283607</v>
      </c>
      <c r="K44" s="516">
        <v>-10.845431255337317</v>
      </c>
      <c r="L44" s="516">
        <v>-10.829899941141846</v>
      </c>
      <c r="M44" s="516">
        <v>-19.630156472261746</v>
      </c>
      <c r="N44" s="516">
        <v>-5.3105310531053078</v>
      </c>
      <c r="O44" s="530">
        <v>16.981132075471692</v>
      </c>
      <c r="P44" s="516">
        <v>-10.526315789473685</v>
      </c>
      <c r="Q44" s="516" t="s">
        <v>22</v>
      </c>
      <c r="R44" s="630">
        <v>36.363636363636346</v>
      </c>
      <c r="S44" s="528">
        <v>-3.131631406340432</v>
      </c>
      <c r="T44" s="531">
        <v>8.7551299589603246</v>
      </c>
      <c r="U44" s="532">
        <v>72.592592592592581</v>
      </c>
      <c r="V44" s="528">
        <v>18.706697459584291</v>
      </c>
      <c r="W44" s="528">
        <v>-31.080185553346581</v>
      </c>
      <c r="X44" s="528">
        <v>2.7855153203342695</v>
      </c>
      <c r="Y44" s="528">
        <v>9.4043887147335425</v>
      </c>
      <c r="Z44" s="106" t="s">
        <v>71</v>
      </c>
    </row>
    <row r="45" spans="1:26" s="315" customFormat="1" ht="33.75" customHeight="1">
      <c r="A45" s="106" t="s">
        <v>72</v>
      </c>
      <c r="B45" s="528">
        <v>1.5882529709953417</v>
      </c>
      <c r="C45" s="529">
        <v>-4.6629046629046655</v>
      </c>
      <c r="D45" s="516">
        <v>-8.2528180354267278</v>
      </c>
      <c r="E45" s="516">
        <v>9.0586145648312595</v>
      </c>
      <c r="F45" s="530">
        <v>-0.9375</v>
      </c>
      <c r="G45" s="531">
        <v>-3.8346220609121104</v>
      </c>
      <c r="H45" s="626">
        <v>-6.5124933545986181</v>
      </c>
      <c r="I45" s="626">
        <v>4.8761609907120658</v>
      </c>
      <c r="J45" s="626">
        <v>-4.754481683554161</v>
      </c>
      <c r="K45" s="516">
        <v>-27.805362462760669</v>
      </c>
      <c r="L45" s="516">
        <v>-9.3841642228739062</v>
      </c>
      <c r="M45" s="516">
        <v>-36.760124610591902</v>
      </c>
      <c r="N45" s="516">
        <v>-37.681159420289859</v>
      </c>
      <c r="O45" s="530">
        <v>-60.975609756097562</v>
      </c>
      <c r="P45" s="516">
        <v>-58.82352941176471</v>
      </c>
      <c r="Q45" s="516" t="s">
        <v>22</v>
      </c>
      <c r="R45" s="630">
        <v>-62.5</v>
      </c>
      <c r="S45" s="528">
        <v>-7.4204468517264672</v>
      </c>
      <c r="T45" s="531">
        <v>-46</v>
      </c>
      <c r="U45" s="532">
        <v>-35.294117647058826</v>
      </c>
      <c r="V45" s="528">
        <v>-41.666666666666664</v>
      </c>
      <c r="W45" s="528">
        <v>-16.173752310536045</v>
      </c>
      <c r="X45" s="528">
        <v>-38.46153846153846</v>
      </c>
      <c r="Y45" s="528">
        <v>13.647058823529406</v>
      </c>
      <c r="Z45" s="106" t="s">
        <v>72</v>
      </c>
    </row>
    <row r="46" spans="1:26" s="315" customFormat="1" ht="33.75" customHeight="1">
      <c r="A46" s="106" t="s">
        <v>73</v>
      </c>
      <c r="B46" s="528">
        <v>6.6935487665444953</v>
      </c>
      <c r="C46" s="529">
        <v>-8.8868778280542955</v>
      </c>
      <c r="D46" s="516">
        <v>-10.910005027652076</v>
      </c>
      <c r="E46" s="516">
        <v>-1.7721518987341796</v>
      </c>
      <c r="F46" s="530">
        <v>-5.6803170409511239</v>
      </c>
      <c r="G46" s="531">
        <v>-17.417417417417411</v>
      </c>
      <c r="H46" s="626">
        <v>-22.798742138364787</v>
      </c>
      <c r="I46" s="626">
        <v>-29.22173274596183</v>
      </c>
      <c r="J46" s="626">
        <v>27.45098039215685</v>
      </c>
      <c r="K46" s="516">
        <v>-1.5625</v>
      </c>
      <c r="L46" s="516">
        <v>-0.66889632107023544</v>
      </c>
      <c r="M46" s="516">
        <v>-10.9375</v>
      </c>
      <c r="N46" s="516">
        <v>8.724832214765101</v>
      </c>
      <c r="O46" s="530">
        <v>-15.384615384615387</v>
      </c>
      <c r="P46" s="516">
        <v>-14.285714285714292</v>
      </c>
      <c r="Q46" s="516" t="s">
        <v>22</v>
      </c>
      <c r="R46" s="630">
        <v>25</v>
      </c>
      <c r="S46" s="528">
        <v>-14.630136986301366</v>
      </c>
      <c r="T46" s="531">
        <v>-9.7222222222222143</v>
      </c>
      <c r="U46" s="532">
        <v>4</v>
      </c>
      <c r="V46" s="528">
        <v>-6.1855670103092848</v>
      </c>
      <c r="W46" s="528">
        <v>-6.6257668711656379</v>
      </c>
      <c r="X46" s="528">
        <v>-14.678899082568805</v>
      </c>
      <c r="Y46" s="528">
        <v>-21.35231316725978</v>
      </c>
      <c r="Z46" s="106" t="s">
        <v>73</v>
      </c>
    </row>
    <row r="47" spans="1:26" s="315" customFormat="1" ht="33.75" customHeight="1">
      <c r="A47" s="106" t="s">
        <v>74</v>
      </c>
      <c r="B47" s="528">
        <v>3.1879105310608509</v>
      </c>
      <c r="C47" s="529">
        <v>-3.2587682960508175</v>
      </c>
      <c r="D47" s="516">
        <v>-6.662423085083816</v>
      </c>
      <c r="E47" s="516">
        <v>0.27835768963117857</v>
      </c>
      <c r="F47" s="530">
        <v>6.7765567765567738</v>
      </c>
      <c r="G47" s="531">
        <v>2.9890579129970547</v>
      </c>
      <c r="H47" s="626">
        <v>-2.5507998270644237</v>
      </c>
      <c r="I47" s="626">
        <v>-6.2302006335797273</v>
      </c>
      <c r="J47" s="626">
        <v>47.227926078028759</v>
      </c>
      <c r="K47" s="516">
        <v>-14.171883892999432</v>
      </c>
      <c r="L47" s="516">
        <v>-12.409638554216869</v>
      </c>
      <c r="M47" s="516">
        <v>-36.929460580912867</v>
      </c>
      <c r="N47" s="516">
        <v>7.1910112359550453</v>
      </c>
      <c r="O47" s="530">
        <v>71.428571428571416</v>
      </c>
      <c r="P47" s="516">
        <v>50</v>
      </c>
      <c r="Q47" s="516" t="s">
        <v>22</v>
      </c>
      <c r="R47" s="630">
        <v>200</v>
      </c>
      <c r="S47" s="528">
        <v>-2.3952095808383262</v>
      </c>
      <c r="T47" s="531">
        <v>-35.625</v>
      </c>
      <c r="U47" s="532">
        <v>29.824561403508767</v>
      </c>
      <c r="V47" s="528">
        <v>-18.433179723502306</v>
      </c>
      <c r="W47" s="528">
        <v>-42.193308550185868</v>
      </c>
      <c r="X47" s="528">
        <v>-17.948717948717956</v>
      </c>
      <c r="Y47" s="528">
        <v>-27.726432532347502</v>
      </c>
      <c r="Z47" s="106" t="s">
        <v>74</v>
      </c>
    </row>
    <row r="48" spans="1:26" s="315" customFormat="1" ht="33.75" customHeight="1">
      <c r="A48" s="106" t="s">
        <v>75</v>
      </c>
      <c r="B48" s="528">
        <v>3.4967622875996511</v>
      </c>
      <c r="C48" s="529">
        <v>-4.4811695534721139</v>
      </c>
      <c r="D48" s="516">
        <v>-6.4381658175081071</v>
      </c>
      <c r="E48" s="516">
        <v>-7.3626373626373578</v>
      </c>
      <c r="F48" s="530">
        <v>5.9154929577464657</v>
      </c>
      <c r="G48" s="531">
        <v>4.6054918317692142</v>
      </c>
      <c r="H48" s="626">
        <v>1.0263522884882263</v>
      </c>
      <c r="I48" s="626">
        <v>0.63291139240506311</v>
      </c>
      <c r="J48" s="626">
        <v>21.188878235858112</v>
      </c>
      <c r="K48" s="516">
        <v>-4.3181818181818272</v>
      </c>
      <c r="L48" s="516">
        <v>-11.811023622047244</v>
      </c>
      <c r="M48" s="516">
        <v>20.930232558139522</v>
      </c>
      <c r="N48" s="516">
        <v>-2.0576131687242878</v>
      </c>
      <c r="O48" s="530">
        <v>-23.076923076923066</v>
      </c>
      <c r="P48" s="516">
        <v>-83.333333333333343</v>
      </c>
      <c r="Q48" s="516" t="s">
        <v>22</v>
      </c>
      <c r="R48" s="630">
        <v>28.571428571428584</v>
      </c>
      <c r="S48" s="528">
        <v>2.4711040255081684</v>
      </c>
      <c r="T48" s="531">
        <v>-28.193832599118934</v>
      </c>
      <c r="U48" s="532">
        <v>-34.507042253521121</v>
      </c>
      <c r="V48" s="528">
        <v>-30.623306233062337</v>
      </c>
      <c r="W48" s="528">
        <v>-19.723618090452263</v>
      </c>
      <c r="X48" s="528">
        <v>-36.95652173913043</v>
      </c>
      <c r="Y48" s="528">
        <v>-21.909233176838811</v>
      </c>
      <c r="Z48" s="106" t="s">
        <v>75</v>
      </c>
    </row>
    <row r="49" spans="1:26" s="315" customFormat="1" ht="33.75" customHeight="1">
      <c r="A49" s="106" t="s">
        <v>76</v>
      </c>
      <c r="B49" s="528">
        <v>1.7319999999999993</v>
      </c>
      <c r="C49" s="529">
        <v>-6.571741511500548</v>
      </c>
      <c r="D49" s="516">
        <v>-2.2195318805488284</v>
      </c>
      <c r="E49" s="516">
        <v>-16.856492027334852</v>
      </c>
      <c r="F49" s="530">
        <v>-12.5</v>
      </c>
      <c r="G49" s="531">
        <v>-8.0938416422287389</v>
      </c>
      <c r="H49" s="626">
        <v>-15.145985401459853</v>
      </c>
      <c r="I49" s="626">
        <v>-13.351498637602177</v>
      </c>
      <c r="J49" s="626">
        <v>31.818181818181813</v>
      </c>
      <c r="K49" s="516">
        <v>18.701700154559504</v>
      </c>
      <c r="L49" s="516">
        <v>10.299003322259125</v>
      </c>
      <c r="M49" s="516">
        <v>6.25</v>
      </c>
      <c r="N49" s="516">
        <v>48.456790123456784</v>
      </c>
      <c r="O49" s="530">
        <v>-54.545454545454547</v>
      </c>
      <c r="P49" s="516">
        <v>-54.545454545454547</v>
      </c>
      <c r="Q49" s="516" t="s">
        <v>22</v>
      </c>
      <c r="R49" s="630" t="s">
        <v>22</v>
      </c>
      <c r="S49" s="528">
        <v>-0.84835630965005748</v>
      </c>
      <c r="T49" s="531">
        <v>-37.462235649546827</v>
      </c>
      <c r="U49" s="532">
        <v>-8.1818181818181728</v>
      </c>
      <c r="V49" s="528">
        <v>-30.158730158730165</v>
      </c>
      <c r="W49" s="528">
        <v>-32.113821138211378</v>
      </c>
      <c r="X49" s="528">
        <v>62.337662337662323</v>
      </c>
      <c r="Y49" s="528">
        <v>-5.6338028169014081</v>
      </c>
      <c r="Z49" s="106" t="s">
        <v>76</v>
      </c>
    </row>
    <row r="50" spans="1:26" s="315" customFormat="1" ht="33.75" customHeight="1">
      <c r="A50" s="106" t="s">
        <v>77</v>
      </c>
      <c r="B50" s="528">
        <v>3.6644969472843627</v>
      </c>
      <c r="C50" s="529">
        <v>-2.0002558962766983</v>
      </c>
      <c r="D50" s="516">
        <v>-3.2822757111597269</v>
      </c>
      <c r="E50" s="516">
        <v>-6.0679318264233046</v>
      </c>
      <c r="F50" s="530">
        <v>11.264649291586508</v>
      </c>
      <c r="G50" s="531">
        <v>-5.2120478858889498</v>
      </c>
      <c r="H50" s="626">
        <v>-4.5979000807661237</v>
      </c>
      <c r="I50" s="626">
        <v>-8.832662449683724</v>
      </c>
      <c r="J50" s="626">
        <v>-1.3385387618516518</v>
      </c>
      <c r="K50" s="516">
        <v>-8.8079019073569498</v>
      </c>
      <c r="L50" s="516">
        <v>-7.7531400217083046E-2</v>
      </c>
      <c r="M50" s="516">
        <v>-23.235831809872025</v>
      </c>
      <c r="N50" s="516">
        <v>-0.61571894241217251</v>
      </c>
      <c r="O50" s="530">
        <v>19.411764705882348</v>
      </c>
      <c r="P50" s="516">
        <v>4.6153846153846274</v>
      </c>
      <c r="Q50" s="516">
        <v>-33.333333333333343</v>
      </c>
      <c r="R50" s="630">
        <v>85.29411764705884</v>
      </c>
      <c r="S50" s="528">
        <v>-6.2627005058584473</v>
      </c>
      <c r="T50" s="531">
        <v>18.74105865522175</v>
      </c>
      <c r="U50" s="532">
        <v>-12.749003984063748</v>
      </c>
      <c r="V50" s="528">
        <v>10.421052631578959</v>
      </c>
      <c r="W50" s="528">
        <v>-6.9997697444163123</v>
      </c>
      <c r="X50" s="528">
        <v>-26.935483870967744</v>
      </c>
      <c r="Y50" s="528">
        <v>-20.038259206121481</v>
      </c>
      <c r="Z50" s="106" t="s">
        <v>77</v>
      </c>
    </row>
    <row r="51" spans="1:26" s="315" customFormat="1" ht="33.75" customHeight="1">
      <c r="A51" s="106" t="s">
        <v>78</v>
      </c>
      <c r="B51" s="528">
        <v>9.6056168639018011</v>
      </c>
      <c r="C51" s="529">
        <v>7.9047103410936614</v>
      </c>
      <c r="D51" s="516">
        <v>3.6505867014341646</v>
      </c>
      <c r="E51" s="516">
        <v>18.721037998146443</v>
      </c>
      <c r="F51" s="530">
        <v>1.9108280254777128</v>
      </c>
      <c r="G51" s="531">
        <v>13.306982872200265</v>
      </c>
      <c r="H51" s="626">
        <v>-2.2304832713754621</v>
      </c>
      <c r="I51" s="626">
        <v>24.393063583815035</v>
      </c>
      <c r="J51" s="626">
        <v>41.113105924596056</v>
      </c>
      <c r="K51" s="516">
        <v>14.450867052023114</v>
      </c>
      <c r="L51" s="516">
        <v>-7.0080862533692709</v>
      </c>
      <c r="M51" s="516">
        <v>28.571428571428584</v>
      </c>
      <c r="N51" s="516">
        <v>33.5</v>
      </c>
      <c r="O51" s="530">
        <v>25</v>
      </c>
      <c r="P51" s="516">
        <v>50</v>
      </c>
      <c r="Q51" s="516" t="s">
        <v>22</v>
      </c>
      <c r="R51" s="630">
        <v>14.285714285714278</v>
      </c>
      <c r="S51" s="528">
        <v>13.607352565739077</v>
      </c>
      <c r="T51" s="531">
        <v>-9.8039215686274446</v>
      </c>
      <c r="U51" s="532">
        <v>20</v>
      </c>
      <c r="V51" s="528">
        <v>0</v>
      </c>
      <c r="W51" s="528">
        <v>-31.537708129285008</v>
      </c>
      <c r="X51" s="528">
        <v>-41.340782122905026</v>
      </c>
      <c r="Y51" s="528">
        <v>-0.1381215469613295</v>
      </c>
      <c r="Z51" s="106" t="s">
        <v>78</v>
      </c>
    </row>
    <row r="52" spans="1:26" s="315" customFormat="1" ht="33.75" customHeight="1">
      <c r="A52" s="106" t="s">
        <v>79</v>
      </c>
      <c r="B52" s="528">
        <v>-0.43947934447081138</v>
      </c>
      <c r="C52" s="529">
        <v>-14.850452121493163</v>
      </c>
      <c r="D52" s="516">
        <v>-16.184370126494542</v>
      </c>
      <c r="E52" s="516">
        <v>-12.101210121012102</v>
      </c>
      <c r="F52" s="530">
        <v>-12.24686595949855</v>
      </c>
      <c r="G52" s="531">
        <v>-5.3079619429143747</v>
      </c>
      <c r="H52" s="626">
        <v>-6.4035087719298218</v>
      </c>
      <c r="I52" s="626">
        <v>-10.171646535282903</v>
      </c>
      <c r="J52" s="626">
        <v>6.1122244488977913</v>
      </c>
      <c r="K52" s="516">
        <v>-10.791993037423836</v>
      </c>
      <c r="L52" s="516">
        <v>-6.7114093959731491</v>
      </c>
      <c r="M52" s="516">
        <v>-3.3333333333333286</v>
      </c>
      <c r="N52" s="516">
        <v>-28.36879432624113</v>
      </c>
      <c r="O52" s="530">
        <v>4.6153846153846274</v>
      </c>
      <c r="P52" s="516">
        <v>43.333333333333343</v>
      </c>
      <c r="Q52" s="516">
        <v>-50</v>
      </c>
      <c r="R52" s="630">
        <v>-27.272727272727266</v>
      </c>
      <c r="S52" s="528">
        <v>-6.7392865693081063</v>
      </c>
      <c r="T52" s="531">
        <v>21.973094170403584</v>
      </c>
      <c r="U52" s="532">
        <v>-27.868852459016395</v>
      </c>
      <c r="V52" s="528">
        <v>-0.49261083743841994</v>
      </c>
      <c r="W52" s="528">
        <v>-24.050632911392398</v>
      </c>
      <c r="X52" s="528">
        <v>16.513761467889893</v>
      </c>
      <c r="Y52" s="528">
        <v>124.9169435215947</v>
      </c>
      <c r="Z52" s="106" t="s">
        <v>79</v>
      </c>
    </row>
    <row r="53" spans="1:26" s="315" customFormat="1" ht="33.75" customHeight="1">
      <c r="A53" s="106" t="s">
        <v>80</v>
      </c>
      <c r="B53" s="528">
        <v>1.270873859396886</v>
      </c>
      <c r="C53" s="529">
        <v>4.6860643185298727</v>
      </c>
      <c r="D53" s="516">
        <v>5.5954088952654217</v>
      </c>
      <c r="E53" s="516">
        <v>-12.830957230142573</v>
      </c>
      <c r="F53" s="530">
        <v>37.282229965156802</v>
      </c>
      <c r="G53" s="531">
        <v>-6.8804382855301327</v>
      </c>
      <c r="H53" s="626">
        <v>-13.642678521811618</v>
      </c>
      <c r="I53" s="626">
        <v>24.782899131596523</v>
      </c>
      <c r="J53" s="626">
        <v>-27.657657657657651</v>
      </c>
      <c r="K53" s="516">
        <v>-14.54842664487127</v>
      </c>
      <c r="L53" s="516">
        <v>-16.697247706422019</v>
      </c>
      <c r="M53" s="516">
        <v>-17.312348668280876</v>
      </c>
      <c r="N53" s="516">
        <v>-5.8380414312617717</v>
      </c>
      <c r="O53" s="530">
        <v>-8.3333333333333428</v>
      </c>
      <c r="P53" s="516">
        <v>-23.333333333333329</v>
      </c>
      <c r="Q53" s="516" t="s">
        <v>329</v>
      </c>
      <c r="R53" s="630">
        <v>-17.64705882352942</v>
      </c>
      <c r="S53" s="528">
        <v>-9.0449373635214272</v>
      </c>
      <c r="T53" s="531">
        <v>-31.034482758620683</v>
      </c>
      <c r="U53" s="532">
        <v>1.7241379310344769</v>
      </c>
      <c r="V53" s="528">
        <v>-21.674876847290633</v>
      </c>
      <c r="W53" s="528">
        <v>-7.1428571428571388</v>
      </c>
      <c r="X53" s="528">
        <v>-8.3636363636363598</v>
      </c>
      <c r="Y53" s="528">
        <v>44.498777506112475</v>
      </c>
      <c r="Z53" s="106" t="s">
        <v>80</v>
      </c>
    </row>
    <row r="54" spans="1:26" s="315" customFormat="1" ht="33.75" customHeight="1">
      <c r="A54" s="106" t="s">
        <v>81</v>
      </c>
      <c r="B54" s="528">
        <v>0.64865405576941271</v>
      </c>
      <c r="C54" s="529">
        <v>-17.437325905292482</v>
      </c>
      <c r="D54" s="516">
        <v>-21.678498985801227</v>
      </c>
      <c r="E54" s="516">
        <v>-8.2222222222222143</v>
      </c>
      <c r="F54" s="530">
        <v>-1.848428835489841</v>
      </c>
      <c r="G54" s="531">
        <v>11.849192100538602</v>
      </c>
      <c r="H54" s="626">
        <v>13.377023901310721</v>
      </c>
      <c r="I54" s="626">
        <v>-4.5166402535657681</v>
      </c>
      <c r="J54" s="626">
        <v>39.666666666666686</v>
      </c>
      <c r="K54" s="516">
        <v>-14.953987730061343</v>
      </c>
      <c r="L54" s="516">
        <v>-5.2287581699346504</v>
      </c>
      <c r="M54" s="516">
        <v>-27.470355731225297</v>
      </c>
      <c r="N54" s="516">
        <v>-12.903225806451616</v>
      </c>
      <c r="O54" s="530">
        <v>-32.558139534883722</v>
      </c>
      <c r="P54" s="516">
        <v>-41.666666666666664</v>
      </c>
      <c r="Q54" s="516" t="s">
        <v>22</v>
      </c>
      <c r="R54" s="630">
        <v>-21.05263157894737</v>
      </c>
      <c r="S54" s="528">
        <v>5.4971566431156305</v>
      </c>
      <c r="T54" s="531">
        <v>-18.75</v>
      </c>
      <c r="U54" s="532">
        <v>-60</v>
      </c>
      <c r="V54" s="528">
        <v>-40.298507462686572</v>
      </c>
      <c r="W54" s="528">
        <v>-24.531024531024528</v>
      </c>
      <c r="X54" s="528">
        <v>-33.56643356643356</v>
      </c>
      <c r="Y54" s="528">
        <v>44.584382871536519</v>
      </c>
      <c r="Z54" s="106" t="s">
        <v>81</v>
      </c>
    </row>
    <row r="55" spans="1:26" s="315" customFormat="1" ht="33.75" customHeight="1">
      <c r="A55" s="106" t="s">
        <v>82</v>
      </c>
      <c r="B55" s="528">
        <v>1.3637646771597076</v>
      </c>
      <c r="C55" s="529">
        <v>-6.8565209504806859</v>
      </c>
      <c r="D55" s="516">
        <v>-10.518407212622094</v>
      </c>
      <c r="E55" s="516">
        <v>-11.701081612586037</v>
      </c>
      <c r="F55" s="530">
        <v>32.007952286282318</v>
      </c>
      <c r="G55" s="531">
        <v>14.871563767462817</v>
      </c>
      <c r="H55" s="626">
        <v>-2.156133828996289</v>
      </c>
      <c r="I55" s="626">
        <v>25.939505041246562</v>
      </c>
      <c r="J55" s="626">
        <v>66.210045662100441</v>
      </c>
      <c r="K55" s="516">
        <v>21.095008051529788</v>
      </c>
      <c r="L55" s="516">
        <v>32.432432432432421</v>
      </c>
      <c r="M55" s="516">
        <v>13.5678391959799</v>
      </c>
      <c r="N55" s="516">
        <v>9.6885813148788884</v>
      </c>
      <c r="O55" s="530">
        <v>120.00000000000003</v>
      </c>
      <c r="P55" s="516">
        <v>66.666666666666686</v>
      </c>
      <c r="Q55" s="516" t="s">
        <v>22</v>
      </c>
      <c r="R55" s="630">
        <v>200</v>
      </c>
      <c r="S55" s="528">
        <v>16.323658751099373</v>
      </c>
      <c r="T55" s="531">
        <v>-12.79069767441861</v>
      </c>
      <c r="U55" s="532">
        <v>-9.7345132743362939</v>
      </c>
      <c r="V55" s="528">
        <v>-11.05527638190955</v>
      </c>
      <c r="W55" s="528">
        <v>-27.134876296887469</v>
      </c>
      <c r="X55" s="528">
        <v>-1.6574585635359114</v>
      </c>
      <c r="Y55" s="528">
        <v>34.090909090909093</v>
      </c>
      <c r="Z55" s="106" t="s">
        <v>82</v>
      </c>
    </row>
    <row r="56" spans="1:26" s="315" customFormat="1" ht="33.75" customHeight="1">
      <c r="A56" s="106" t="s">
        <v>83</v>
      </c>
      <c r="B56" s="528">
        <v>2.1319573953079782</v>
      </c>
      <c r="C56" s="529">
        <v>-0.64858490566037119</v>
      </c>
      <c r="D56" s="516">
        <v>-3.8575206097371364</v>
      </c>
      <c r="E56" s="516">
        <v>21.884200196270868</v>
      </c>
      <c r="F56" s="530">
        <v>-2.9069767441860535</v>
      </c>
      <c r="G56" s="531">
        <v>14.568899153194764</v>
      </c>
      <c r="H56" s="626">
        <v>6.9850552306692606</v>
      </c>
      <c r="I56" s="626">
        <v>16.747967479674799</v>
      </c>
      <c r="J56" s="626">
        <v>37.837837837837839</v>
      </c>
      <c r="K56" s="516">
        <v>37.623762376237607</v>
      </c>
      <c r="L56" s="516">
        <v>12.876712328767127</v>
      </c>
      <c r="M56" s="516">
        <v>42.65593561368209</v>
      </c>
      <c r="N56" s="516">
        <v>84.120982986767501</v>
      </c>
      <c r="O56" s="530">
        <v>1.7241379310344769</v>
      </c>
      <c r="P56" s="516">
        <v>24</v>
      </c>
      <c r="Q56" s="516" t="s">
        <v>22</v>
      </c>
      <c r="R56" s="630">
        <v>-5.4945054945055034</v>
      </c>
      <c r="S56" s="528">
        <v>20.947127673886712</v>
      </c>
      <c r="T56" s="531">
        <v>77.083333333333314</v>
      </c>
      <c r="U56" s="532">
        <v>-34.027777777777786</v>
      </c>
      <c r="V56" s="528">
        <v>21.527777777777771</v>
      </c>
      <c r="W56" s="528">
        <v>-13.212435233160619</v>
      </c>
      <c r="X56" s="528">
        <v>-27.179487179487182</v>
      </c>
      <c r="Y56" s="528">
        <v>1.0118043844856714</v>
      </c>
      <c r="Z56" s="106" t="s">
        <v>83</v>
      </c>
    </row>
    <row r="57" spans="1:26" s="315" customFormat="1" ht="33.75" customHeight="1" thickBot="1">
      <c r="A57" s="113" t="s">
        <v>84</v>
      </c>
      <c r="B57" s="533">
        <v>2.2875851600833101</v>
      </c>
      <c r="C57" s="534">
        <v>-3.4334763948497908</v>
      </c>
      <c r="D57" s="535">
        <v>-6.4138765631302874</v>
      </c>
      <c r="E57" s="535">
        <v>-1.6863406408094477</v>
      </c>
      <c r="F57" s="536">
        <v>17.292006525285487</v>
      </c>
      <c r="G57" s="537">
        <v>2.744721689059503</v>
      </c>
      <c r="H57" s="627">
        <v>5.6993121519816441</v>
      </c>
      <c r="I57" s="627">
        <v>-20.2158273381295</v>
      </c>
      <c r="J57" s="627">
        <v>32.594524119947863</v>
      </c>
      <c r="K57" s="535">
        <v>9.3543467208947675</v>
      </c>
      <c r="L57" s="535">
        <v>14.484126984126974</v>
      </c>
      <c r="M57" s="535">
        <v>11.608961303462323</v>
      </c>
      <c r="N57" s="535">
        <v>-4.0598290598290561</v>
      </c>
      <c r="O57" s="536">
        <v>-21.621621621621628</v>
      </c>
      <c r="P57" s="535">
        <v>-52.083333333333329</v>
      </c>
      <c r="Q57" s="535" t="s">
        <v>22</v>
      </c>
      <c r="R57" s="631">
        <v>34.615384615384613</v>
      </c>
      <c r="S57" s="533">
        <v>4.289063577437588</v>
      </c>
      <c r="T57" s="537">
        <v>61.728395061728406</v>
      </c>
      <c r="U57" s="538">
        <v>68.817204301075265</v>
      </c>
      <c r="V57" s="533">
        <v>65.517241379310349</v>
      </c>
      <c r="W57" s="533">
        <v>-40</v>
      </c>
      <c r="X57" s="533">
        <v>-24.489795918367349</v>
      </c>
      <c r="Y57" s="533">
        <v>60.598503740648368</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57"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57" t="s">
        <v>85</v>
      </c>
    </row>
    <row r="5" spans="1:35" s="72" customFormat="1" ht="30" customHeight="1" thickBot="1">
      <c r="A5" s="758"/>
      <c r="B5" s="770" t="s">
        <v>88</v>
      </c>
      <c r="C5" s="777" t="s">
        <v>89</v>
      </c>
      <c r="D5" s="778"/>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58"/>
    </row>
    <row r="6" spans="1:35" s="72" customFormat="1" ht="30" customHeight="1" thickBot="1">
      <c r="A6" s="758"/>
      <c r="B6" s="771"/>
      <c r="C6" s="779"/>
      <c r="D6" s="780"/>
      <c r="E6" s="325"/>
      <c r="F6" s="325"/>
      <c r="G6" s="325"/>
      <c r="H6" s="325"/>
      <c r="I6" s="325"/>
      <c r="J6" s="388"/>
      <c r="K6" s="364" t="s">
        <v>92</v>
      </c>
      <c r="L6" s="365"/>
      <c r="M6" s="365"/>
      <c r="N6" s="365"/>
      <c r="O6" s="365"/>
      <c r="P6" s="365"/>
      <c r="Q6" s="365"/>
      <c r="R6" s="365"/>
      <c r="S6" s="365"/>
      <c r="T6" s="365"/>
      <c r="U6" s="635"/>
      <c r="V6" s="635"/>
      <c r="W6" s="635"/>
      <c r="X6" s="635"/>
      <c r="Y6" s="635"/>
      <c r="Z6" s="635"/>
      <c r="AA6" s="809" t="s">
        <v>93</v>
      </c>
      <c r="AB6" s="810"/>
      <c r="AC6" s="374"/>
      <c r="AD6" s="375"/>
      <c r="AE6" s="374"/>
      <c r="AF6" s="375"/>
      <c r="AG6" s="376"/>
      <c r="AH6" s="377"/>
      <c r="AI6" s="758"/>
    </row>
    <row r="7" spans="1:35" s="72" customFormat="1" ht="30" customHeight="1">
      <c r="A7" s="758"/>
      <c r="B7" s="771"/>
      <c r="C7" s="779"/>
      <c r="D7" s="780"/>
      <c r="E7" s="773" t="s">
        <v>100</v>
      </c>
      <c r="F7" s="773"/>
      <c r="G7" s="773" t="s">
        <v>140</v>
      </c>
      <c r="H7" s="773"/>
      <c r="I7" s="773" t="s">
        <v>101</v>
      </c>
      <c r="J7" s="775"/>
      <c r="K7" s="801" t="s">
        <v>89</v>
      </c>
      <c r="L7" s="802"/>
      <c r="M7" s="373"/>
      <c r="N7" s="373"/>
      <c r="O7" s="373"/>
      <c r="P7" s="373"/>
      <c r="Q7" s="373"/>
      <c r="R7" s="372"/>
      <c r="S7" s="807" t="s">
        <v>95</v>
      </c>
      <c r="T7" s="802"/>
      <c r="U7" s="612"/>
      <c r="V7" s="612"/>
      <c r="W7" s="612"/>
      <c r="X7" s="612"/>
      <c r="Y7" s="612"/>
      <c r="Z7" s="612"/>
      <c r="AA7" s="801" t="s">
        <v>89</v>
      </c>
      <c r="AB7" s="805"/>
      <c r="AC7" s="374" t="s">
        <v>97</v>
      </c>
      <c r="AD7" s="375"/>
      <c r="AE7" s="374" t="s">
        <v>98</v>
      </c>
      <c r="AF7" s="375"/>
      <c r="AG7" s="376" t="s">
        <v>99</v>
      </c>
      <c r="AH7" s="377"/>
      <c r="AI7" s="758"/>
    </row>
    <row r="8" spans="1:35" s="72" customFormat="1" ht="30" customHeight="1" thickBot="1">
      <c r="A8" s="759"/>
      <c r="B8" s="772"/>
      <c r="C8" s="781"/>
      <c r="D8" s="782"/>
      <c r="E8" s="774"/>
      <c r="F8" s="774"/>
      <c r="G8" s="774"/>
      <c r="H8" s="774"/>
      <c r="I8" s="774"/>
      <c r="J8" s="776"/>
      <c r="K8" s="803"/>
      <c r="L8" s="804"/>
      <c r="M8" s="812" t="s">
        <v>100</v>
      </c>
      <c r="N8" s="813"/>
      <c r="O8" s="811" t="s">
        <v>162</v>
      </c>
      <c r="P8" s="811"/>
      <c r="Q8" s="811" t="s">
        <v>101</v>
      </c>
      <c r="R8" s="811"/>
      <c r="S8" s="808"/>
      <c r="T8" s="804"/>
      <c r="U8" s="812" t="s">
        <v>100</v>
      </c>
      <c r="V8" s="813"/>
      <c r="W8" s="811" t="s">
        <v>162</v>
      </c>
      <c r="X8" s="811"/>
      <c r="Y8" s="811" t="s">
        <v>101</v>
      </c>
      <c r="Z8" s="811"/>
      <c r="AA8" s="803"/>
      <c r="AB8" s="806"/>
      <c r="AC8" s="379"/>
      <c r="AD8" s="378"/>
      <c r="AE8" s="379"/>
      <c r="AF8" s="378"/>
      <c r="AG8" s="380"/>
      <c r="AH8" s="381"/>
      <c r="AI8" s="759"/>
    </row>
    <row r="9" spans="1:35" ht="12" customHeight="1">
      <c r="A9" s="125"/>
      <c r="B9" s="126" t="s">
        <v>106</v>
      </c>
      <c r="C9" s="336" t="s">
        <v>106</v>
      </c>
      <c r="D9" s="129" t="s">
        <v>150</v>
      </c>
      <c r="E9" s="89" t="s">
        <v>106</v>
      </c>
      <c r="F9" s="87" t="s">
        <v>150</v>
      </c>
      <c r="G9" s="87" t="s">
        <v>106</v>
      </c>
      <c r="H9" s="87" t="s">
        <v>150</v>
      </c>
      <c r="I9" s="87" t="s">
        <v>106</v>
      </c>
      <c r="J9" s="86" t="s">
        <v>150</v>
      </c>
      <c r="K9" s="128" t="s">
        <v>106</v>
      </c>
      <c r="L9" s="129" t="s">
        <v>150</v>
      </c>
      <c r="M9" s="130" t="s">
        <v>106</v>
      </c>
      <c r="N9" s="128" t="s">
        <v>150</v>
      </c>
      <c r="O9" s="128" t="s">
        <v>106</v>
      </c>
      <c r="P9" s="128" t="s">
        <v>150</v>
      </c>
      <c r="Q9" s="128" t="s">
        <v>106</v>
      </c>
      <c r="R9" s="131" t="s">
        <v>150</v>
      </c>
      <c r="S9" s="128" t="s">
        <v>106</v>
      </c>
      <c r="T9" s="128" t="s">
        <v>150</v>
      </c>
      <c r="U9" s="129" t="s">
        <v>106</v>
      </c>
      <c r="V9" s="130" t="s">
        <v>150</v>
      </c>
      <c r="W9" s="129" t="s">
        <v>106</v>
      </c>
      <c r="X9" s="130" t="s">
        <v>150</v>
      </c>
      <c r="Y9" s="129" t="s">
        <v>106</v>
      </c>
      <c r="Z9" s="130" t="s">
        <v>150</v>
      </c>
      <c r="AA9" s="126" t="s">
        <v>106</v>
      </c>
      <c r="AB9" s="127" t="s">
        <v>150</v>
      </c>
      <c r="AC9" s="132" t="s">
        <v>106</v>
      </c>
      <c r="AD9" s="127" t="s">
        <v>150</v>
      </c>
      <c r="AE9" s="130" t="s">
        <v>106</v>
      </c>
      <c r="AF9" s="128" t="s">
        <v>150</v>
      </c>
      <c r="AG9" s="126" t="s">
        <v>106</v>
      </c>
      <c r="AH9" s="127" t="s">
        <v>150</v>
      </c>
      <c r="AI9" s="63"/>
    </row>
    <row r="10" spans="1:35" ht="30" customHeight="1" thickBot="1">
      <c r="A10" s="133" t="s">
        <v>102</v>
      </c>
      <c r="B10" s="459">
        <v>123991562.255</v>
      </c>
      <c r="C10" s="460">
        <v>336405.39400000009</v>
      </c>
      <c r="D10" s="539">
        <v>27.131313444389999</v>
      </c>
      <c r="E10" s="461">
        <v>265950.71700000006</v>
      </c>
      <c r="F10" s="543">
        <v>21.4490980001565</v>
      </c>
      <c r="G10" s="465">
        <v>40761.053999999989</v>
      </c>
      <c r="H10" s="547">
        <v>3.2874054700731286</v>
      </c>
      <c r="I10" s="461">
        <v>29693.622999999996</v>
      </c>
      <c r="J10" s="551">
        <v>2.3948099741603661</v>
      </c>
      <c r="K10" s="465">
        <v>72139.547000000006</v>
      </c>
      <c r="L10" s="539">
        <v>6.3856406697235926</v>
      </c>
      <c r="M10" s="472">
        <v>34415.197000000007</v>
      </c>
      <c r="N10" s="555">
        <v>3.0463607100242731</v>
      </c>
      <c r="O10" s="475">
        <v>16206.582000000002</v>
      </c>
      <c r="P10" s="555">
        <v>1.4345724840275242</v>
      </c>
      <c r="Q10" s="475">
        <v>21517.768000000004</v>
      </c>
      <c r="R10" s="539">
        <v>1.9047074756717963</v>
      </c>
      <c r="S10" s="477">
        <v>64795.449999999983</v>
      </c>
      <c r="T10" s="555">
        <v>5.7355566806240335</v>
      </c>
      <c r="U10" s="477">
        <v>28338.201999999994</v>
      </c>
      <c r="V10" s="634">
        <v>2.5084379196065982</v>
      </c>
      <c r="W10" s="477">
        <v>414.84999999999997</v>
      </c>
      <c r="X10" s="634">
        <v>3.6721647723055875E-2</v>
      </c>
      <c r="Y10" s="477">
        <v>36042.397999999994</v>
      </c>
      <c r="Z10" s="634">
        <v>3.1903971132943796</v>
      </c>
      <c r="AA10" s="460">
        <v>-13464.065000000001</v>
      </c>
      <c r="AB10" s="559">
        <v>-1.1918106589136468</v>
      </c>
      <c r="AC10" s="460">
        <v>293514.04099999997</v>
      </c>
      <c r="AD10" s="563">
        <v>23.672097976825349</v>
      </c>
      <c r="AE10" s="482">
        <v>74472.186000000016</v>
      </c>
      <c r="AF10" s="555">
        <v>6.0062301535358635</v>
      </c>
      <c r="AG10" s="460">
        <v>572728.26599999995</v>
      </c>
      <c r="AH10" s="563">
        <v>46.190906508793873</v>
      </c>
      <c r="AI10" s="134" t="s">
        <v>102</v>
      </c>
    </row>
    <row r="11" spans="1:35" ht="30" customHeight="1">
      <c r="A11" s="135" t="s">
        <v>103</v>
      </c>
      <c r="B11" s="453">
        <v>5523764.6370000001</v>
      </c>
      <c r="C11" s="454">
        <v>19090.436999999998</v>
      </c>
      <c r="D11" s="540">
        <v>34.56055472046355</v>
      </c>
      <c r="E11" s="462">
        <v>14594.775</v>
      </c>
      <c r="F11" s="544">
        <v>26.421790136095545</v>
      </c>
      <c r="G11" s="466">
        <v>2085.8609999999999</v>
      </c>
      <c r="H11" s="548">
        <v>3.7761583577044791</v>
      </c>
      <c r="I11" s="462">
        <v>2409.8009999999999</v>
      </c>
      <c r="J11" s="552">
        <v>4.3626062266635275</v>
      </c>
      <c r="K11" s="469">
        <v>3998.4090000000001</v>
      </c>
      <c r="L11" s="540">
        <v>7.7189573720511566</v>
      </c>
      <c r="M11" s="473">
        <v>1953.47</v>
      </c>
      <c r="N11" s="556">
        <v>3.7711879043841616</v>
      </c>
      <c r="O11" s="476">
        <v>674.78600000000006</v>
      </c>
      <c r="P11" s="633">
        <v>1.3026792329791455</v>
      </c>
      <c r="Q11" s="476">
        <v>1370.153</v>
      </c>
      <c r="R11" s="540">
        <v>2.6450902346878493</v>
      </c>
      <c r="S11" s="478">
        <v>5681.6980000000003</v>
      </c>
      <c r="T11" s="556">
        <v>10.968558910023541</v>
      </c>
      <c r="U11" s="478">
        <v>2757.0340000000001</v>
      </c>
      <c r="V11" s="636">
        <v>5.3224739938549774</v>
      </c>
      <c r="W11" s="478">
        <v>28.405000000000001</v>
      </c>
      <c r="X11" s="636">
        <v>5.4836057079981834E-2</v>
      </c>
      <c r="Y11" s="478">
        <v>2896.259</v>
      </c>
      <c r="Z11" s="636">
        <v>5.59124885908858</v>
      </c>
      <c r="AA11" s="479">
        <v>-501.56</v>
      </c>
      <c r="AB11" s="560">
        <v>-0.96826519236175634</v>
      </c>
      <c r="AC11" s="479">
        <v>15934.427</v>
      </c>
      <c r="AD11" s="564">
        <v>28.847041912803356</v>
      </c>
      <c r="AE11" s="483">
        <v>2261.1570000000002</v>
      </c>
      <c r="AF11" s="556">
        <v>4.0935071433964145</v>
      </c>
      <c r="AG11" s="484">
        <v>30408.671000000002</v>
      </c>
      <c r="AH11" s="564">
        <v>55.050627603342612</v>
      </c>
      <c r="AI11" s="135" t="s">
        <v>103</v>
      </c>
    </row>
    <row r="12" spans="1:35" ht="30" customHeight="1">
      <c r="A12" s="136" t="s">
        <v>39</v>
      </c>
      <c r="B12" s="455">
        <v>1167224.443</v>
      </c>
      <c r="C12" s="456">
        <v>1923.9659999999999</v>
      </c>
      <c r="D12" s="541">
        <v>16.483256596777764</v>
      </c>
      <c r="E12" s="463">
        <v>1424.721</v>
      </c>
      <c r="F12" s="545">
        <v>12.206058642313749</v>
      </c>
      <c r="G12" s="467">
        <v>326.161</v>
      </c>
      <c r="H12" s="549">
        <v>2.7943297619924841</v>
      </c>
      <c r="I12" s="463">
        <v>173.084</v>
      </c>
      <c r="J12" s="553">
        <v>1.4828681924715312</v>
      </c>
      <c r="K12" s="470">
        <v>538.93700000000001</v>
      </c>
      <c r="L12" s="541">
        <v>4.9803832515606885</v>
      </c>
      <c r="M12" s="473">
        <v>303.93099999999998</v>
      </c>
      <c r="N12" s="557">
        <v>2.8086638364597194</v>
      </c>
      <c r="O12" s="476">
        <v>130.86699999999999</v>
      </c>
      <c r="P12" s="633">
        <v>1.2093580789257234</v>
      </c>
      <c r="Q12" s="476">
        <v>104.13900000000001</v>
      </c>
      <c r="R12" s="541">
        <v>0.96236133617524611</v>
      </c>
      <c r="S12" s="467">
        <v>598.23599999999999</v>
      </c>
      <c r="T12" s="557">
        <v>5.5283726203260493</v>
      </c>
      <c r="U12" s="467">
        <v>358.25700000000001</v>
      </c>
      <c r="V12" s="637">
        <v>3.3106970992052465</v>
      </c>
      <c r="W12" s="467">
        <v>0</v>
      </c>
      <c r="X12" s="637">
        <v>0</v>
      </c>
      <c r="Y12" s="467">
        <v>239.97900000000001</v>
      </c>
      <c r="Z12" s="637">
        <v>2.2176755211208037</v>
      </c>
      <c r="AA12" s="480">
        <v>-6.585</v>
      </c>
      <c r="AB12" s="561">
        <v>-6.0852796730465966E-2</v>
      </c>
      <c r="AC12" s="480">
        <v>2933.5430000000001</v>
      </c>
      <c r="AD12" s="565">
        <v>25.132638522032735</v>
      </c>
      <c r="AE12" s="463">
        <v>353.72</v>
      </c>
      <c r="AF12" s="557">
        <v>3.0304368805957229</v>
      </c>
      <c r="AG12" s="480">
        <v>9685.4269999999997</v>
      </c>
      <c r="AH12" s="565">
        <v>82.978274299212899</v>
      </c>
      <c r="AI12" s="136" t="s">
        <v>104</v>
      </c>
    </row>
    <row r="13" spans="1:35" ht="30" customHeight="1">
      <c r="A13" s="136" t="s">
        <v>40</v>
      </c>
      <c r="B13" s="455">
        <v>1030977.444</v>
      </c>
      <c r="C13" s="456">
        <v>1903.252</v>
      </c>
      <c r="D13" s="541">
        <v>18.460656060677113</v>
      </c>
      <c r="E13" s="463">
        <v>1310.5899999999999</v>
      </c>
      <c r="F13" s="545">
        <v>12.71211128456075</v>
      </c>
      <c r="G13" s="467">
        <v>405.16299999999995</v>
      </c>
      <c r="H13" s="549">
        <v>3.9298919909250696</v>
      </c>
      <c r="I13" s="463">
        <v>187.499</v>
      </c>
      <c r="J13" s="553">
        <v>1.8186527851912926</v>
      </c>
      <c r="K13" s="470">
        <v>978.79399999999998</v>
      </c>
      <c r="L13" s="541">
        <v>10.553543730721152</v>
      </c>
      <c r="M13" s="473">
        <v>446.73699999999997</v>
      </c>
      <c r="N13" s="557">
        <v>4.8168036028328487</v>
      </c>
      <c r="O13" s="476">
        <v>159.00299999999999</v>
      </c>
      <c r="P13" s="633">
        <v>1.7144006949530293</v>
      </c>
      <c r="Q13" s="476">
        <v>373.05400000000003</v>
      </c>
      <c r="R13" s="541">
        <v>4.0223394329352748</v>
      </c>
      <c r="S13" s="467">
        <v>258.31199999999995</v>
      </c>
      <c r="T13" s="557">
        <v>2.7851692880933498</v>
      </c>
      <c r="U13" s="467">
        <v>228.12299999999999</v>
      </c>
      <c r="V13" s="637">
        <v>2.4596657279093472</v>
      </c>
      <c r="W13" s="467">
        <v>0</v>
      </c>
      <c r="X13" s="637">
        <v>0</v>
      </c>
      <c r="Y13" s="467">
        <v>30.189</v>
      </c>
      <c r="Z13" s="637">
        <v>0.32550356018400284</v>
      </c>
      <c r="AA13" s="480">
        <v>-117.015</v>
      </c>
      <c r="AB13" s="561">
        <v>-1.2616780646901551</v>
      </c>
      <c r="AC13" s="480">
        <v>4024.5340000000001</v>
      </c>
      <c r="AD13" s="565">
        <v>39.036101356258186</v>
      </c>
      <c r="AE13" s="463">
        <v>361.202</v>
      </c>
      <c r="AF13" s="557">
        <v>3.503490809639866</v>
      </c>
      <c r="AG13" s="480">
        <v>6548.9309999999996</v>
      </c>
      <c r="AH13" s="565">
        <v>63.521573998664508</v>
      </c>
      <c r="AI13" s="136" t="s">
        <v>40</v>
      </c>
    </row>
    <row r="14" spans="1:35" ht="30" customHeight="1">
      <c r="A14" s="136" t="s">
        <v>41</v>
      </c>
      <c r="B14" s="455">
        <v>2113825.7740000002</v>
      </c>
      <c r="C14" s="456">
        <v>4175.451</v>
      </c>
      <c r="D14" s="541">
        <v>19.753051795270611</v>
      </c>
      <c r="E14" s="463">
        <v>3455.232</v>
      </c>
      <c r="F14" s="545">
        <v>16.345869382894559</v>
      </c>
      <c r="G14" s="467">
        <v>534.62300000000005</v>
      </c>
      <c r="H14" s="549">
        <v>2.5291724917722571</v>
      </c>
      <c r="I14" s="463">
        <v>185.59599999999998</v>
      </c>
      <c r="J14" s="553">
        <v>0.8780099206037969</v>
      </c>
      <c r="K14" s="470">
        <v>1018.8839999999999</v>
      </c>
      <c r="L14" s="541">
        <v>5.2920241600875695</v>
      </c>
      <c r="M14" s="473">
        <v>515.35599999999999</v>
      </c>
      <c r="N14" s="557">
        <v>2.676729051635014</v>
      </c>
      <c r="O14" s="476">
        <v>218.52300000000002</v>
      </c>
      <c r="P14" s="633">
        <v>1.1349957360551508</v>
      </c>
      <c r="Q14" s="476">
        <v>285.005</v>
      </c>
      <c r="R14" s="541">
        <v>1.4802993723974054</v>
      </c>
      <c r="S14" s="467">
        <v>439.76900000000001</v>
      </c>
      <c r="T14" s="557">
        <v>2.2841345755331819</v>
      </c>
      <c r="U14" s="467">
        <v>342.32300000000004</v>
      </c>
      <c r="V14" s="637">
        <v>1.7780057264160174</v>
      </c>
      <c r="W14" s="467">
        <v>0</v>
      </c>
      <c r="X14" s="637">
        <v>0</v>
      </c>
      <c r="Y14" s="467">
        <v>97.445999999999998</v>
      </c>
      <c r="Z14" s="637">
        <v>0.50612884911716471</v>
      </c>
      <c r="AA14" s="480">
        <v>-197.76400000000001</v>
      </c>
      <c r="AB14" s="561">
        <v>-1.0271746989800195</v>
      </c>
      <c r="AC14" s="480">
        <v>4504.63</v>
      </c>
      <c r="AD14" s="565">
        <v>21.310318264668865</v>
      </c>
      <c r="AE14" s="463">
        <v>2378.125</v>
      </c>
      <c r="AF14" s="557">
        <v>11.250335903984487</v>
      </c>
      <c r="AG14" s="480">
        <v>6154.4750000000004</v>
      </c>
      <c r="AH14" s="565">
        <v>29.115337109140576</v>
      </c>
      <c r="AI14" s="136" t="s">
        <v>41</v>
      </c>
    </row>
    <row r="15" spans="1:35" ht="30" customHeight="1">
      <c r="A15" s="136" t="s">
        <v>42</v>
      </c>
      <c r="B15" s="455">
        <v>966895.78099999996</v>
      </c>
      <c r="C15" s="456">
        <v>871.89400000000001</v>
      </c>
      <c r="D15" s="541">
        <v>9.017455832708821</v>
      </c>
      <c r="E15" s="463">
        <v>686.00599999999997</v>
      </c>
      <c r="F15" s="545">
        <v>7.0949321889739432</v>
      </c>
      <c r="G15" s="467">
        <v>135.44499999999999</v>
      </c>
      <c r="H15" s="549">
        <v>1.4008231565548634</v>
      </c>
      <c r="I15" s="463">
        <v>50.442999999999998</v>
      </c>
      <c r="J15" s="553">
        <v>0.52170048718001383</v>
      </c>
      <c r="K15" s="470">
        <v>368.88600000000002</v>
      </c>
      <c r="L15" s="541">
        <v>4.0716619253956852</v>
      </c>
      <c r="M15" s="473">
        <v>95.893000000000001</v>
      </c>
      <c r="N15" s="557">
        <v>1.0584404857109468</v>
      </c>
      <c r="O15" s="476">
        <v>80.947000000000003</v>
      </c>
      <c r="P15" s="633">
        <v>0.89347065997355402</v>
      </c>
      <c r="Q15" s="476">
        <v>192.04599999999999</v>
      </c>
      <c r="R15" s="541">
        <v>2.1197507797111834</v>
      </c>
      <c r="S15" s="467">
        <v>641.13400000000001</v>
      </c>
      <c r="T15" s="557">
        <v>7.0766602605591888</v>
      </c>
      <c r="U15" s="467">
        <v>9.7319999999999993</v>
      </c>
      <c r="V15" s="637">
        <v>0.10741913181294709</v>
      </c>
      <c r="W15" s="467">
        <v>0</v>
      </c>
      <c r="X15" s="637">
        <v>0</v>
      </c>
      <c r="Y15" s="467">
        <v>631.40200000000004</v>
      </c>
      <c r="Z15" s="637">
        <v>6.9692411287462415</v>
      </c>
      <c r="AA15" s="480">
        <v>-24.838999999999999</v>
      </c>
      <c r="AB15" s="561">
        <v>-0.27416603114486154</v>
      </c>
      <c r="AC15" s="480">
        <v>1129.569</v>
      </c>
      <c r="AD15" s="565">
        <v>11.682427643150508</v>
      </c>
      <c r="AE15" s="463">
        <v>1230.098</v>
      </c>
      <c r="AF15" s="557">
        <v>12.722136389175123</v>
      </c>
      <c r="AG15" s="480">
        <v>3689.7449999999999</v>
      </c>
      <c r="AH15" s="565">
        <v>38.160731202942337</v>
      </c>
      <c r="AI15" s="136" t="s">
        <v>42</v>
      </c>
    </row>
    <row r="16" spans="1:35" ht="30" customHeight="1">
      <c r="A16" s="136" t="s">
        <v>43</v>
      </c>
      <c r="B16" s="455">
        <v>924602.41099999996</v>
      </c>
      <c r="C16" s="456">
        <v>1526.6559999999999</v>
      </c>
      <c r="D16" s="541">
        <v>16.511486254387457</v>
      </c>
      <c r="E16" s="463">
        <v>1281.19</v>
      </c>
      <c r="F16" s="545">
        <v>13.856658654116359</v>
      </c>
      <c r="G16" s="467">
        <v>146.077</v>
      </c>
      <c r="H16" s="549">
        <v>1.5798898884766157</v>
      </c>
      <c r="I16" s="463">
        <v>99.38900000000001</v>
      </c>
      <c r="J16" s="553">
        <v>1.0749377117944807</v>
      </c>
      <c r="K16" s="470">
        <v>371.57499999999999</v>
      </c>
      <c r="L16" s="541">
        <v>4.4471494659577804</v>
      </c>
      <c r="M16" s="473">
        <v>224.79500000000002</v>
      </c>
      <c r="N16" s="557">
        <v>2.6904311759401991</v>
      </c>
      <c r="O16" s="476">
        <v>56.633000000000003</v>
      </c>
      <c r="P16" s="633">
        <v>0.67780506144274244</v>
      </c>
      <c r="Q16" s="476">
        <v>90.147000000000006</v>
      </c>
      <c r="R16" s="541">
        <v>1.0789132285748397</v>
      </c>
      <c r="S16" s="467">
        <v>56.655000000000001</v>
      </c>
      <c r="T16" s="557">
        <v>0.67806836572384599</v>
      </c>
      <c r="U16" s="467">
        <v>16.893000000000001</v>
      </c>
      <c r="V16" s="637">
        <v>0.20218178275832552</v>
      </c>
      <c r="W16" s="467">
        <v>0</v>
      </c>
      <c r="X16" s="637">
        <v>0</v>
      </c>
      <c r="Y16" s="467">
        <v>39.762</v>
      </c>
      <c r="Z16" s="637">
        <v>0.47588658296552055</v>
      </c>
      <c r="AA16" s="480">
        <v>-72.593999999999994</v>
      </c>
      <c r="AB16" s="561">
        <v>-0.86883231738340605</v>
      </c>
      <c r="AC16" s="480">
        <v>1917.7760000000001</v>
      </c>
      <c r="AD16" s="565">
        <v>20.741628803734539</v>
      </c>
      <c r="AE16" s="463">
        <v>437.202</v>
      </c>
      <c r="AF16" s="557">
        <v>4.7285405575261912</v>
      </c>
      <c r="AG16" s="480">
        <v>6456.79</v>
      </c>
      <c r="AH16" s="565">
        <v>69.833151235423287</v>
      </c>
      <c r="AI16" s="136" t="s">
        <v>43</v>
      </c>
    </row>
    <row r="17" spans="1:35" ht="30" customHeight="1">
      <c r="A17" s="136" t="s">
        <v>44</v>
      </c>
      <c r="B17" s="455">
        <v>1573805.591</v>
      </c>
      <c r="C17" s="456">
        <v>2543.0749999999998</v>
      </c>
      <c r="D17" s="541">
        <v>16.158762013192007</v>
      </c>
      <c r="E17" s="463">
        <v>1956.4739999999999</v>
      </c>
      <c r="F17" s="545">
        <v>12.431484620389812</v>
      </c>
      <c r="G17" s="467">
        <v>430.99700000000001</v>
      </c>
      <c r="H17" s="549">
        <v>2.7385656936581566</v>
      </c>
      <c r="I17" s="463">
        <v>155.60400000000001</v>
      </c>
      <c r="J17" s="553">
        <v>0.98871169914404011</v>
      </c>
      <c r="K17" s="470">
        <v>783.73699999999997</v>
      </c>
      <c r="L17" s="541">
        <v>5.5149948759306184</v>
      </c>
      <c r="M17" s="473">
        <v>247.55300000000003</v>
      </c>
      <c r="N17" s="557">
        <v>1.7419791671456781</v>
      </c>
      <c r="O17" s="476">
        <v>175.221</v>
      </c>
      <c r="P17" s="633">
        <v>1.232993870591077</v>
      </c>
      <c r="Q17" s="476">
        <v>360.96299999999997</v>
      </c>
      <c r="R17" s="541">
        <v>2.5400218381938626</v>
      </c>
      <c r="S17" s="467">
        <v>292.30500000000001</v>
      </c>
      <c r="T17" s="557">
        <v>2.05688971837351</v>
      </c>
      <c r="U17" s="467">
        <v>128.696</v>
      </c>
      <c r="V17" s="637">
        <v>0.90560708573509585</v>
      </c>
      <c r="W17" s="467">
        <v>0</v>
      </c>
      <c r="X17" s="637">
        <v>0</v>
      </c>
      <c r="Y17" s="467">
        <v>163.60900000000001</v>
      </c>
      <c r="Z17" s="637">
        <v>1.1512826326384138</v>
      </c>
      <c r="AA17" s="480">
        <v>-74.294000000000011</v>
      </c>
      <c r="AB17" s="561">
        <v>-0.5227914840212845</v>
      </c>
      <c r="AC17" s="480">
        <v>3817.2870000000003</v>
      </c>
      <c r="AD17" s="565">
        <v>24.255136859530957</v>
      </c>
      <c r="AE17" s="463">
        <v>1525.088</v>
      </c>
      <c r="AF17" s="557">
        <v>9.6904472110240452</v>
      </c>
      <c r="AG17" s="480">
        <v>8556.8179999999993</v>
      </c>
      <c r="AH17" s="565">
        <v>54.37023510993486</v>
      </c>
      <c r="AI17" s="136" t="s">
        <v>44</v>
      </c>
    </row>
    <row r="18" spans="1:35" ht="30" customHeight="1">
      <c r="A18" s="136" t="s">
        <v>45</v>
      </c>
      <c r="B18" s="455">
        <v>2519242.9980000001</v>
      </c>
      <c r="C18" s="456">
        <v>6050.8859999999995</v>
      </c>
      <c r="D18" s="541">
        <v>24.018667531491538</v>
      </c>
      <c r="E18" s="463">
        <v>4193.3639999999996</v>
      </c>
      <c r="F18" s="545">
        <v>16.645333551900574</v>
      </c>
      <c r="G18" s="467">
        <v>1362.22</v>
      </c>
      <c r="H18" s="549">
        <v>5.4072592484387245</v>
      </c>
      <c r="I18" s="463">
        <v>495.30200000000002</v>
      </c>
      <c r="J18" s="553">
        <v>1.9660747311522346</v>
      </c>
      <c r="K18" s="470">
        <v>2021.4830000000002</v>
      </c>
      <c r="L18" s="541">
        <v>8.976678779629049</v>
      </c>
      <c r="M18" s="473">
        <v>1186.529</v>
      </c>
      <c r="N18" s="557">
        <v>5.2689484382082235</v>
      </c>
      <c r="O18" s="476">
        <v>423.04400000000004</v>
      </c>
      <c r="P18" s="633">
        <v>1.8785862149963128</v>
      </c>
      <c r="Q18" s="476">
        <v>411.90999999999997</v>
      </c>
      <c r="R18" s="541">
        <v>1.8291441264245116</v>
      </c>
      <c r="S18" s="467">
        <v>1310.3389999999999</v>
      </c>
      <c r="T18" s="557">
        <v>5.8187441078754292</v>
      </c>
      <c r="U18" s="467">
        <v>880.16300000000001</v>
      </c>
      <c r="V18" s="637">
        <v>3.9084872465979887</v>
      </c>
      <c r="W18" s="467">
        <v>12.622999999999999</v>
      </c>
      <c r="X18" s="637">
        <v>5.6054201907835721E-2</v>
      </c>
      <c r="Y18" s="467">
        <v>417.553</v>
      </c>
      <c r="Z18" s="637">
        <v>1.8542026593696053</v>
      </c>
      <c r="AA18" s="480">
        <v>-389.16399999999999</v>
      </c>
      <c r="AB18" s="561">
        <v>-1.7281373232401946</v>
      </c>
      <c r="AC18" s="480">
        <v>7101.7170000000006</v>
      </c>
      <c r="AD18" s="565">
        <v>28.189884840954115</v>
      </c>
      <c r="AE18" s="463">
        <v>1041.6980000000001</v>
      </c>
      <c r="AF18" s="557">
        <v>4.1349643556695126</v>
      </c>
      <c r="AG18" s="480">
        <v>13612.225</v>
      </c>
      <c r="AH18" s="565">
        <v>54.032997256741801</v>
      </c>
      <c r="AI18" s="136" t="s">
        <v>45</v>
      </c>
    </row>
    <row r="19" spans="1:35" ht="30" customHeight="1">
      <c r="A19" s="136" t="s">
        <v>46</v>
      </c>
      <c r="B19" s="455">
        <v>2039026.7349999999</v>
      </c>
      <c r="C19" s="456">
        <v>3865.3339999999998</v>
      </c>
      <c r="D19" s="541">
        <v>18.956759779807399</v>
      </c>
      <c r="E19" s="463">
        <v>2999.0699999999997</v>
      </c>
      <c r="F19" s="545">
        <v>14.708340741790224</v>
      </c>
      <c r="G19" s="467">
        <v>583.36199999999997</v>
      </c>
      <c r="H19" s="549">
        <v>2.8609825952085912</v>
      </c>
      <c r="I19" s="463">
        <v>282.90199999999999</v>
      </c>
      <c r="J19" s="553">
        <v>1.3874364428085832</v>
      </c>
      <c r="K19" s="470">
        <v>1331.375</v>
      </c>
      <c r="L19" s="541">
        <v>7.2890607985362337</v>
      </c>
      <c r="M19" s="473">
        <v>649.86399999999992</v>
      </c>
      <c r="N19" s="557">
        <v>3.557899319710788</v>
      </c>
      <c r="O19" s="476">
        <v>305.60199999999998</v>
      </c>
      <c r="P19" s="633">
        <v>1.6731210651801858</v>
      </c>
      <c r="Q19" s="476">
        <v>375.90899999999999</v>
      </c>
      <c r="R19" s="541">
        <v>2.058040413645259</v>
      </c>
      <c r="S19" s="467">
        <v>499.69699999999995</v>
      </c>
      <c r="T19" s="557">
        <v>2.7357595071607621</v>
      </c>
      <c r="U19" s="467">
        <v>276.68700000000001</v>
      </c>
      <c r="V19" s="637">
        <v>1.5148161601086056</v>
      </c>
      <c r="W19" s="467">
        <v>0</v>
      </c>
      <c r="X19" s="637">
        <v>0</v>
      </c>
      <c r="Y19" s="467">
        <v>223.01</v>
      </c>
      <c r="Z19" s="637">
        <v>1.2209433470521569</v>
      </c>
      <c r="AA19" s="480">
        <v>-81.531000000000006</v>
      </c>
      <c r="AB19" s="561">
        <v>-0.44636891631993814</v>
      </c>
      <c r="AC19" s="480">
        <v>5298.0470000000005</v>
      </c>
      <c r="AD19" s="565">
        <v>25.983214977316131</v>
      </c>
      <c r="AE19" s="463">
        <v>1148.7170000000001</v>
      </c>
      <c r="AF19" s="557">
        <v>5.6336534498651396</v>
      </c>
      <c r="AG19" s="480">
        <v>10727.855</v>
      </c>
      <c r="AH19" s="565">
        <v>52.612625503412048</v>
      </c>
      <c r="AI19" s="136" t="s">
        <v>46</v>
      </c>
    </row>
    <row r="20" spans="1:35" ht="30" customHeight="1">
      <c r="A20" s="136" t="s">
        <v>47</v>
      </c>
      <c r="B20" s="455">
        <v>1656749.148</v>
      </c>
      <c r="C20" s="456">
        <v>2497.5119999999997</v>
      </c>
      <c r="D20" s="541">
        <v>15.074774615185133</v>
      </c>
      <c r="E20" s="463">
        <v>1927.59</v>
      </c>
      <c r="F20" s="545">
        <v>11.634772846130353</v>
      </c>
      <c r="G20" s="467">
        <v>330.262</v>
      </c>
      <c r="H20" s="549">
        <v>1.9934339510521963</v>
      </c>
      <c r="I20" s="463">
        <v>239.66000000000003</v>
      </c>
      <c r="J20" s="553">
        <v>1.446567818002584</v>
      </c>
      <c r="K20" s="470">
        <v>806.13599999999997</v>
      </c>
      <c r="L20" s="541">
        <v>5.4467086424657056</v>
      </c>
      <c r="M20" s="473">
        <v>328.74400000000003</v>
      </c>
      <c r="N20" s="557">
        <v>2.2211795354118244</v>
      </c>
      <c r="O20" s="476">
        <v>216.768</v>
      </c>
      <c r="P20" s="633">
        <v>1.4646066408273621</v>
      </c>
      <c r="Q20" s="476">
        <v>260.62399999999997</v>
      </c>
      <c r="R20" s="541">
        <v>1.7609224662265202</v>
      </c>
      <c r="S20" s="467">
        <v>459.80100000000004</v>
      </c>
      <c r="T20" s="557">
        <v>3.1066744079341135</v>
      </c>
      <c r="U20" s="467">
        <v>336.22200000000004</v>
      </c>
      <c r="V20" s="637">
        <v>2.2717051132651376</v>
      </c>
      <c r="W20" s="467">
        <v>0</v>
      </c>
      <c r="X20" s="637">
        <v>0</v>
      </c>
      <c r="Y20" s="467">
        <v>123.57899999999999</v>
      </c>
      <c r="Z20" s="637">
        <v>0.83496929466897585</v>
      </c>
      <c r="AA20" s="480">
        <v>-13.747</v>
      </c>
      <c r="AB20" s="561">
        <v>-9.2882471081772888E-2</v>
      </c>
      <c r="AC20" s="480">
        <v>4406.598</v>
      </c>
      <c r="AD20" s="565">
        <v>26.597858857024743</v>
      </c>
      <c r="AE20" s="463">
        <v>1329.424</v>
      </c>
      <c r="AF20" s="557">
        <v>8.0242926432457118</v>
      </c>
      <c r="AG20" s="480">
        <v>7059.8649999999998</v>
      </c>
      <c r="AH20" s="565">
        <v>42.612757691908584</v>
      </c>
      <c r="AI20" s="136" t="s">
        <v>47</v>
      </c>
    </row>
    <row r="21" spans="1:35" ht="30" customHeight="1">
      <c r="A21" s="136" t="s">
        <v>48</v>
      </c>
      <c r="B21" s="455">
        <v>5923550.2769999998</v>
      </c>
      <c r="C21" s="456">
        <v>13347.263999999999</v>
      </c>
      <c r="D21" s="541">
        <v>22.53254108743678</v>
      </c>
      <c r="E21" s="463">
        <v>9731.3539999999994</v>
      </c>
      <c r="F21" s="545">
        <v>16.428245806885382</v>
      </c>
      <c r="G21" s="467">
        <v>2218.8020000000001</v>
      </c>
      <c r="H21" s="549">
        <v>3.7457300035338252</v>
      </c>
      <c r="I21" s="463">
        <v>1397.1079999999999</v>
      </c>
      <c r="J21" s="553">
        <v>2.3585652770175685</v>
      </c>
      <c r="K21" s="470">
        <v>2337.3919999999998</v>
      </c>
      <c r="L21" s="541">
        <v>4.4678679024354988</v>
      </c>
      <c r="M21" s="473">
        <v>711.30600000000004</v>
      </c>
      <c r="N21" s="557">
        <v>1.3596441017209717</v>
      </c>
      <c r="O21" s="476">
        <v>759.798</v>
      </c>
      <c r="P21" s="633">
        <v>1.4523353791467959</v>
      </c>
      <c r="Q21" s="476">
        <v>866.28800000000001</v>
      </c>
      <c r="R21" s="541">
        <v>1.6558884215677319</v>
      </c>
      <c r="S21" s="467">
        <v>2913.4659999999999</v>
      </c>
      <c r="T21" s="557">
        <v>5.5690193284811205</v>
      </c>
      <c r="U21" s="467">
        <v>1344.394</v>
      </c>
      <c r="V21" s="637">
        <v>2.5697764007179242</v>
      </c>
      <c r="W21" s="467">
        <v>23.251999999999999</v>
      </c>
      <c r="X21" s="637">
        <v>4.4445631912588997E-2</v>
      </c>
      <c r="Y21" s="467">
        <v>1545.8200000000002</v>
      </c>
      <c r="Z21" s="637">
        <v>2.9547972958506077</v>
      </c>
      <c r="AA21" s="480">
        <v>-320.63400000000001</v>
      </c>
      <c r="AB21" s="561">
        <v>-0.61288408492435331</v>
      </c>
      <c r="AC21" s="480">
        <v>11962.132</v>
      </c>
      <c r="AD21" s="565">
        <v>20.194193415470188</v>
      </c>
      <c r="AE21" s="463">
        <v>3429.8440000000001</v>
      </c>
      <c r="AF21" s="557">
        <v>5.7901829808340128</v>
      </c>
      <c r="AG21" s="480">
        <v>15741.282999999999</v>
      </c>
      <c r="AH21" s="565">
        <v>26.574068360861826</v>
      </c>
      <c r="AI21" s="136" t="s">
        <v>48</v>
      </c>
    </row>
    <row r="22" spans="1:35" ht="30" customHeight="1">
      <c r="A22" s="136" t="s">
        <v>49</v>
      </c>
      <c r="B22" s="455">
        <v>5538059.2190000005</v>
      </c>
      <c r="C22" s="456">
        <v>16598.702000000001</v>
      </c>
      <c r="D22" s="541">
        <v>29.972055811633602</v>
      </c>
      <c r="E22" s="463">
        <v>12478.412</v>
      </c>
      <c r="F22" s="545">
        <v>22.532102865908339</v>
      </c>
      <c r="G22" s="467">
        <v>2664.11</v>
      </c>
      <c r="H22" s="549">
        <v>4.8105480541991295</v>
      </c>
      <c r="I22" s="463">
        <v>1456.18</v>
      </c>
      <c r="J22" s="553">
        <v>2.6294048915261334</v>
      </c>
      <c r="K22" s="470">
        <v>2971.1619999999998</v>
      </c>
      <c r="L22" s="541">
        <v>5.8577107972063063</v>
      </c>
      <c r="M22" s="473">
        <v>1474.962</v>
      </c>
      <c r="N22" s="557">
        <v>2.9079198080983155</v>
      </c>
      <c r="O22" s="476">
        <v>811.92499999999995</v>
      </c>
      <c r="P22" s="633">
        <v>1.6007278765081576</v>
      </c>
      <c r="Q22" s="476">
        <v>684.27499999999998</v>
      </c>
      <c r="R22" s="541">
        <v>1.3490631125998329</v>
      </c>
      <c r="S22" s="467">
        <v>3912.6109999999999</v>
      </c>
      <c r="T22" s="557">
        <v>7.7137980695661037</v>
      </c>
      <c r="U22" s="467">
        <v>841.97400000000005</v>
      </c>
      <c r="V22" s="637">
        <v>1.6599701365213284</v>
      </c>
      <c r="W22" s="467">
        <v>0</v>
      </c>
      <c r="X22" s="637">
        <v>0</v>
      </c>
      <c r="Y22" s="467">
        <v>3070.6370000000002</v>
      </c>
      <c r="Z22" s="637">
        <v>6.0538279330447757</v>
      </c>
      <c r="AA22" s="480">
        <v>-404.86099999999999</v>
      </c>
      <c r="AB22" s="561">
        <v>-0.79819230693841081</v>
      </c>
      <c r="AC22" s="480">
        <v>9594.027</v>
      </c>
      <c r="AD22" s="565">
        <v>17.323807168917163</v>
      </c>
      <c r="AE22" s="463">
        <v>2311.9830000000002</v>
      </c>
      <c r="AF22" s="557">
        <v>4.1747170056759915</v>
      </c>
      <c r="AG22" s="480">
        <v>17981.59</v>
      </c>
      <c r="AH22" s="565">
        <v>32.469118311896473</v>
      </c>
      <c r="AI22" s="136" t="s">
        <v>49</v>
      </c>
    </row>
    <row r="23" spans="1:35" ht="30" customHeight="1">
      <c r="A23" s="136" t="s">
        <v>50</v>
      </c>
      <c r="B23" s="455">
        <v>16632306.342</v>
      </c>
      <c r="C23" s="456">
        <v>39586.266000000003</v>
      </c>
      <c r="D23" s="541">
        <v>23.800827850336383</v>
      </c>
      <c r="E23" s="463">
        <v>30309.616999999998</v>
      </c>
      <c r="F23" s="545">
        <v>18.223339792306476</v>
      </c>
      <c r="G23" s="467">
        <v>5337.4049999999997</v>
      </c>
      <c r="H23" s="549">
        <v>3.2090588582546444</v>
      </c>
      <c r="I23" s="463">
        <v>3939.2440000000001</v>
      </c>
      <c r="J23" s="553">
        <v>2.3684291997752576</v>
      </c>
      <c r="K23" s="470">
        <v>8308.6059999999979</v>
      </c>
      <c r="L23" s="541">
        <v>5.567996085117354</v>
      </c>
      <c r="M23" s="473">
        <v>4232.5709999999999</v>
      </c>
      <c r="N23" s="557">
        <v>2.8364491899099864</v>
      </c>
      <c r="O23" s="476">
        <v>1712.9479999999999</v>
      </c>
      <c r="P23" s="633">
        <v>1.147928757003233</v>
      </c>
      <c r="Q23" s="476">
        <v>2363.087</v>
      </c>
      <c r="R23" s="541">
        <v>1.5836181382041365</v>
      </c>
      <c r="S23" s="467">
        <v>10930.27</v>
      </c>
      <c r="T23" s="557">
        <v>7.3248990948993953</v>
      </c>
      <c r="U23" s="467">
        <v>4662.6009999999997</v>
      </c>
      <c r="V23" s="637">
        <v>3.124632954609265</v>
      </c>
      <c r="W23" s="467">
        <v>26.135999999999999</v>
      </c>
      <c r="X23" s="637">
        <v>1.7514989359301333E-2</v>
      </c>
      <c r="Y23" s="467">
        <v>6241.5329999999994</v>
      </c>
      <c r="Z23" s="637">
        <v>4.1827511509308284</v>
      </c>
      <c r="AA23" s="480">
        <v>-1068.8389999999999</v>
      </c>
      <c r="AB23" s="561">
        <v>-0.71628036852641097</v>
      </c>
      <c r="AC23" s="480">
        <v>32474.43</v>
      </c>
      <c r="AD23" s="565">
        <v>19.524910936732432</v>
      </c>
      <c r="AE23" s="463">
        <v>6371.6880000000001</v>
      </c>
      <c r="AF23" s="557">
        <v>3.8309106800842012</v>
      </c>
      <c r="AG23" s="480">
        <v>38296.095999999998</v>
      </c>
      <c r="AH23" s="565">
        <v>23.025126649630344</v>
      </c>
      <c r="AI23" s="136" t="s">
        <v>50</v>
      </c>
    </row>
    <row r="24" spans="1:35" ht="30" customHeight="1">
      <c r="A24" s="136" t="s">
        <v>51</v>
      </c>
      <c r="B24" s="455">
        <v>8500970.0270000007</v>
      </c>
      <c r="C24" s="456">
        <v>23679.401999999998</v>
      </c>
      <c r="D24" s="541">
        <v>27.854941171174175</v>
      </c>
      <c r="E24" s="463">
        <v>18238.805</v>
      </c>
      <c r="F24" s="545">
        <v>21.454969188306254</v>
      </c>
      <c r="G24" s="467">
        <v>3193.8269999999998</v>
      </c>
      <c r="H24" s="549">
        <v>3.7570147757915384</v>
      </c>
      <c r="I24" s="463">
        <v>2246.77</v>
      </c>
      <c r="J24" s="553">
        <v>2.6429572070763871</v>
      </c>
      <c r="K24" s="470">
        <v>2745.3900000000003</v>
      </c>
      <c r="L24" s="541">
        <v>3.5517381074784891</v>
      </c>
      <c r="M24" s="473">
        <v>939.68399999999997</v>
      </c>
      <c r="N24" s="557">
        <v>1.2156784543499526</v>
      </c>
      <c r="O24" s="476">
        <v>752.37400000000002</v>
      </c>
      <c r="P24" s="633">
        <v>0.97335366081905328</v>
      </c>
      <c r="Q24" s="476">
        <v>1053.3319999999999</v>
      </c>
      <c r="R24" s="541">
        <v>1.3627059923094829</v>
      </c>
      <c r="S24" s="467">
        <v>4778.741</v>
      </c>
      <c r="T24" s="557">
        <v>6.1823043412665823</v>
      </c>
      <c r="U24" s="467">
        <v>1801.643</v>
      </c>
      <c r="V24" s="637">
        <v>2.3308033099748551</v>
      </c>
      <c r="W24" s="467">
        <v>91.430999999999997</v>
      </c>
      <c r="X24" s="637">
        <v>0.11828518604091429</v>
      </c>
      <c r="Y24" s="467">
        <v>2885.6669999999999</v>
      </c>
      <c r="Z24" s="637">
        <v>3.7332158452508124</v>
      </c>
      <c r="AA24" s="480">
        <v>-470.59500000000003</v>
      </c>
      <c r="AB24" s="561">
        <v>-0.60881339069816665</v>
      </c>
      <c r="AC24" s="480">
        <v>18723.190999999999</v>
      </c>
      <c r="AD24" s="565">
        <v>22.024770044516234</v>
      </c>
      <c r="AE24" s="463">
        <v>6078.5759999999991</v>
      </c>
      <c r="AF24" s="557">
        <v>7.1504498671254977</v>
      </c>
      <c r="AG24" s="480">
        <v>41026.603999999999</v>
      </c>
      <c r="AH24" s="565">
        <v>48.261085346372312</v>
      </c>
      <c r="AI24" s="136" t="s">
        <v>51</v>
      </c>
    </row>
    <row r="25" spans="1:35" ht="30" customHeight="1">
      <c r="A25" s="136" t="s">
        <v>52</v>
      </c>
      <c r="B25" s="455">
        <v>2080314.9570000002</v>
      </c>
      <c r="C25" s="456">
        <v>2677.373</v>
      </c>
      <c r="D25" s="541">
        <v>12.870036774917059</v>
      </c>
      <c r="E25" s="463">
        <v>2166.6240000000003</v>
      </c>
      <c r="F25" s="545">
        <v>10.414884499626273</v>
      </c>
      <c r="G25" s="467">
        <v>351.01100000000002</v>
      </c>
      <c r="H25" s="549">
        <v>1.6872973912863138</v>
      </c>
      <c r="I25" s="463">
        <v>159.738</v>
      </c>
      <c r="J25" s="553">
        <v>0.76785488400447044</v>
      </c>
      <c r="K25" s="470">
        <v>800.274</v>
      </c>
      <c r="L25" s="541">
        <v>4.1667147583893991</v>
      </c>
      <c r="M25" s="473">
        <v>290.101</v>
      </c>
      <c r="N25" s="557">
        <v>1.5104428209882155</v>
      </c>
      <c r="O25" s="476">
        <v>142.238</v>
      </c>
      <c r="P25" s="633">
        <v>0.74057781935161138</v>
      </c>
      <c r="Q25" s="476">
        <v>367.935</v>
      </c>
      <c r="R25" s="541">
        <v>1.9156941180495726</v>
      </c>
      <c r="S25" s="467">
        <v>618.95299999999997</v>
      </c>
      <c r="T25" s="557">
        <v>3.2226469932165656</v>
      </c>
      <c r="U25" s="467">
        <v>202.55500000000001</v>
      </c>
      <c r="V25" s="637">
        <v>1.0546249258198628</v>
      </c>
      <c r="W25" s="467">
        <v>1.3169999999999999</v>
      </c>
      <c r="X25" s="637">
        <v>6.8571056123263264E-3</v>
      </c>
      <c r="Y25" s="467">
        <v>415.08100000000002</v>
      </c>
      <c r="Z25" s="637">
        <v>2.1611649617843769</v>
      </c>
      <c r="AA25" s="480">
        <v>-18.123000000000001</v>
      </c>
      <c r="AB25" s="561">
        <v>-9.4359396364608994E-2</v>
      </c>
      <c r="AC25" s="480">
        <v>2488.64</v>
      </c>
      <c r="AD25" s="565">
        <v>11.962803957285587</v>
      </c>
      <c r="AE25" s="463">
        <v>1016.323</v>
      </c>
      <c r="AF25" s="557">
        <v>4.8854285096600396</v>
      </c>
      <c r="AG25" s="480">
        <v>8701.5889999999999</v>
      </c>
      <c r="AH25" s="565">
        <v>41.828228801221854</v>
      </c>
      <c r="AI25" s="136" t="s">
        <v>52</v>
      </c>
    </row>
    <row r="26" spans="1:35" ht="30" customHeight="1">
      <c r="A26" s="136" t="s">
        <v>53</v>
      </c>
      <c r="B26" s="455">
        <v>868859.69099999999</v>
      </c>
      <c r="C26" s="456">
        <v>984.01099999999997</v>
      </c>
      <c r="D26" s="541">
        <v>11.325315355203882</v>
      </c>
      <c r="E26" s="463">
        <v>820.79600000000005</v>
      </c>
      <c r="F26" s="545">
        <v>9.4468187269145627</v>
      </c>
      <c r="G26" s="467">
        <v>104.78700000000001</v>
      </c>
      <c r="H26" s="549">
        <v>1.2060290180960875</v>
      </c>
      <c r="I26" s="463">
        <v>58.427999999999997</v>
      </c>
      <c r="J26" s="553">
        <v>0.67246761019323198</v>
      </c>
      <c r="K26" s="470">
        <v>277.19399999999996</v>
      </c>
      <c r="L26" s="541">
        <v>3.5047970357922682</v>
      </c>
      <c r="M26" s="473">
        <v>110.791</v>
      </c>
      <c r="N26" s="557">
        <v>1.40082385763206</v>
      </c>
      <c r="O26" s="476">
        <v>61.687000000000005</v>
      </c>
      <c r="P26" s="633">
        <v>0.77996065840861539</v>
      </c>
      <c r="Q26" s="476">
        <v>104.71599999999999</v>
      </c>
      <c r="R26" s="541">
        <v>1.3240125197515935</v>
      </c>
      <c r="S26" s="467">
        <v>185.12200000000001</v>
      </c>
      <c r="T26" s="557">
        <v>2.3406532495650572</v>
      </c>
      <c r="U26" s="467">
        <v>144.06800000000001</v>
      </c>
      <c r="V26" s="637">
        <v>1.8215729754342469</v>
      </c>
      <c r="W26" s="467">
        <v>0</v>
      </c>
      <c r="X26" s="637">
        <v>0</v>
      </c>
      <c r="Y26" s="467">
        <v>41.054000000000002</v>
      </c>
      <c r="Z26" s="637">
        <v>0.51908027413081026</v>
      </c>
      <c r="AA26" s="480">
        <v>-77.784999999999997</v>
      </c>
      <c r="AB26" s="561">
        <v>-0.98350122091063163</v>
      </c>
      <c r="AC26" s="480">
        <v>1878.6690000000001</v>
      </c>
      <c r="AD26" s="565">
        <v>21.622236817520861</v>
      </c>
      <c r="AE26" s="463">
        <v>257.64600000000002</v>
      </c>
      <c r="AF26" s="557">
        <v>2.9653349403684097</v>
      </c>
      <c r="AG26" s="480">
        <v>6684.8339999999998</v>
      </c>
      <c r="AH26" s="565">
        <v>76.938015070145539</v>
      </c>
      <c r="AI26" s="136" t="s">
        <v>53</v>
      </c>
    </row>
    <row r="27" spans="1:35" ht="30" customHeight="1">
      <c r="A27" s="136" t="s">
        <v>54</v>
      </c>
      <c r="B27" s="455">
        <v>1174865.7780000002</v>
      </c>
      <c r="C27" s="456">
        <v>2390.096</v>
      </c>
      <c r="D27" s="541">
        <v>20.343566429083609</v>
      </c>
      <c r="E27" s="463">
        <v>2095.54</v>
      </c>
      <c r="F27" s="545">
        <v>17.836420459597381</v>
      </c>
      <c r="G27" s="467">
        <v>131.756</v>
      </c>
      <c r="H27" s="549">
        <v>1.1214557651367729</v>
      </c>
      <c r="I27" s="463">
        <v>162.80000000000001</v>
      </c>
      <c r="J27" s="553">
        <v>1.3856902043494537</v>
      </c>
      <c r="K27" s="470">
        <v>301.08799999999997</v>
      </c>
      <c r="L27" s="541">
        <v>2.8089420720915705</v>
      </c>
      <c r="M27" s="473">
        <v>110.58699999999999</v>
      </c>
      <c r="N27" s="557">
        <v>1.0316999579072914</v>
      </c>
      <c r="O27" s="476">
        <v>38.409999999999997</v>
      </c>
      <c r="P27" s="633">
        <v>0.35833864182244801</v>
      </c>
      <c r="Q27" s="476">
        <v>152.09100000000001</v>
      </c>
      <c r="R27" s="541">
        <v>1.4189034723618315</v>
      </c>
      <c r="S27" s="467">
        <v>825.53600000000006</v>
      </c>
      <c r="T27" s="557">
        <v>7.7016779228205277</v>
      </c>
      <c r="U27" s="467">
        <v>166.18700000000001</v>
      </c>
      <c r="V27" s="637">
        <v>1.5504093691368699</v>
      </c>
      <c r="W27" s="467">
        <v>0</v>
      </c>
      <c r="X27" s="637">
        <v>0</v>
      </c>
      <c r="Y27" s="467">
        <v>659.34900000000005</v>
      </c>
      <c r="Z27" s="637">
        <v>6.151268553683658</v>
      </c>
      <c r="AA27" s="480">
        <v>-48.364999999999995</v>
      </c>
      <c r="AB27" s="561">
        <v>-0.45121188262803169</v>
      </c>
      <c r="AC27" s="480">
        <v>2701.1010000000001</v>
      </c>
      <c r="AD27" s="565">
        <v>22.990719881194799</v>
      </c>
      <c r="AE27" s="463">
        <v>279.40500000000003</v>
      </c>
      <c r="AF27" s="557">
        <v>2.3781865574094541</v>
      </c>
      <c r="AG27" s="480">
        <v>6534.0720000000001</v>
      </c>
      <c r="AH27" s="565">
        <v>55.615476442960954</v>
      </c>
      <c r="AI27" s="136" t="s">
        <v>54</v>
      </c>
    </row>
    <row r="28" spans="1:35" ht="30" customHeight="1">
      <c r="A28" s="136" t="s">
        <v>55</v>
      </c>
      <c r="B28" s="455">
        <v>684587.69800000009</v>
      </c>
      <c r="C28" s="456">
        <v>1571.508</v>
      </c>
      <c r="D28" s="541">
        <v>22.955539583768562</v>
      </c>
      <c r="E28" s="463">
        <v>1444.4769999999999</v>
      </c>
      <c r="F28" s="545">
        <v>21.099955553101388</v>
      </c>
      <c r="G28" s="467">
        <v>77.850999999999999</v>
      </c>
      <c r="H28" s="549">
        <v>1.1371954276630893</v>
      </c>
      <c r="I28" s="463">
        <v>49.180000000000007</v>
      </c>
      <c r="J28" s="553">
        <v>0.71838860300408136</v>
      </c>
      <c r="K28" s="470">
        <v>341.43299999999999</v>
      </c>
      <c r="L28" s="541">
        <v>5.4576902764724284</v>
      </c>
      <c r="M28" s="473">
        <v>202.66900000000001</v>
      </c>
      <c r="N28" s="557">
        <v>3.2395949736621557</v>
      </c>
      <c r="O28" s="476">
        <v>71.444999999999993</v>
      </c>
      <c r="P28" s="633">
        <v>1.1420240041313308</v>
      </c>
      <c r="Q28" s="476">
        <v>67.319000000000003</v>
      </c>
      <c r="R28" s="541">
        <v>1.0760712986789427</v>
      </c>
      <c r="S28" s="467">
        <v>446.89699999999999</v>
      </c>
      <c r="T28" s="557">
        <v>7.1434964150644458</v>
      </c>
      <c r="U28" s="467">
        <v>64.992999999999995</v>
      </c>
      <c r="V28" s="637">
        <v>1.0388909804815953</v>
      </c>
      <c r="W28" s="467">
        <v>0</v>
      </c>
      <c r="X28" s="637">
        <v>0</v>
      </c>
      <c r="Y28" s="467">
        <v>381.904</v>
      </c>
      <c r="Z28" s="637">
        <v>6.1046054345828509</v>
      </c>
      <c r="AA28" s="480">
        <v>-102.85899999999999</v>
      </c>
      <c r="AB28" s="561">
        <v>-1.6441661003701387</v>
      </c>
      <c r="AC28" s="480">
        <v>1611.806</v>
      </c>
      <c r="AD28" s="565">
        <v>23.544185861195537</v>
      </c>
      <c r="AE28" s="463">
        <v>529.87699999999995</v>
      </c>
      <c r="AF28" s="557">
        <v>7.740089422407352</v>
      </c>
      <c r="AG28" s="480">
        <v>2600.94</v>
      </c>
      <c r="AH28" s="565">
        <v>37.992794898280508</v>
      </c>
      <c r="AI28" s="136" t="s">
        <v>55</v>
      </c>
    </row>
    <row r="29" spans="1:35" ht="30" customHeight="1">
      <c r="A29" s="136" t="s">
        <v>56</v>
      </c>
      <c r="B29" s="455">
        <v>755512.03099999996</v>
      </c>
      <c r="C29" s="456">
        <v>1687.049</v>
      </c>
      <c r="D29" s="541">
        <v>22.329876041378352</v>
      </c>
      <c r="E29" s="463">
        <v>1162.0940000000001</v>
      </c>
      <c r="F29" s="545">
        <v>15.381541951911023</v>
      </c>
      <c r="G29" s="467">
        <v>400.10500000000002</v>
      </c>
      <c r="H29" s="549">
        <v>5.2958124236674138</v>
      </c>
      <c r="I29" s="463">
        <v>124.85000000000001</v>
      </c>
      <c r="J29" s="553">
        <v>1.6525216657999191</v>
      </c>
      <c r="K29" s="470">
        <v>651.04300000000001</v>
      </c>
      <c r="L29" s="541">
        <v>9.6843720789591963</v>
      </c>
      <c r="M29" s="473">
        <v>439.28700000000003</v>
      </c>
      <c r="N29" s="557">
        <v>6.5344666288551583</v>
      </c>
      <c r="O29" s="476">
        <v>118.35899999999999</v>
      </c>
      <c r="P29" s="633">
        <v>1.7606096600278804</v>
      </c>
      <c r="Q29" s="476">
        <v>93.396999999999991</v>
      </c>
      <c r="R29" s="541">
        <v>1.3892957900761576</v>
      </c>
      <c r="S29" s="467">
        <v>370.48399999999998</v>
      </c>
      <c r="T29" s="557">
        <v>5.5110106479927108</v>
      </c>
      <c r="U29" s="467">
        <v>318.17099999999999</v>
      </c>
      <c r="V29" s="637">
        <v>4.7328461387873402</v>
      </c>
      <c r="W29" s="467">
        <v>0</v>
      </c>
      <c r="X29" s="637">
        <v>0</v>
      </c>
      <c r="Y29" s="467">
        <v>52.313000000000002</v>
      </c>
      <c r="Z29" s="637">
        <v>0.77816450920537106</v>
      </c>
      <c r="AA29" s="480">
        <v>-68.741</v>
      </c>
      <c r="AB29" s="561">
        <v>-1.0225337206294116</v>
      </c>
      <c r="AC29" s="480">
        <v>2176.0279999999998</v>
      </c>
      <c r="AD29" s="565">
        <v>28.802029758808697</v>
      </c>
      <c r="AE29" s="463">
        <v>521.02700000000004</v>
      </c>
      <c r="AF29" s="557">
        <v>6.8963428591648741</v>
      </c>
      <c r="AG29" s="480">
        <v>5641.9260000000004</v>
      </c>
      <c r="AH29" s="565">
        <v>74.676851836923305</v>
      </c>
      <c r="AI29" s="136" t="s">
        <v>56</v>
      </c>
    </row>
    <row r="30" spans="1:35" ht="30" customHeight="1">
      <c r="A30" s="136" t="s">
        <v>57</v>
      </c>
      <c r="B30" s="455">
        <v>1557209.0930000001</v>
      </c>
      <c r="C30" s="456">
        <v>3135.2449999999999</v>
      </c>
      <c r="D30" s="541">
        <v>20.133744492590115</v>
      </c>
      <c r="E30" s="463">
        <v>2377.73</v>
      </c>
      <c r="F30" s="545">
        <v>15.26917618634789</v>
      </c>
      <c r="G30" s="467">
        <v>464.30700000000002</v>
      </c>
      <c r="H30" s="549">
        <v>2.9816612430993557</v>
      </c>
      <c r="I30" s="463">
        <v>293.20800000000003</v>
      </c>
      <c r="J30" s="553">
        <v>1.8829070631428684</v>
      </c>
      <c r="K30" s="470">
        <v>800.61599999999987</v>
      </c>
      <c r="L30" s="541">
        <v>5.6040849719797006</v>
      </c>
      <c r="M30" s="473">
        <v>310.87200000000001</v>
      </c>
      <c r="N30" s="557">
        <v>2.1760158470593565</v>
      </c>
      <c r="O30" s="476">
        <v>205.203</v>
      </c>
      <c r="P30" s="633">
        <v>1.436362811266763</v>
      </c>
      <c r="Q30" s="476">
        <v>284.541</v>
      </c>
      <c r="R30" s="541">
        <v>1.991706313653582</v>
      </c>
      <c r="S30" s="467">
        <v>75.168999999999997</v>
      </c>
      <c r="T30" s="557">
        <v>0.52616168457630397</v>
      </c>
      <c r="U30" s="467">
        <v>1.22</v>
      </c>
      <c r="V30" s="637">
        <v>8.5396540486515817E-3</v>
      </c>
      <c r="W30" s="467">
        <v>0</v>
      </c>
      <c r="X30" s="637">
        <v>0</v>
      </c>
      <c r="Y30" s="467">
        <v>73.948999999999998</v>
      </c>
      <c r="Z30" s="637">
        <v>0.51762203052765232</v>
      </c>
      <c r="AA30" s="480">
        <v>-60.164999999999999</v>
      </c>
      <c r="AB30" s="561">
        <v>-0.4211379392107561</v>
      </c>
      <c r="AC30" s="480">
        <v>2960.7839999999997</v>
      </c>
      <c r="AD30" s="565">
        <v>19.013400405310886</v>
      </c>
      <c r="AE30" s="463">
        <v>494.46899999999999</v>
      </c>
      <c r="AF30" s="557">
        <v>3.1753539214659594</v>
      </c>
      <c r="AG30" s="480">
        <v>9760.4310000000005</v>
      </c>
      <c r="AH30" s="565">
        <v>62.679000809045498</v>
      </c>
      <c r="AI30" s="136" t="s">
        <v>57</v>
      </c>
    </row>
    <row r="31" spans="1:35" ht="30" customHeight="1">
      <c r="A31" s="136" t="s">
        <v>58</v>
      </c>
      <c r="B31" s="455">
        <v>1590844.6969999999</v>
      </c>
      <c r="C31" s="456">
        <v>2079.84</v>
      </c>
      <c r="D31" s="541">
        <v>13.073809177741504</v>
      </c>
      <c r="E31" s="463">
        <v>1582.6280000000002</v>
      </c>
      <c r="F31" s="545">
        <v>9.9483500996954959</v>
      </c>
      <c r="G31" s="467">
        <v>277.76900000000001</v>
      </c>
      <c r="H31" s="549">
        <v>1.7460472447361719</v>
      </c>
      <c r="I31" s="463">
        <v>219.44300000000001</v>
      </c>
      <c r="J31" s="553">
        <v>1.3794118333098357</v>
      </c>
      <c r="K31" s="470">
        <v>756.22199999999998</v>
      </c>
      <c r="L31" s="541">
        <v>5.2641397901713436</v>
      </c>
      <c r="M31" s="473">
        <v>291.08800000000002</v>
      </c>
      <c r="N31" s="557">
        <v>2.0262937645842047</v>
      </c>
      <c r="O31" s="476">
        <v>120.474</v>
      </c>
      <c r="P31" s="633">
        <v>0.83863201160651579</v>
      </c>
      <c r="Q31" s="476">
        <v>344.65999999999997</v>
      </c>
      <c r="R31" s="541">
        <v>2.3992140139806239</v>
      </c>
      <c r="S31" s="467">
        <v>503.91299999999995</v>
      </c>
      <c r="T31" s="557">
        <v>3.5077906674027104</v>
      </c>
      <c r="U31" s="467">
        <v>128.48699999999999</v>
      </c>
      <c r="V31" s="637">
        <v>0.89441133585077592</v>
      </c>
      <c r="W31" s="467">
        <v>1.778</v>
      </c>
      <c r="X31" s="637">
        <v>1.237684244431483E-2</v>
      </c>
      <c r="Y31" s="467">
        <v>373.64799999999997</v>
      </c>
      <c r="Z31" s="637">
        <v>2.60100248910762</v>
      </c>
      <c r="AA31" s="480">
        <v>-255.51499999999999</v>
      </c>
      <c r="AB31" s="561">
        <v>-1.7786664213493273</v>
      </c>
      <c r="AC31" s="480">
        <v>1842.0149999999999</v>
      </c>
      <c r="AD31" s="565">
        <v>11.57884866746361</v>
      </c>
      <c r="AE31" s="463">
        <v>1797.2660000000001</v>
      </c>
      <c r="AF31" s="557">
        <v>11.297557853316967</v>
      </c>
      <c r="AG31" s="480">
        <v>3637.9380000000001</v>
      </c>
      <c r="AH31" s="565">
        <v>22.867964464792756</v>
      </c>
      <c r="AI31" s="136" t="s">
        <v>58</v>
      </c>
    </row>
    <row r="32" spans="1:35" ht="30" customHeight="1">
      <c r="A32" s="136" t="s">
        <v>59</v>
      </c>
      <c r="B32" s="455">
        <v>2975821.0249999999</v>
      </c>
      <c r="C32" s="456">
        <v>6895.6869999999999</v>
      </c>
      <c r="D32" s="541">
        <v>23.172384837895287</v>
      </c>
      <c r="E32" s="463">
        <v>5536.951</v>
      </c>
      <c r="F32" s="545">
        <v>18.606465084707171</v>
      </c>
      <c r="G32" s="467">
        <v>954.52699999999993</v>
      </c>
      <c r="H32" s="549">
        <v>3.2076088984551747</v>
      </c>
      <c r="I32" s="463">
        <v>404.209</v>
      </c>
      <c r="J32" s="553">
        <v>1.3583108547329388</v>
      </c>
      <c r="K32" s="470">
        <v>1422.24</v>
      </c>
      <c r="L32" s="541">
        <v>5.2252929910440766</v>
      </c>
      <c r="M32" s="473">
        <v>747.36400000000003</v>
      </c>
      <c r="N32" s="557">
        <v>2.7458065241862593</v>
      </c>
      <c r="O32" s="476">
        <v>248.27100000000002</v>
      </c>
      <c r="P32" s="633">
        <v>0.91214472675462921</v>
      </c>
      <c r="Q32" s="476">
        <v>426.60500000000002</v>
      </c>
      <c r="R32" s="541">
        <v>1.5673417401031879</v>
      </c>
      <c r="S32" s="467">
        <v>769.47100000000012</v>
      </c>
      <c r="T32" s="557">
        <v>2.8270273815331284</v>
      </c>
      <c r="U32" s="467">
        <v>319.28399999999999</v>
      </c>
      <c r="V32" s="637">
        <v>1.1730456514740948</v>
      </c>
      <c r="W32" s="467">
        <v>0</v>
      </c>
      <c r="X32" s="637">
        <v>0</v>
      </c>
      <c r="Y32" s="467">
        <v>450.18700000000001</v>
      </c>
      <c r="Z32" s="637">
        <v>1.6539817300590334</v>
      </c>
      <c r="AA32" s="480">
        <v>-474.964</v>
      </c>
      <c r="AB32" s="561">
        <v>-1.7450121359252013</v>
      </c>
      <c r="AC32" s="480">
        <v>7799.5509999999995</v>
      </c>
      <c r="AD32" s="565">
        <v>26.20974492241179</v>
      </c>
      <c r="AE32" s="463">
        <v>1735.2140000000002</v>
      </c>
      <c r="AF32" s="557">
        <v>5.8310428800065361</v>
      </c>
      <c r="AG32" s="480">
        <v>17944.388000000003</v>
      </c>
      <c r="AH32" s="565">
        <v>60.300629134778028</v>
      </c>
      <c r="AI32" s="136" t="s">
        <v>59</v>
      </c>
    </row>
    <row r="33" spans="1:35" ht="30" customHeight="1">
      <c r="A33" s="136" t="s">
        <v>60</v>
      </c>
      <c r="B33" s="455">
        <v>6838213.1669999994</v>
      </c>
      <c r="C33" s="456">
        <v>12933.188</v>
      </c>
      <c r="D33" s="541">
        <v>18.913110317199916</v>
      </c>
      <c r="E33" s="463">
        <v>10094.541999999999</v>
      </c>
      <c r="F33" s="545">
        <v>14.761958648370987</v>
      </c>
      <c r="G33" s="467">
        <v>1783.2160000000001</v>
      </c>
      <c r="H33" s="549">
        <v>2.6077221584806445</v>
      </c>
      <c r="I33" s="463">
        <v>1055.43</v>
      </c>
      <c r="J33" s="553">
        <v>1.5434295103482845</v>
      </c>
      <c r="K33" s="470">
        <v>2310.875</v>
      </c>
      <c r="L33" s="541">
        <v>3.766754664521347</v>
      </c>
      <c r="M33" s="473">
        <v>1109.6290000000001</v>
      </c>
      <c r="N33" s="557">
        <v>1.8087089139993113</v>
      </c>
      <c r="O33" s="476">
        <v>408.36699999999996</v>
      </c>
      <c r="P33" s="633">
        <v>0.66564323128104674</v>
      </c>
      <c r="Q33" s="476">
        <v>792.87899999999991</v>
      </c>
      <c r="R33" s="541">
        <v>1.2924025192409891</v>
      </c>
      <c r="S33" s="467">
        <v>2514.5450000000001</v>
      </c>
      <c r="T33" s="557">
        <v>4.0987392688478739</v>
      </c>
      <c r="U33" s="467">
        <v>1102.491</v>
      </c>
      <c r="V33" s="637">
        <v>1.7970738862304556</v>
      </c>
      <c r="W33" s="467">
        <v>0.92200000000000004</v>
      </c>
      <c r="X33" s="637">
        <v>1.5028713369129364E-3</v>
      </c>
      <c r="Y33" s="467">
        <v>1411.1320000000001</v>
      </c>
      <c r="Z33" s="637">
        <v>2.3001625112805053</v>
      </c>
      <c r="AA33" s="480">
        <v>-717.971</v>
      </c>
      <c r="AB33" s="561">
        <v>-1.1703015581721452</v>
      </c>
      <c r="AC33" s="480">
        <v>13336.157999999999</v>
      </c>
      <c r="AD33" s="565">
        <v>19.502401686390716</v>
      </c>
      <c r="AE33" s="463">
        <v>4500.0709999999999</v>
      </c>
      <c r="AF33" s="557">
        <v>6.5807702832613382</v>
      </c>
      <c r="AG33" s="480">
        <v>26312.631000000001</v>
      </c>
      <c r="AH33" s="565">
        <v>38.478810703035819</v>
      </c>
      <c r="AI33" s="136" t="s">
        <v>60</v>
      </c>
    </row>
    <row r="34" spans="1:35" ht="30" customHeight="1">
      <c r="A34" s="136" t="s">
        <v>61</v>
      </c>
      <c r="B34" s="455">
        <v>1395778.101</v>
      </c>
      <c r="C34" s="456">
        <v>2235.886</v>
      </c>
      <c r="D34" s="541">
        <v>16.018921620837208</v>
      </c>
      <c r="E34" s="463">
        <v>1642.143</v>
      </c>
      <c r="F34" s="545">
        <v>11.765072104394623</v>
      </c>
      <c r="G34" s="467">
        <v>362.00799999999998</v>
      </c>
      <c r="H34" s="549">
        <v>2.5935927762488946</v>
      </c>
      <c r="I34" s="463">
        <v>231.73499999999999</v>
      </c>
      <c r="J34" s="553">
        <v>1.6602567401936905</v>
      </c>
      <c r="K34" s="470">
        <v>433.93799999999999</v>
      </c>
      <c r="L34" s="541">
        <v>3.4061135242985174</v>
      </c>
      <c r="M34" s="473">
        <v>171.874</v>
      </c>
      <c r="N34" s="557">
        <v>1.3490921649527889</v>
      </c>
      <c r="O34" s="476">
        <v>121.693</v>
      </c>
      <c r="P34" s="633">
        <v>0.95520598129792611</v>
      </c>
      <c r="Q34" s="476">
        <v>140.37099999999998</v>
      </c>
      <c r="R34" s="541">
        <v>1.1018153780478019</v>
      </c>
      <c r="S34" s="467">
        <v>1313.9679999999998</v>
      </c>
      <c r="T34" s="557">
        <v>10.313741076594983</v>
      </c>
      <c r="U34" s="467">
        <v>274.48099999999999</v>
      </c>
      <c r="V34" s="637">
        <v>2.1544862313578927</v>
      </c>
      <c r="W34" s="467">
        <v>0</v>
      </c>
      <c r="X34" s="637">
        <v>0</v>
      </c>
      <c r="Y34" s="467">
        <v>1039.4869999999999</v>
      </c>
      <c r="Z34" s="637">
        <v>8.1592548452370899</v>
      </c>
      <c r="AA34" s="480">
        <v>-74.801000000000002</v>
      </c>
      <c r="AB34" s="561">
        <v>-0.58713617551598019</v>
      </c>
      <c r="AC34" s="480">
        <v>3544.2790000000005</v>
      </c>
      <c r="AD34" s="565">
        <v>25.392854333082852</v>
      </c>
      <c r="AE34" s="463">
        <v>742.97</v>
      </c>
      <c r="AF34" s="557">
        <v>5.3229807765840569</v>
      </c>
      <c r="AG34" s="480">
        <v>3541.9470000000001</v>
      </c>
      <c r="AH34" s="565">
        <v>25.376146806303851</v>
      </c>
      <c r="AI34" s="136" t="s">
        <v>61</v>
      </c>
    </row>
    <row r="35" spans="1:35" ht="30" customHeight="1">
      <c r="A35" s="136" t="s">
        <v>62</v>
      </c>
      <c r="B35" s="455">
        <v>1111543.578</v>
      </c>
      <c r="C35" s="456">
        <v>3311.4139999999998</v>
      </c>
      <c r="D35" s="541">
        <v>29.791130690154549</v>
      </c>
      <c r="E35" s="463">
        <v>2555.7629999999999</v>
      </c>
      <c r="F35" s="545">
        <v>22.992917691977343</v>
      </c>
      <c r="G35" s="467">
        <v>276.29899999999998</v>
      </c>
      <c r="H35" s="549">
        <v>2.485723506199772</v>
      </c>
      <c r="I35" s="463">
        <v>479.35200000000003</v>
      </c>
      <c r="J35" s="553">
        <v>4.312489491977435</v>
      </c>
      <c r="K35" s="470">
        <v>388.94200000000001</v>
      </c>
      <c r="L35" s="541">
        <v>3.8180796088606632</v>
      </c>
      <c r="M35" s="473">
        <v>246.00399999999999</v>
      </c>
      <c r="N35" s="557">
        <v>2.4149175355147001</v>
      </c>
      <c r="O35" s="476">
        <v>45.441000000000003</v>
      </c>
      <c r="P35" s="633">
        <v>0.44607513589747927</v>
      </c>
      <c r="Q35" s="476">
        <v>97.497</v>
      </c>
      <c r="R35" s="541">
        <v>0.9570869374484835</v>
      </c>
      <c r="S35" s="467">
        <v>186.34499999999997</v>
      </c>
      <c r="T35" s="557">
        <v>1.829270288920045</v>
      </c>
      <c r="U35" s="467">
        <v>179.16399999999999</v>
      </c>
      <c r="V35" s="637">
        <v>1.7587774399316911</v>
      </c>
      <c r="W35" s="467">
        <v>0.47</v>
      </c>
      <c r="X35" s="637">
        <v>4.6137918151408471E-3</v>
      </c>
      <c r="Y35" s="467">
        <v>6.7109999999999994</v>
      </c>
      <c r="Z35" s="637">
        <v>6.5879057173213254E-2</v>
      </c>
      <c r="AA35" s="480">
        <v>-155.95499999999998</v>
      </c>
      <c r="AB35" s="561">
        <v>-1.5309444734687039</v>
      </c>
      <c r="AC35" s="480">
        <v>1872.577</v>
      </c>
      <c r="AD35" s="565">
        <v>16.846635948986609</v>
      </c>
      <c r="AE35" s="463">
        <v>358.14</v>
      </c>
      <c r="AF35" s="557">
        <v>3.2220059302074433</v>
      </c>
      <c r="AG35" s="480">
        <v>5513.8379999999997</v>
      </c>
      <c r="AH35" s="565">
        <v>49.605234640652114</v>
      </c>
      <c r="AI35" s="136" t="s">
        <v>62</v>
      </c>
    </row>
    <row r="36" spans="1:35" ht="30" customHeight="1">
      <c r="A36" s="136" t="s">
        <v>63</v>
      </c>
      <c r="B36" s="455">
        <v>2420024.0819999999</v>
      </c>
      <c r="C36" s="456">
        <v>7635.2240000000002</v>
      </c>
      <c r="D36" s="541">
        <v>31.55019843310799</v>
      </c>
      <c r="E36" s="463">
        <v>6260.826</v>
      </c>
      <c r="F36" s="545">
        <v>25.87092437041294</v>
      </c>
      <c r="G36" s="467">
        <v>770.64099999999996</v>
      </c>
      <c r="H36" s="549">
        <v>3.1844352530703453</v>
      </c>
      <c r="I36" s="463">
        <v>603.75699999999995</v>
      </c>
      <c r="J36" s="553">
        <v>2.4948388096247052</v>
      </c>
      <c r="K36" s="470">
        <v>1762.9089999999999</v>
      </c>
      <c r="L36" s="541">
        <v>7.9443293228321856</v>
      </c>
      <c r="M36" s="473">
        <v>941.44399999999996</v>
      </c>
      <c r="N36" s="557">
        <v>4.2424998539371144</v>
      </c>
      <c r="O36" s="476">
        <v>203.74</v>
      </c>
      <c r="P36" s="633">
        <v>0.91812887462360782</v>
      </c>
      <c r="Q36" s="476">
        <v>617.72499999999991</v>
      </c>
      <c r="R36" s="541">
        <v>2.7837005942714637</v>
      </c>
      <c r="S36" s="467">
        <v>563.75699999999995</v>
      </c>
      <c r="T36" s="557">
        <v>2.5405005397623501</v>
      </c>
      <c r="U36" s="467">
        <v>96.22</v>
      </c>
      <c r="V36" s="637">
        <v>0.43360341767097055</v>
      </c>
      <c r="W36" s="467">
        <v>0</v>
      </c>
      <c r="X36" s="637">
        <v>0</v>
      </c>
      <c r="Y36" s="467">
        <v>467.53699999999998</v>
      </c>
      <c r="Z36" s="637">
        <v>2.1068971220913797</v>
      </c>
      <c r="AA36" s="480">
        <v>-99.902000000000001</v>
      </c>
      <c r="AB36" s="561">
        <v>-0.45019589100151008</v>
      </c>
      <c r="AC36" s="480">
        <v>6276.6530000000002</v>
      </c>
      <c r="AD36" s="565">
        <v>25.936324546046396</v>
      </c>
      <c r="AE36" s="463">
        <v>985.87700000000007</v>
      </c>
      <c r="AF36" s="557">
        <v>4.0738313611541992</v>
      </c>
      <c r="AG36" s="480">
        <v>11492.162</v>
      </c>
      <c r="AH36" s="565">
        <v>47.487800164791913</v>
      </c>
      <c r="AI36" s="136" t="s">
        <v>63</v>
      </c>
    </row>
    <row r="37" spans="1:35" ht="30" customHeight="1">
      <c r="A37" s="136" t="s">
        <v>64</v>
      </c>
      <c r="B37" s="455">
        <v>11126533.586999999</v>
      </c>
      <c r="C37" s="456">
        <v>50791.11</v>
      </c>
      <c r="D37" s="541">
        <v>45.64863764878509</v>
      </c>
      <c r="E37" s="463">
        <v>41666.879000000001</v>
      </c>
      <c r="F37" s="545">
        <v>37.448212126625563</v>
      </c>
      <c r="G37" s="467">
        <v>4707.4490000000005</v>
      </c>
      <c r="H37" s="549">
        <v>4.2308316091366338</v>
      </c>
      <c r="I37" s="463">
        <v>4416.7820000000002</v>
      </c>
      <c r="J37" s="553">
        <v>3.9695939130228957</v>
      </c>
      <c r="K37" s="470">
        <v>14296.745000000001</v>
      </c>
      <c r="L37" s="541">
        <v>14.075776097680622</v>
      </c>
      <c r="M37" s="473">
        <v>6901.6880000000001</v>
      </c>
      <c r="N37" s="557">
        <v>6.7950162770651055</v>
      </c>
      <c r="O37" s="476">
        <v>3486.28</v>
      </c>
      <c r="P37" s="633">
        <v>3.4323964436535723</v>
      </c>
      <c r="Q37" s="476">
        <v>3908.777</v>
      </c>
      <c r="R37" s="541">
        <v>3.8483633769619421</v>
      </c>
      <c r="S37" s="467">
        <v>5135.1330000000007</v>
      </c>
      <c r="T37" s="557">
        <v>5.0557649548768611</v>
      </c>
      <c r="U37" s="467">
        <v>2262.5230000000001</v>
      </c>
      <c r="V37" s="637">
        <v>2.2275536958834095</v>
      </c>
      <c r="W37" s="467">
        <v>191.24100000000001</v>
      </c>
      <c r="X37" s="637">
        <v>0.18828520035130653</v>
      </c>
      <c r="Y37" s="467">
        <v>2681.3690000000001</v>
      </c>
      <c r="Z37" s="637">
        <v>2.6399260586421449</v>
      </c>
      <c r="AA37" s="480">
        <v>-2540.7819999999997</v>
      </c>
      <c r="AB37" s="561">
        <v>-2.5015119556946113</v>
      </c>
      <c r="AC37" s="480">
        <v>36807.162000000004</v>
      </c>
      <c r="AD37" s="565">
        <v>33.080529270144559</v>
      </c>
      <c r="AE37" s="463">
        <v>9807.3350000000009</v>
      </c>
      <c r="AF37" s="557">
        <v>8.8143669574310888</v>
      </c>
      <c r="AG37" s="480">
        <v>23732.114000000001</v>
      </c>
      <c r="AH37" s="565">
        <v>21.329297048748487</v>
      </c>
      <c r="AI37" s="136" t="s">
        <v>64</v>
      </c>
    </row>
    <row r="38" spans="1:35" ht="30" customHeight="1">
      <c r="A38" s="136" t="s">
        <v>65</v>
      </c>
      <c r="B38" s="455">
        <v>4925083.8650000002</v>
      </c>
      <c r="C38" s="456">
        <v>19858.47</v>
      </c>
      <c r="D38" s="541">
        <v>40.321079892920771</v>
      </c>
      <c r="E38" s="463">
        <v>16875.406999999999</v>
      </c>
      <c r="F38" s="545">
        <v>34.26420232135478</v>
      </c>
      <c r="G38" s="467">
        <v>1481.748</v>
      </c>
      <c r="H38" s="549">
        <v>3.0085741494271998</v>
      </c>
      <c r="I38" s="463">
        <v>1501.3149999999998</v>
      </c>
      <c r="J38" s="553">
        <v>3.0483034221387819</v>
      </c>
      <c r="K38" s="470">
        <v>2477.6999999999998</v>
      </c>
      <c r="L38" s="541">
        <v>5.4860878989567645</v>
      </c>
      <c r="M38" s="473">
        <v>1276.1219999999998</v>
      </c>
      <c r="N38" s="557">
        <v>2.8255710787393564</v>
      </c>
      <c r="O38" s="476">
        <v>483.26100000000002</v>
      </c>
      <c r="P38" s="633">
        <v>1.0700295936302802</v>
      </c>
      <c r="Q38" s="476">
        <v>718.31700000000001</v>
      </c>
      <c r="R38" s="541">
        <v>1.5904872265871275</v>
      </c>
      <c r="S38" s="467">
        <v>2551.056</v>
      </c>
      <c r="T38" s="557">
        <v>5.6485117048718765</v>
      </c>
      <c r="U38" s="467">
        <v>476.85300000000001</v>
      </c>
      <c r="V38" s="637">
        <v>1.05584109169037</v>
      </c>
      <c r="W38" s="467">
        <v>1.863</v>
      </c>
      <c r="X38" s="637">
        <v>4.1250279516311305E-3</v>
      </c>
      <c r="Y38" s="467">
        <v>2072.34</v>
      </c>
      <c r="Z38" s="637">
        <v>4.5885455852298751</v>
      </c>
      <c r="AA38" s="480">
        <v>-638.07700000000011</v>
      </c>
      <c r="AB38" s="561">
        <v>-1.4128209663408144</v>
      </c>
      <c r="AC38" s="480">
        <v>12733.646000000001</v>
      </c>
      <c r="AD38" s="565">
        <v>25.854678517235769</v>
      </c>
      <c r="AE38" s="463">
        <v>5070.9429999999993</v>
      </c>
      <c r="AF38" s="557">
        <v>10.296155637138575</v>
      </c>
      <c r="AG38" s="480">
        <v>58538.859000000004</v>
      </c>
      <c r="AH38" s="565">
        <v>118.85860343618738</v>
      </c>
      <c r="AI38" s="136" t="s">
        <v>65</v>
      </c>
    </row>
    <row r="39" spans="1:35" ht="30" customHeight="1">
      <c r="A39" s="136" t="s">
        <v>66</v>
      </c>
      <c r="B39" s="455">
        <v>1238198.96</v>
      </c>
      <c r="C39" s="456">
        <v>2869.3039999999996</v>
      </c>
      <c r="D39" s="541">
        <v>23.173206348033112</v>
      </c>
      <c r="E39" s="463">
        <v>2343.7869999999998</v>
      </c>
      <c r="F39" s="545">
        <v>18.929001523309307</v>
      </c>
      <c r="G39" s="467">
        <v>266.786</v>
      </c>
      <c r="H39" s="549">
        <v>2.154629495085346</v>
      </c>
      <c r="I39" s="463">
        <v>258.73099999999999</v>
      </c>
      <c r="J39" s="553">
        <v>2.0895753296384614</v>
      </c>
      <c r="K39" s="470">
        <v>383.23</v>
      </c>
      <c r="L39" s="541">
        <v>3.4670209513415928</v>
      </c>
      <c r="M39" s="473">
        <v>217.773</v>
      </c>
      <c r="N39" s="557">
        <v>1.9701577476620116</v>
      </c>
      <c r="O39" s="476">
        <v>53.463999999999999</v>
      </c>
      <c r="P39" s="633">
        <v>0.48368031767483466</v>
      </c>
      <c r="Q39" s="476">
        <v>111.99300000000001</v>
      </c>
      <c r="R39" s="541">
        <v>1.0131828860047465</v>
      </c>
      <c r="S39" s="467">
        <v>1015.226</v>
      </c>
      <c r="T39" s="557">
        <v>9.1845883995165298</v>
      </c>
      <c r="U39" s="467">
        <v>695.47500000000002</v>
      </c>
      <c r="V39" s="637">
        <v>6.2918518804224464</v>
      </c>
      <c r="W39" s="467">
        <v>3.2029999999999998</v>
      </c>
      <c r="X39" s="637">
        <v>2.8977032349103985E-2</v>
      </c>
      <c r="Y39" s="467">
        <v>316.548</v>
      </c>
      <c r="Z39" s="637">
        <v>2.8637594867449798</v>
      </c>
      <c r="AA39" s="480">
        <v>-95.516999999999996</v>
      </c>
      <c r="AB39" s="561">
        <v>-0.86412713046811296</v>
      </c>
      <c r="AC39" s="480">
        <v>2689.3120000000004</v>
      </c>
      <c r="AD39" s="565">
        <v>21.71954659047687</v>
      </c>
      <c r="AE39" s="463">
        <v>290.27199999999999</v>
      </c>
      <c r="AF39" s="557">
        <v>2.3443082200618228</v>
      </c>
      <c r="AG39" s="480">
        <v>5874.0190000000002</v>
      </c>
      <c r="AH39" s="565">
        <v>47.440025309018189</v>
      </c>
      <c r="AI39" s="136" t="s">
        <v>66</v>
      </c>
    </row>
    <row r="40" spans="1:35" ht="30" customHeight="1">
      <c r="A40" s="136" t="s">
        <v>67</v>
      </c>
      <c r="B40" s="455">
        <v>955530.89500000002</v>
      </c>
      <c r="C40" s="456">
        <v>3496.2339999999999</v>
      </c>
      <c r="D40" s="541">
        <v>36.589439632927828</v>
      </c>
      <c r="E40" s="463">
        <v>2873.9929999999999</v>
      </c>
      <c r="F40" s="545">
        <v>30.077447155698717</v>
      </c>
      <c r="G40" s="467">
        <v>448.74400000000003</v>
      </c>
      <c r="H40" s="549">
        <v>4.6962793390369661</v>
      </c>
      <c r="I40" s="463">
        <v>173.49699999999999</v>
      </c>
      <c r="J40" s="553">
        <v>1.8157131381921459</v>
      </c>
      <c r="K40" s="470">
        <v>708.51800000000003</v>
      </c>
      <c r="L40" s="541">
        <v>8.2291802458725556</v>
      </c>
      <c r="M40" s="473">
        <v>363.57599999999996</v>
      </c>
      <c r="N40" s="557">
        <v>4.2228037072782341</v>
      </c>
      <c r="O40" s="476">
        <v>222.84199999999998</v>
      </c>
      <c r="P40" s="633">
        <v>2.5882292113266447</v>
      </c>
      <c r="Q40" s="476">
        <v>122.10000000000001</v>
      </c>
      <c r="R40" s="541">
        <v>1.4181473272676757</v>
      </c>
      <c r="S40" s="467">
        <v>471.00199999999995</v>
      </c>
      <c r="T40" s="557">
        <v>5.4705178332328392</v>
      </c>
      <c r="U40" s="467">
        <v>119.37599999999999</v>
      </c>
      <c r="V40" s="637">
        <v>1.3865090527428832</v>
      </c>
      <c r="W40" s="467">
        <v>0</v>
      </c>
      <c r="X40" s="637">
        <v>0</v>
      </c>
      <c r="Y40" s="467">
        <v>351.62599999999998</v>
      </c>
      <c r="Z40" s="637">
        <v>4.084008780489957</v>
      </c>
      <c r="AA40" s="480">
        <v>-134.57900000000001</v>
      </c>
      <c r="AB40" s="561">
        <v>-1.5630863976769576</v>
      </c>
      <c r="AC40" s="480">
        <v>3180.3519999999999</v>
      </c>
      <c r="AD40" s="565">
        <v>33.283612457135675</v>
      </c>
      <c r="AE40" s="463">
        <v>360.63499999999999</v>
      </c>
      <c r="AF40" s="557">
        <v>3.7741846117911235</v>
      </c>
      <c r="AG40" s="480">
        <v>4560.4089999999997</v>
      </c>
      <c r="AH40" s="565">
        <v>47.726442168047313</v>
      </c>
      <c r="AI40" s="136" t="s">
        <v>67</v>
      </c>
    </row>
    <row r="41" spans="1:35" ht="30" customHeight="1">
      <c r="A41" s="136" t="s">
        <v>68</v>
      </c>
      <c r="B41" s="455">
        <v>594800.18000000005</v>
      </c>
      <c r="C41" s="456">
        <v>1938.27</v>
      </c>
      <c r="D41" s="541">
        <v>32.586910111560492</v>
      </c>
      <c r="E41" s="463">
        <v>1587.4849999999999</v>
      </c>
      <c r="F41" s="545">
        <v>26.689383315250506</v>
      </c>
      <c r="G41" s="467">
        <v>175.874</v>
      </c>
      <c r="H41" s="549">
        <v>2.9568585537415264</v>
      </c>
      <c r="I41" s="463">
        <v>174.911</v>
      </c>
      <c r="J41" s="553">
        <v>2.9406682425684534</v>
      </c>
      <c r="K41" s="470">
        <v>620.16499999999996</v>
      </c>
      <c r="L41" s="541">
        <v>10.972334063154637</v>
      </c>
      <c r="M41" s="473">
        <v>142.721</v>
      </c>
      <c r="N41" s="557">
        <v>2.5251062053284095</v>
      </c>
      <c r="O41" s="476">
        <v>356.71600000000001</v>
      </c>
      <c r="P41" s="633">
        <v>6.3112351030326925</v>
      </c>
      <c r="Q41" s="476">
        <v>120.72799999999999</v>
      </c>
      <c r="R41" s="541">
        <v>2.1359927547935356</v>
      </c>
      <c r="S41" s="467">
        <v>41.259</v>
      </c>
      <c r="T41" s="557">
        <v>0.72997916862721579</v>
      </c>
      <c r="U41" s="467">
        <v>16.641999999999999</v>
      </c>
      <c r="V41" s="637">
        <v>0.29444032391221608</v>
      </c>
      <c r="W41" s="467">
        <v>0</v>
      </c>
      <c r="X41" s="637">
        <v>0</v>
      </c>
      <c r="Y41" s="467">
        <v>24.617000000000001</v>
      </c>
      <c r="Z41" s="637">
        <v>0.4355388447149996</v>
      </c>
      <c r="AA41" s="480">
        <v>-10.899000000000001</v>
      </c>
      <c r="AB41" s="561">
        <v>-0.19283169632972258</v>
      </c>
      <c r="AC41" s="480">
        <v>1463.6329999999998</v>
      </c>
      <c r="AD41" s="565">
        <v>24.607137812231326</v>
      </c>
      <c r="AE41" s="463">
        <v>167.21700000000001</v>
      </c>
      <c r="AF41" s="557">
        <v>2.8113138768720614</v>
      </c>
      <c r="AG41" s="480">
        <v>10213.969000000001</v>
      </c>
      <c r="AH41" s="565">
        <v>171.72101393782364</v>
      </c>
      <c r="AI41" s="136" t="s">
        <v>68</v>
      </c>
    </row>
    <row r="42" spans="1:35" ht="30" customHeight="1">
      <c r="A42" s="136" t="s">
        <v>69</v>
      </c>
      <c r="B42" s="455">
        <v>581169.30900000001</v>
      </c>
      <c r="C42" s="456">
        <v>1019.4050000000001</v>
      </c>
      <c r="D42" s="541">
        <v>17.540585578306924</v>
      </c>
      <c r="E42" s="463">
        <v>834.82499999999993</v>
      </c>
      <c r="F42" s="545">
        <v>14.364574781769832</v>
      </c>
      <c r="G42" s="467">
        <v>88.531000000000006</v>
      </c>
      <c r="H42" s="549">
        <v>1.5233254514477468</v>
      </c>
      <c r="I42" s="463">
        <v>96.048999999999992</v>
      </c>
      <c r="J42" s="553">
        <v>1.6526853450893428</v>
      </c>
      <c r="K42" s="470">
        <v>279.69400000000002</v>
      </c>
      <c r="L42" s="541">
        <v>5.2151422117343653</v>
      </c>
      <c r="M42" s="473">
        <v>121.345</v>
      </c>
      <c r="N42" s="557">
        <v>2.2625849381213268</v>
      </c>
      <c r="O42" s="476">
        <v>54.558</v>
      </c>
      <c r="P42" s="633">
        <v>1.0172822040794707</v>
      </c>
      <c r="Q42" s="476">
        <v>103.791</v>
      </c>
      <c r="R42" s="541">
        <v>1.9352750695335665</v>
      </c>
      <c r="S42" s="467">
        <v>134.80100000000002</v>
      </c>
      <c r="T42" s="557">
        <v>2.5134839692092217</v>
      </c>
      <c r="U42" s="467">
        <v>132.00200000000001</v>
      </c>
      <c r="V42" s="637">
        <v>2.4612941365683914</v>
      </c>
      <c r="W42" s="467">
        <v>0</v>
      </c>
      <c r="X42" s="637">
        <v>0</v>
      </c>
      <c r="Y42" s="467">
        <v>2.7989999999999999</v>
      </c>
      <c r="Z42" s="637">
        <v>5.2189832640830644E-2</v>
      </c>
      <c r="AA42" s="480">
        <v>-29.811</v>
      </c>
      <c r="AB42" s="561">
        <v>-0.55585248333540627</v>
      </c>
      <c r="AC42" s="480">
        <v>1466.6270000000002</v>
      </c>
      <c r="AD42" s="565">
        <v>25.235795787695324</v>
      </c>
      <c r="AE42" s="463">
        <v>239.322</v>
      </c>
      <c r="AF42" s="557">
        <v>4.117939407567718</v>
      </c>
      <c r="AG42" s="480">
        <v>3835.88</v>
      </c>
      <c r="AH42" s="565">
        <v>66.002797129811967</v>
      </c>
      <c r="AI42" s="136" t="s">
        <v>69</v>
      </c>
    </row>
    <row r="43" spans="1:35" ht="30" customHeight="1">
      <c r="A43" s="136" t="s">
        <v>70</v>
      </c>
      <c r="B43" s="455">
        <v>2298183.4879999999</v>
      </c>
      <c r="C43" s="456">
        <v>7355.3029999999999</v>
      </c>
      <c r="D43" s="541">
        <v>32.00485530596589</v>
      </c>
      <c r="E43" s="463">
        <v>6368.9260000000004</v>
      </c>
      <c r="F43" s="545">
        <v>27.712869895965419</v>
      </c>
      <c r="G43" s="467">
        <v>553.01499999999999</v>
      </c>
      <c r="H43" s="549">
        <v>2.4063135206025814</v>
      </c>
      <c r="I43" s="463">
        <v>433.36200000000002</v>
      </c>
      <c r="J43" s="553">
        <v>1.8856718893978932</v>
      </c>
      <c r="K43" s="470">
        <v>1098.9380000000001</v>
      </c>
      <c r="L43" s="541">
        <v>5.2972523637586821</v>
      </c>
      <c r="M43" s="473">
        <v>474.11200000000002</v>
      </c>
      <c r="N43" s="557">
        <v>2.2853799874846041</v>
      </c>
      <c r="O43" s="476">
        <v>279.94799999999998</v>
      </c>
      <c r="P43" s="633">
        <v>1.3494439219769587</v>
      </c>
      <c r="Q43" s="476">
        <v>344.87799999999999</v>
      </c>
      <c r="R43" s="541">
        <v>1.6624284542971182</v>
      </c>
      <c r="S43" s="467">
        <v>544.30900000000008</v>
      </c>
      <c r="T43" s="557">
        <v>2.6237532389135008</v>
      </c>
      <c r="U43" s="467">
        <v>412.57100000000003</v>
      </c>
      <c r="V43" s="637">
        <v>1.9887315799146839</v>
      </c>
      <c r="W43" s="467">
        <v>8.8330000000000002</v>
      </c>
      <c r="X43" s="637">
        <v>4.2578043646757532E-2</v>
      </c>
      <c r="Y43" s="467">
        <v>122.905</v>
      </c>
      <c r="Z43" s="637">
        <v>0.59244361535205869</v>
      </c>
      <c r="AA43" s="480">
        <v>-133.00700000000001</v>
      </c>
      <c r="AB43" s="561">
        <v>-0.64113866764681082</v>
      </c>
      <c r="AC43" s="480">
        <v>3372.5659999999998</v>
      </c>
      <c r="AD43" s="565">
        <v>14.674920508348896</v>
      </c>
      <c r="AE43" s="463">
        <v>988.47199999999998</v>
      </c>
      <c r="AF43" s="557">
        <v>4.3011013052757603</v>
      </c>
      <c r="AG43" s="480">
        <v>16057.871999999999</v>
      </c>
      <c r="AH43" s="565">
        <v>69.872018852482512</v>
      </c>
      <c r="AI43" s="136" t="s">
        <v>70</v>
      </c>
    </row>
    <row r="44" spans="1:35" ht="30" customHeight="1">
      <c r="A44" s="136" t="s">
        <v>71</v>
      </c>
      <c r="B44" s="455">
        <v>2978099.344</v>
      </c>
      <c r="C44" s="456">
        <v>6521.9409999999998</v>
      </c>
      <c r="D44" s="541">
        <v>21.899675755074473</v>
      </c>
      <c r="E44" s="463">
        <v>5212.4279999999999</v>
      </c>
      <c r="F44" s="545">
        <v>17.502532313106073</v>
      </c>
      <c r="G44" s="467">
        <v>660.29200000000003</v>
      </c>
      <c r="H44" s="549">
        <v>2.2171590794319722</v>
      </c>
      <c r="I44" s="463">
        <v>649.221</v>
      </c>
      <c r="J44" s="553">
        <v>2.1799843625364299</v>
      </c>
      <c r="K44" s="470">
        <v>1212.4650000000001</v>
      </c>
      <c r="L44" s="541">
        <v>4.4712951711728257</v>
      </c>
      <c r="M44" s="473">
        <v>631.81900000000007</v>
      </c>
      <c r="N44" s="557">
        <v>2.3300047784927762</v>
      </c>
      <c r="O44" s="476">
        <v>173.30100000000002</v>
      </c>
      <c r="P44" s="633">
        <v>0.63909467445198165</v>
      </c>
      <c r="Q44" s="476">
        <v>407.34500000000003</v>
      </c>
      <c r="R44" s="541">
        <v>1.5021957182280681</v>
      </c>
      <c r="S44" s="467">
        <v>2379.3599999999997</v>
      </c>
      <c r="T44" s="557">
        <v>8.7745385462522822</v>
      </c>
      <c r="U44" s="467">
        <v>1116.8989999999999</v>
      </c>
      <c r="V44" s="637">
        <v>4.1188694975836473</v>
      </c>
      <c r="W44" s="467">
        <v>0</v>
      </c>
      <c r="X44" s="637">
        <v>0</v>
      </c>
      <c r="Y44" s="467">
        <v>1262.4609999999998</v>
      </c>
      <c r="Z44" s="637">
        <v>4.6556690486686341</v>
      </c>
      <c r="AA44" s="480">
        <v>-384.13400000000001</v>
      </c>
      <c r="AB44" s="561">
        <v>-1.4165988290658305</v>
      </c>
      <c r="AC44" s="480">
        <v>4454.5630000000001</v>
      </c>
      <c r="AD44" s="565">
        <v>14.957738092164867</v>
      </c>
      <c r="AE44" s="463">
        <v>2203.2159999999999</v>
      </c>
      <c r="AF44" s="557">
        <v>7.3980607948449943</v>
      </c>
      <c r="AG44" s="480">
        <v>21267.385999999999</v>
      </c>
      <c r="AH44" s="565">
        <v>71.412614367104865</v>
      </c>
      <c r="AI44" s="136" t="s">
        <v>71</v>
      </c>
    </row>
    <row r="45" spans="1:35" ht="30" customHeight="1">
      <c r="A45" s="136" t="s">
        <v>72</v>
      </c>
      <c r="B45" s="455">
        <v>1147202.054</v>
      </c>
      <c r="C45" s="456">
        <v>1687.462</v>
      </c>
      <c r="D45" s="541">
        <v>14.709370455851712</v>
      </c>
      <c r="E45" s="463">
        <v>1469.8879999999999</v>
      </c>
      <c r="F45" s="545">
        <v>12.812808300637858</v>
      </c>
      <c r="G45" s="467">
        <v>133.90099999999998</v>
      </c>
      <c r="H45" s="549">
        <v>1.1671963062925268</v>
      </c>
      <c r="I45" s="463">
        <v>83.673000000000002</v>
      </c>
      <c r="J45" s="553">
        <v>0.72936584892132705</v>
      </c>
      <c r="K45" s="470">
        <v>569.89800000000002</v>
      </c>
      <c r="L45" s="541">
        <v>5.3225281127701969</v>
      </c>
      <c r="M45" s="473">
        <v>409.38200000000001</v>
      </c>
      <c r="N45" s="557">
        <v>3.8233985798547963</v>
      </c>
      <c r="O45" s="476">
        <v>36.245000000000005</v>
      </c>
      <c r="P45" s="633">
        <v>0.33850799870741044</v>
      </c>
      <c r="Q45" s="476">
        <v>124.271</v>
      </c>
      <c r="R45" s="541">
        <v>1.16062153420799</v>
      </c>
      <c r="S45" s="467">
        <v>372.25700000000001</v>
      </c>
      <c r="T45" s="557">
        <v>3.4766718740467506</v>
      </c>
      <c r="U45" s="467">
        <v>120.902</v>
      </c>
      <c r="V45" s="637">
        <v>1.1291569612283994</v>
      </c>
      <c r="W45" s="467">
        <v>0</v>
      </c>
      <c r="X45" s="637">
        <v>0</v>
      </c>
      <c r="Y45" s="467">
        <v>251.35499999999999</v>
      </c>
      <c r="Z45" s="637">
        <v>2.347514912818351</v>
      </c>
      <c r="AA45" s="480">
        <v>-19.844999999999999</v>
      </c>
      <c r="AB45" s="561">
        <v>-0.18534118455920981</v>
      </c>
      <c r="AC45" s="480">
        <v>4602.2359999999999</v>
      </c>
      <c r="AD45" s="565">
        <v>40.117048116791466</v>
      </c>
      <c r="AE45" s="463">
        <v>249.78</v>
      </c>
      <c r="AF45" s="557">
        <v>2.17729735689612</v>
      </c>
      <c r="AG45" s="480">
        <v>4728.6859999999997</v>
      </c>
      <c r="AH45" s="565">
        <v>41.219295097252321</v>
      </c>
      <c r="AI45" s="136" t="s">
        <v>72</v>
      </c>
    </row>
    <row r="46" spans="1:35" ht="30" customHeight="1">
      <c r="A46" s="136" t="s">
        <v>73</v>
      </c>
      <c r="B46" s="455">
        <v>856556.22600000002</v>
      </c>
      <c r="C46" s="456">
        <v>1988.069</v>
      </c>
      <c r="D46" s="541">
        <v>23.210023342939312</v>
      </c>
      <c r="E46" s="463">
        <v>1590.5920000000001</v>
      </c>
      <c r="F46" s="545">
        <v>18.569615767406727</v>
      </c>
      <c r="G46" s="467">
        <v>201.69899999999998</v>
      </c>
      <c r="H46" s="549">
        <v>2.3547666093317261</v>
      </c>
      <c r="I46" s="463">
        <v>195.77799999999999</v>
      </c>
      <c r="J46" s="553">
        <v>2.285640966200857</v>
      </c>
      <c r="K46" s="470">
        <v>275.483</v>
      </c>
      <c r="L46" s="541">
        <v>3.6460044700029166</v>
      </c>
      <c r="M46" s="473">
        <v>78.47</v>
      </c>
      <c r="N46" s="557">
        <v>1.038546737044133</v>
      </c>
      <c r="O46" s="476">
        <v>41.584000000000003</v>
      </c>
      <c r="P46" s="633">
        <v>0.55036227237470658</v>
      </c>
      <c r="Q46" s="476">
        <v>155.429</v>
      </c>
      <c r="R46" s="541">
        <v>2.0570954605840774</v>
      </c>
      <c r="S46" s="467">
        <v>341.72500000000002</v>
      </c>
      <c r="T46" s="557">
        <v>4.5227142056379046</v>
      </c>
      <c r="U46" s="467">
        <v>202.38399999999999</v>
      </c>
      <c r="V46" s="637">
        <v>2.6785426638198011</v>
      </c>
      <c r="W46" s="467">
        <v>0</v>
      </c>
      <c r="X46" s="637">
        <v>0</v>
      </c>
      <c r="Y46" s="467">
        <v>139.34100000000001</v>
      </c>
      <c r="Z46" s="637">
        <v>1.8441715418181031</v>
      </c>
      <c r="AA46" s="480">
        <v>-19.513999999999999</v>
      </c>
      <c r="AB46" s="561">
        <v>-0.25826686665833071</v>
      </c>
      <c r="AC46" s="480">
        <v>2185.672</v>
      </c>
      <c r="AD46" s="565">
        <v>25.516970557867385</v>
      </c>
      <c r="AE46" s="463">
        <v>623.89600000000007</v>
      </c>
      <c r="AF46" s="557">
        <v>7.2837717018707426</v>
      </c>
      <c r="AG46" s="480">
        <v>1402.079</v>
      </c>
      <c r="AH46" s="565">
        <v>16.368791183125438</v>
      </c>
      <c r="AI46" s="136" t="s">
        <v>73</v>
      </c>
    </row>
    <row r="47" spans="1:35" ht="30" customHeight="1">
      <c r="A47" s="136" t="s">
        <v>74</v>
      </c>
      <c r="B47" s="455">
        <v>1058371.6710000001</v>
      </c>
      <c r="C47" s="456">
        <v>2259.2019999999998</v>
      </c>
      <c r="D47" s="541">
        <v>21.346017300948713</v>
      </c>
      <c r="E47" s="463">
        <v>1536.1950000000002</v>
      </c>
      <c r="F47" s="545">
        <v>14.514702557642439</v>
      </c>
      <c r="G47" s="467">
        <v>419.255</v>
      </c>
      <c r="H47" s="549">
        <v>3.9613210697889127</v>
      </c>
      <c r="I47" s="463">
        <v>303.75200000000001</v>
      </c>
      <c r="J47" s="553">
        <v>2.8699936735173628</v>
      </c>
      <c r="K47" s="470">
        <v>655.56100000000004</v>
      </c>
      <c r="L47" s="541">
        <v>6.693414959808357</v>
      </c>
      <c r="M47" s="473">
        <v>261.04500000000002</v>
      </c>
      <c r="N47" s="557">
        <v>2.6653240631812638</v>
      </c>
      <c r="O47" s="476">
        <v>88.751000000000005</v>
      </c>
      <c r="P47" s="633">
        <v>0.90616627758202739</v>
      </c>
      <c r="Q47" s="476">
        <v>305.76499999999999</v>
      </c>
      <c r="R47" s="541">
        <v>3.1219246190450649</v>
      </c>
      <c r="S47" s="467">
        <v>415.565</v>
      </c>
      <c r="T47" s="557">
        <v>4.2430055902849002</v>
      </c>
      <c r="U47" s="467">
        <v>306.23099999999999</v>
      </c>
      <c r="V47" s="637">
        <v>3.1266825765368478</v>
      </c>
      <c r="W47" s="467">
        <v>0</v>
      </c>
      <c r="X47" s="637">
        <v>0</v>
      </c>
      <c r="Y47" s="467">
        <v>109.334</v>
      </c>
      <c r="Z47" s="637">
        <v>1.1163230137480522</v>
      </c>
      <c r="AA47" s="480">
        <v>-1165.8810000000001</v>
      </c>
      <c r="AB47" s="561">
        <v>-11.903888923771131</v>
      </c>
      <c r="AC47" s="480">
        <v>1470.7630000000001</v>
      </c>
      <c r="AD47" s="565">
        <v>13.896469834744851</v>
      </c>
      <c r="AE47" s="463">
        <v>515.85400000000004</v>
      </c>
      <c r="AF47" s="557">
        <v>4.8740344638343975</v>
      </c>
      <c r="AG47" s="480">
        <v>3527.6309999999999</v>
      </c>
      <c r="AH47" s="565">
        <v>33.330739065104851</v>
      </c>
      <c r="AI47" s="136" t="s">
        <v>74</v>
      </c>
    </row>
    <row r="48" spans="1:35" ht="30" customHeight="1">
      <c r="A48" s="136" t="s">
        <v>75</v>
      </c>
      <c r="B48" s="455">
        <v>1238289.0349999999</v>
      </c>
      <c r="C48" s="456">
        <v>2044.723</v>
      </c>
      <c r="D48" s="541">
        <v>16.512485713805905</v>
      </c>
      <c r="E48" s="463">
        <v>1501.9590000000001</v>
      </c>
      <c r="F48" s="545">
        <v>12.12930872799015</v>
      </c>
      <c r="G48" s="467">
        <v>262.51499999999999</v>
      </c>
      <c r="H48" s="549">
        <v>2.1199816244839798</v>
      </c>
      <c r="I48" s="463">
        <v>280.24900000000002</v>
      </c>
      <c r="J48" s="553">
        <v>2.2631953613317752</v>
      </c>
      <c r="K48" s="470">
        <v>456.245</v>
      </c>
      <c r="L48" s="541">
        <v>4.0847414190410944</v>
      </c>
      <c r="M48" s="473">
        <v>196.80799999999999</v>
      </c>
      <c r="N48" s="557">
        <v>1.7620133682531087</v>
      </c>
      <c r="O48" s="476">
        <v>93.874000000000009</v>
      </c>
      <c r="P48" s="633">
        <v>0.84044979335897096</v>
      </c>
      <c r="Q48" s="476">
        <v>165.56299999999999</v>
      </c>
      <c r="R48" s="541">
        <v>1.4822782574290143</v>
      </c>
      <c r="S48" s="467">
        <v>158.58500000000001</v>
      </c>
      <c r="T48" s="557">
        <v>1.4198045303261009</v>
      </c>
      <c r="U48" s="467">
        <v>141.10300000000001</v>
      </c>
      <c r="V48" s="637">
        <v>1.2632889531961018</v>
      </c>
      <c r="W48" s="467">
        <v>0</v>
      </c>
      <c r="X48" s="637">
        <v>0</v>
      </c>
      <c r="Y48" s="467">
        <v>17.481999999999999</v>
      </c>
      <c r="Z48" s="637">
        <v>0.15651557712999903</v>
      </c>
      <c r="AA48" s="480">
        <v>-92.193000000000012</v>
      </c>
      <c r="AB48" s="561">
        <v>-0.82539987429047035</v>
      </c>
      <c r="AC48" s="480">
        <v>3028.6770000000001</v>
      </c>
      <c r="AD48" s="565">
        <v>24.458562697359266</v>
      </c>
      <c r="AE48" s="463">
        <v>356.577</v>
      </c>
      <c r="AF48" s="557">
        <v>2.8795942620940678</v>
      </c>
      <c r="AG48" s="480">
        <v>5802.6019999999999</v>
      </c>
      <c r="AH48" s="565">
        <v>46.859835111113618</v>
      </c>
      <c r="AI48" s="136" t="s">
        <v>75</v>
      </c>
    </row>
    <row r="49" spans="1:35" ht="30" customHeight="1">
      <c r="A49" s="136" t="s">
        <v>76</v>
      </c>
      <c r="B49" s="455">
        <v>672860.54799999995</v>
      </c>
      <c r="C49" s="456">
        <v>1676.2850000000001</v>
      </c>
      <c r="D49" s="541">
        <v>24.912814475191972</v>
      </c>
      <c r="E49" s="463">
        <v>1378.317</v>
      </c>
      <c r="F49" s="545">
        <v>20.484437735231879</v>
      </c>
      <c r="G49" s="467">
        <v>228.02700000000002</v>
      </c>
      <c r="H49" s="549">
        <v>3.3889191553552052</v>
      </c>
      <c r="I49" s="463">
        <v>69.941000000000003</v>
      </c>
      <c r="J49" s="553">
        <v>1.0394575846048861</v>
      </c>
      <c r="K49" s="470">
        <v>613.59799999999996</v>
      </c>
      <c r="L49" s="541">
        <v>9.7495387035851628</v>
      </c>
      <c r="M49" s="473">
        <v>241.38800000000001</v>
      </c>
      <c r="N49" s="557">
        <v>3.8354454359059438</v>
      </c>
      <c r="O49" s="476">
        <v>195.22500000000002</v>
      </c>
      <c r="P49" s="633">
        <v>3.1019555041043385</v>
      </c>
      <c r="Q49" s="476">
        <v>176.98500000000001</v>
      </c>
      <c r="R49" s="541">
        <v>2.8121377635748814</v>
      </c>
      <c r="S49" s="467">
        <v>174.04499999999999</v>
      </c>
      <c r="T49" s="557">
        <v>2.7654237198711202</v>
      </c>
      <c r="U49" s="467">
        <v>174.04499999999999</v>
      </c>
      <c r="V49" s="637">
        <v>2.7654237198711202</v>
      </c>
      <c r="W49" s="467">
        <v>0</v>
      </c>
      <c r="X49" s="637">
        <v>0</v>
      </c>
      <c r="Y49" s="467">
        <v>0</v>
      </c>
      <c r="Z49" s="637">
        <v>0</v>
      </c>
      <c r="AA49" s="480">
        <v>-185.37400000000002</v>
      </c>
      <c r="AB49" s="561">
        <v>-2.9454316794357158</v>
      </c>
      <c r="AC49" s="480">
        <v>1572.0130000000001</v>
      </c>
      <c r="AD49" s="565">
        <v>23.36313229647104</v>
      </c>
      <c r="AE49" s="463">
        <v>571.125</v>
      </c>
      <c r="AF49" s="557">
        <v>8.4880143693608279</v>
      </c>
      <c r="AG49" s="480">
        <v>2395.5569999999998</v>
      </c>
      <c r="AH49" s="565">
        <v>35.602577787039465</v>
      </c>
      <c r="AI49" s="136" t="s">
        <v>76</v>
      </c>
    </row>
    <row r="50" spans="1:35" ht="30" customHeight="1">
      <c r="A50" s="136" t="s">
        <v>77</v>
      </c>
      <c r="B50" s="455">
        <v>5857904.8820000002</v>
      </c>
      <c r="C50" s="456">
        <v>26552.624</v>
      </c>
      <c r="D50" s="541">
        <v>45.327851057449102</v>
      </c>
      <c r="E50" s="463">
        <v>21147.52</v>
      </c>
      <c r="F50" s="545">
        <v>36.10082516870748</v>
      </c>
      <c r="G50" s="467">
        <v>2975.3629999999998</v>
      </c>
      <c r="H50" s="549">
        <v>5.0792272321501981</v>
      </c>
      <c r="I50" s="463">
        <v>2429.741</v>
      </c>
      <c r="J50" s="553">
        <v>4.1477986565914335</v>
      </c>
      <c r="K50" s="470">
        <v>5242.3760000000002</v>
      </c>
      <c r="L50" s="541">
        <v>9.7045175478068959</v>
      </c>
      <c r="M50" s="473">
        <v>2603.462</v>
      </c>
      <c r="N50" s="557">
        <v>4.8194449738150107</v>
      </c>
      <c r="O50" s="476">
        <v>1363.972</v>
      </c>
      <c r="P50" s="633">
        <v>2.5249410207732654</v>
      </c>
      <c r="Q50" s="476">
        <v>1274.942</v>
      </c>
      <c r="R50" s="541">
        <v>2.3601315532186211</v>
      </c>
      <c r="S50" s="467">
        <v>3475.5789999999997</v>
      </c>
      <c r="T50" s="557">
        <v>6.4338798655970386</v>
      </c>
      <c r="U50" s="467">
        <v>2204.4389999999999</v>
      </c>
      <c r="V50" s="637">
        <v>4.0807864522823021</v>
      </c>
      <c r="W50" s="467">
        <v>4.0369999999999999</v>
      </c>
      <c r="X50" s="637">
        <v>7.4731643324508655E-3</v>
      </c>
      <c r="Y50" s="467">
        <v>1267.1030000000001</v>
      </c>
      <c r="Z50" s="637">
        <v>2.3456202489822866</v>
      </c>
      <c r="AA50" s="480">
        <v>-929.76700000000005</v>
      </c>
      <c r="AB50" s="561">
        <v>-1.7211547143645889</v>
      </c>
      <c r="AC50" s="480">
        <v>13593.870999999999</v>
      </c>
      <c r="AD50" s="565">
        <v>23.206028902536215</v>
      </c>
      <c r="AE50" s="463">
        <v>3485.971</v>
      </c>
      <c r="AF50" s="557">
        <v>5.9508835841831269</v>
      </c>
      <c r="AG50" s="480">
        <v>18816.373</v>
      </c>
      <c r="AH50" s="565">
        <v>32.121335834281645</v>
      </c>
      <c r="AI50" s="136" t="s">
        <v>77</v>
      </c>
    </row>
    <row r="51" spans="1:35" ht="30" customHeight="1">
      <c r="A51" s="136" t="s">
        <v>78</v>
      </c>
      <c r="B51" s="455">
        <v>831359.49399999995</v>
      </c>
      <c r="C51" s="456">
        <v>1525.963</v>
      </c>
      <c r="D51" s="541">
        <v>18.355031860621299</v>
      </c>
      <c r="E51" s="463">
        <v>1128.3609999999999</v>
      </c>
      <c r="F51" s="545">
        <v>13.572479873550346</v>
      </c>
      <c r="G51" s="467">
        <v>300.79700000000003</v>
      </c>
      <c r="H51" s="549">
        <v>3.61813393809634</v>
      </c>
      <c r="I51" s="463">
        <v>96.804999999999993</v>
      </c>
      <c r="J51" s="553">
        <v>1.1644180489746112</v>
      </c>
      <c r="K51" s="470">
        <v>249.77199999999996</v>
      </c>
      <c r="L51" s="541">
        <v>3.228050210099902</v>
      </c>
      <c r="M51" s="473">
        <v>69.602999999999994</v>
      </c>
      <c r="N51" s="557">
        <v>0.8995483031468039</v>
      </c>
      <c r="O51" s="476">
        <v>76.397000000000006</v>
      </c>
      <c r="P51" s="633">
        <v>0.98735387433740485</v>
      </c>
      <c r="Q51" s="476">
        <v>103.77199999999999</v>
      </c>
      <c r="R51" s="541">
        <v>1.3411480326156939</v>
      </c>
      <c r="S51" s="467">
        <v>448.19400000000002</v>
      </c>
      <c r="T51" s="557">
        <v>5.792453661201078</v>
      </c>
      <c r="U51" s="467">
        <v>187.25</v>
      </c>
      <c r="V51" s="637">
        <v>2.4200166625610828</v>
      </c>
      <c r="W51" s="467">
        <v>0</v>
      </c>
      <c r="X51" s="637">
        <v>0</v>
      </c>
      <c r="Y51" s="467">
        <v>260.94400000000002</v>
      </c>
      <c r="Z51" s="637">
        <v>3.372436998639996</v>
      </c>
      <c r="AA51" s="480">
        <v>-22.222000000000001</v>
      </c>
      <c r="AB51" s="561">
        <v>-0.28719685060311018</v>
      </c>
      <c r="AC51" s="480">
        <v>2285.0659999999998</v>
      </c>
      <c r="AD51" s="565">
        <v>27.48589528948111</v>
      </c>
      <c r="AE51" s="463">
        <v>896.38099999999997</v>
      </c>
      <c r="AF51" s="557">
        <v>10.782110584762265</v>
      </c>
      <c r="AG51" s="480">
        <v>4088.1580000000004</v>
      </c>
      <c r="AH51" s="565">
        <v>49.174370768658115</v>
      </c>
      <c r="AI51" s="136" t="s">
        <v>78</v>
      </c>
    </row>
    <row r="52" spans="1:35" ht="30" customHeight="1">
      <c r="A52" s="136" t="s">
        <v>79</v>
      </c>
      <c r="B52" s="455">
        <v>1311198.2829999998</v>
      </c>
      <c r="C52" s="456">
        <v>2712.241</v>
      </c>
      <c r="D52" s="541">
        <v>20.685208600139696</v>
      </c>
      <c r="E52" s="463">
        <v>1957.3789999999999</v>
      </c>
      <c r="F52" s="545">
        <v>14.928169334706183</v>
      </c>
      <c r="G52" s="467">
        <v>559.03099999999995</v>
      </c>
      <c r="H52" s="549">
        <v>4.2635122944254196</v>
      </c>
      <c r="I52" s="463">
        <v>195.83099999999999</v>
      </c>
      <c r="J52" s="553">
        <v>1.4935269710080912</v>
      </c>
      <c r="K52" s="470">
        <v>790.15899999999999</v>
      </c>
      <c r="L52" s="541">
        <v>6.3394768050567549</v>
      </c>
      <c r="M52" s="473">
        <v>343.09399999999999</v>
      </c>
      <c r="N52" s="557">
        <v>2.7526566867606928</v>
      </c>
      <c r="O52" s="476">
        <v>246.29300000000001</v>
      </c>
      <c r="P52" s="633">
        <v>1.9760184478666236</v>
      </c>
      <c r="Q52" s="476">
        <v>200.77199999999999</v>
      </c>
      <c r="R52" s="541">
        <v>1.6108016704294386</v>
      </c>
      <c r="S52" s="467">
        <v>1064.0229999999999</v>
      </c>
      <c r="T52" s="557">
        <v>8.5366984727718123</v>
      </c>
      <c r="U52" s="467">
        <v>895.4</v>
      </c>
      <c r="V52" s="637">
        <v>7.1838294966555063</v>
      </c>
      <c r="W52" s="467">
        <v>1.387</v>
      </c>
      <c r="X52" s="637">
        <v>1.1127955675520648E-2</v>
      </c>
      <c r="Y52" s="467">
        <v>167.23599999999999</v>
      </c>
      <c r="Z52" s="637">
        <v>1.3417410204407865</v>
      </c>
      <c r="AA52" s="480">
        <v>-200.36</v>
      </c>
      <c r="AB52" s="561">
        <v>-1.6074961781884045</v>
      </c>
      <c r="AC52" s="480">
        <v>4267.2620000000006</v>
      </c>
      <c r="AD52" s="565">
        <v>32.544749755441842</v>
      </c>
      <c r="AE52" s="463">
        <v>2006.627</v>
      </c>
      <c r="AF52" s="557">
        <v>15.303764701467353</v>
      </c>
      <c r="AG52" s="480">
        <v>5395.6380000000008</v>
      </c>
      <c r="AH52" s="565">
        <v>41.150435216059549</v>
      </c>
      <c r="AI52" s="136" t="s">
        <v>79</v>
      </c>
    </row>
    <row r="53" spans="1:35" ht="30" customHeight="1">
      <c r="A53" s="136" t="s">
        <v>80</v>
      </c>
      <c r="B53" s="455">
        <v>1669425.385</v>
      </c>
      <c r="C53" s="456">
        <v>4952.0429999999997</v>
      </c>
      <c r="D53" s="541">
        <v>29.663158620293768</v>
      </c>
      <c r="E53" s="463">
        <v>4011.9049999999997</v>
      </c>
      <c r="F53" s="545">
        <v>24.031652064521587</v>
      </c>
      <c r="G53" s="467">
        <v>557.21399999999994</v>
      </c>
      <c r="H53" s="549">
        <v>3.337759237439653</v>
      </c>
      <c r="I53" s="463">
        <v>382.92399999999998</v>
      </c>
      <c r="J53" s="553">
        <v>2.293747318332529</v>
      </c>
      <c r="K53" s="470">
        <v>601.03200000000004</v>
      </c>
      <c r="L53" s="541">
        <v>3.8047721014393048</v>
      </c>
      <c r="M53" s="473">
        <v>236.04300000000001</v>
      </c>
      <c r="N53" s="557">
        <v>1.4942462649909451</v>
      </c>
      <c r="O53" s="476">
        <v>208.37899999999999</v>
      </c>
      <c r="P53" s="633">
        <v>1.3191221194974989</v>
      </c>
      <c r="Q53" s="476">
        <v>156.61000000000001</v>
      </c>
      <c r="R53" s="541">
        <v>0.99140371695086038</v>
      </c>
      <c r="S53" s="467">
        <v>1235.03</v>
      </c>
      <c r="T53" s="557">
        <v>7.8182321214853516</v>
      </c>
      <c r="U53" s="467">
        <v>640.84399999999994</v>
      </c>
      <c r="V53" s="637">
        <v>4.0567979285208926</v>
      </c>
      <c r="W53" s="467">
        <v>15.43</v>
      </c>
      <c r="X53" s="637">
        <v>9.7678049629983874E-2</v>
      </c>
      <c r="Y53" s="467">
        <v>578.75599999999997</v>
      </c>
      <c r="Z53" s="637">
        <v>3.6637561433344743</v>
      </c>
      <c r="AA53" s="480">
        <v>-270.52499999999998</v>
      </c>
      <c r="AB53" s="561">
        <v>-1.7125310677998307</v>
      </c>
      <c r="AC53" s="480">
        <v>6303.66</v>
      </c>
      <c r="AD53" s="565">
        <v>37.759459372303724</v>
      </c>
      <c r="AE53" s="463">
        <v>1041.4259999999999</v>
      </c>
      <c r="AF53" s="557">
        <v>6.2382302878424234</v>
      </c>
      <c r="AG53" s="480">
        <v>12504.775000000001</v>
      </c>
      <c r="AH53" s="565">
        <v>74.904665475660067</v>
      </c>
      <c r="AI53" s="136" t="s">
        <v>80</v>
      </c>
    </row>
    <row r="54" spans="1:35" ht="30" customHeight="1">
      <c r="A54" s="136" t="s">
        <v>81</v>
      </c>
      <c r="B54" s="455">
        <v>1177397.8589999999</v>
      </c>
      <c r="C54" s="456">
        <v>1436.7660000000001</v>
      </c>
      <c r="D54" s="541">
        <v>12.202892922026285</v>
      </c>
      <c r="E54" s="463">
        <v>1101.509</v>
      </c>
      <c r="F54" s="545">
        <v>9.3554527178735096</v>
      </c>
      <c r="G54" s="467">
        <v>201.351</v>
      </c>
      <c r="H54" s="549">
        <v>1.7101356050622818</v>
      </c>
      <c r="I54" s="463">
        <v>133.90600000000001</v>
      </c>
      <c r="J54" s="553">
        <v>1.1373045990904933</v>
      </c>
      <c r="K54" s="470">
        <v>400.49800000000005</v>
      </c>
      <c r="L54" s="541">
        <v>3.6329809418864083</v>
      </c>
      <c r="M54" s="473">
        <v>216.875</v>
      </c>
      <c r="N54" s="557">
        <v>1.9673075565211677</v>
      </c>
      <c r="O54" s="476">
        <v>65.708000000000013</v>
      </c>
      <c r="P54" s="633">
        <v>0.59604769993725848</v>
      </c>
      <c r="Q54" s="476">
        <v>117.91499999999999</v>
      </c>
      <c r="R54" s="541">
        <v>1.0696256854279815</v>
      </c>
      <c r="S54" s="467">
        <v>550.94500000000005</v>
      </c>
      <c r="T54" s="557">
        <v>4.9977095641616369</v>
      </c>
      <c r="U54" s="467">
        <v>215.6</v>
      </c>
      <c r="V54" s="637">
        <v>1.9557418290995447</v>
      </c>
      <c r="W54" s="467">
        <v>0</v>
      </c>
      <c r="X54" s="637">
        <v>0</v>
      </c>
      <c r="Y54" s="467">
        <v>335.34500000000003</v>
      </c>
      <c r="Z54" s="637">
        <v>3.0419677350620913</v>
      </c>
      <c r="AA54" s="480">
        <v>-11.994999999999999</v>
      </c>
      <c r="AB54" s="561">
        <v>-0.1088085493508768</v>
      </c>
      <c r="AC54" s="480">
        <v>3740.665</v>
      </c>
      <c r="AD54" s="565">
        <v>31.770611534635041</v>
      </c>
      <c r="AE54" s="463">
        <v>377.15499999999997</v>
      </c>
      <c r="AF54" s="557">
        <v>3.2032927282569488</v>
      </c>
      <c r="AG54" s="480">
        <v>16945.684000000001</v>
      </c>
      <c r="AH54" s="565">
        <v>143.92487527022078</v>
      </c>
      <c r="AI54" s="136" t="s">
        <v>81</v>
      </c>
    </row>
    <row r="55" spans="1:35" ht="30" customHeight="1">
      <c r="A55" s="136" t="s">
        <v>82</v>
      </c>
      <c r="B55" s="455">
        <v>1041968.333</v>
      </c>
      <c r="C55" s="456">
        <v>2106.2660000000001</v>
      </c>
      <c r="D55" s="541">
        <v>20.214299545320255</v>
      </c>
      <c r="E55" s="463">
        <v>1681.61</v>
      </c>
      <c r="F55" s="545">
        <v>16.138782213835281</v>
      </c>
      <c r="G55" s="467">
        <v>256.12</v>
      </c>
      <c r="H55" s="549">
        <v>2.4580401523584499</v>
      </c>
      <c r="I55" s="463">
        <v>168.536</v>
      </c>
      <c r="J55" s="553">
        <v>1.6174771791265179</v>
      </c>
      <c r="K55" s="470">
        <v>619.51199999999994</v>
      </c>
      <c r="L55" s="541">
        <v>6.4711521413106059</v>
      </c>
      <c r="M55" s="473">
        <v>345.04500000000002</v>
      </c>
      <c r="N55" s="557">
        <v>3.6041895727581035</v>
      </c>
      <c r="O55" s="476">
        <v>144.63600000000002</v>
      </c>
      <c r="P55" s="633">
        <v>1.5108045705500477</v>
      </c>
      <c r="Q55" s="476">
        <v>129.83100000000002</v>
      </c>
      <c r="R55" s="541">
        <v>1.3561579980024561</v>
      </c>
      <c r="S55" s="467">
        <v>499.37100000000004</v>
      </c>
      <c r="T55" s="557">
        <v>5.2162116568499393</v>
      </c>
      <c r="U55" s="467">
        <v>209.08099999999999</v>
      </c>
      <c r="V55" s="637">
        <v>2.1839689317678479</v>
      </c>
      <c r="W55" s="467">
        <v>0</v>
      </c>
      <c r="X55" s="637">
        <v>0</v>
      </c>
      <c r="Y55" s="467">
        <v>290.29000000000002</v>
      </c>
      <c r="Z55" s="637">
        <v>3.0322427250820909</v>
      </c>
      <c r="AA55" s="480">
        <v>-154.845</v>
      </c>
      <c r="AB55" s="561">
        <v>-1.6174433317211627</v>
      </c>
      <c r="AC55" s="480">
        <v>3093.6149999999998</v>
      </c>
      <c r="AD55" s="565">
        <v>29.690105754874221</v>
      </c>
      <c r="AE55" s="463">
        <v>486.78100000000001</v>
      </c>
      <c r="AF55" s="557">
        <v>4.6717446642401947</v>
      </c>
      <c r="AG55" s="480">
        <v>6716.201</v>
      </c>
      <c r="AH55" s="565">
        <v>64.456862913126557</v>
      </c>
      <c r="AI55" s="136" t="s">
        <v>82</v>
      </c>
    </row>
    <row r="56" spans="1:35" ht="30" customHeight="1">
      <c r="A56" s="136" t="s">
        <v>83</v>
      </c>
      <c r="B56" s="455">
        <v>1499305.629</v>
      </c>
      <c r="C56" s="456">
        <v>5160.3250000000007</v>
      </c>
      <c r="D56" s="541">
        <v>34.418099286679869</v>
      </c>
      <c r="E56" s="463">
        <v>4575.3680000000004</v>
      </c>
      <c r="F56" s="545">
        <v>30.516579885394407</v>
      </c>
      <c r="G56" s="467">
        <v>305.91300000000001</v>
      </c>
      <c r="H56" s="549">
        <v>2.040364513298309</v>
      </c>
      <c r="I56" s="463">
        <v>279.04399999999998</v>
      </c>
      <c r="J56" s="553">
        <v>1.8611548879871509</v>
      </c>
      <c r="K56" s="470">
        <v>834.23500000000001</v>
      </c>
      <c r="L56" s="541">
        <v>5.8537382539735416</v>
      </c>
      <c r="M56" s="473">
        <v>347.197</v>
      </c>
      <c r="N56" s="557">
        <v>2.4362444162194721</v>
      </c>
      <c r="O56" s="476">
        <v>164.73699999999999</v>
      </c>
      <c r="P56" s="633">
        <v>1.1559420052441327</v>
      </c>
      <c r="Q56" s="476">
        <v>322.30099999999999</v>
      </c>
      <c r="R56" s="541">
        <v>2.2615518325099355</v>
      </c>
      <c r="S56" s="467">
        <v>2039.047</v>
      </c>
      <c r="T56" s="557">
        <v>14.30777589713928</v>
      </c>
      <c r="U56" s="467">
        <v>654.74699999999996</v>
      </c>
      <c r="V56" s="637">
        <v>4.5942900508542719</v>
      </c>
      <c r="W56" s="467">
        <v>2.5219999999999998</v>
      </c>
      <c r="X56" s="637">
        <v>1.7696605724431689E-2</v>
      </c>
      <c r="Y56" s="467">
        <v>1381.778</v>
      </c>
      <c r="Z56" s="637">
        <v>9.6957892405605755</v>
      </c>
      <c r="AA56" s="480">
        <v>-111.88600000000001</v>
      </c>
      <c r="AB56" s="561">
        <v>-0.78509216022353845</v>
      </c>
      <c r="AC56" s="480">
        <v>5906.0679999999993</v>
      </c>
      <c r="AD56" s="565">
        <v>39.392021785039262</v>
      </c>
      <c r="AE56" s="463">
        <v>215.24799999999999</v>
      </c>
      <c r="AF56" s="557">
        <v>1.4356512497292839</v>
      </c>
      <c r="AG56" s="480">
        <v>7436.7020000000002</v>
      </c>
      <c r="AH56" s="565">
        <v>49.600974318759128</v>
      </c>
      <c r="AI56" s="136" t="s">
        <v>83</v>
      </c>
    </row>
    <row r="57" spans="1:35" ht="30" customHeight="1" thickBot="1">
      <c r="A57" s="137" t="s">
        <v>84</v>
      </c>
      <c r="B57" s="457">
        <v>1367548.503</v>
      </c>
      <c r="C57" s="458">
        <v>3256.77</v>
      </c>
      <c r="D57" s="542">
        <v>23.814658075056226</v>
      </c>
      <c r="E57" s="464">
        <v>2779.0699999999997</v>
      </c>
      <c r="F57" s="546">
        <v>20.321546138243257</v>
      </c>
      <c r="G57" s="468">
        <v>268.83699999999999</v>
      </c>
      <c r="H57" s="550">
        <v>1.9658315548607637</v>
      </c>
      <c r="I57" s="464">
        <v>208.863</v>
      </c>
      <c r="J57" s="554">
        <v>1.5272803819522005</v>
      </c>
      <c r="K57" s="471">
        <v>926.18299999999999</v>
      </c>
      <c r="L57" s="542">
        <v>7.1309700992126963</v>
      </c>
      <c r="M57" s="474">
        <v>654.524</v>
      </c>
      <c r="N57" s="558">
        <v>5.039383224715948</v>
      </c>
      <c r="O57" s="475">
        <v>106.64400000000001</v>
      </c>
      <c r="P57" s="555">
        <v>0.82108522317991028</v>
      </c>
      <c r="Q57" s="475">
        <v>165.01500000000001</v>
      </c>
      <c r="R57" s="542">
        <v>1.2705016513168383</v>
      </c>
      <c r="S57" s="468">
        <v>601.74399999999991</v>
      </c>
      <c r="T57" s="558">
        <v>4.6330136391843126</v>
      </c>
      <c r="U57" s="468">
        <v>171.77199999999999</v>
      </c>
      <c r="V57" s="638">
        <v>1.3225258894645695</v>
      </c>
      <c r="W57" s="468">
        <v>0</v>
      </c>
      <c r="X57" s="638">
        <v>0</v>
      </c>
      <c r="Y57" s="468">
        <v>429.97199999999998</v>
      </c>
      <c r="Z57" s="638">
        <v>3.3104877497197438</v>
      </c>
      <c r="AA57" s="481">
        <v>-413.68400000000003</v>
      </c>
      <c r="AB57" s="562">
        <v>-3.1850813872881552</v>
      </c>
      <c r="AC57" s="481">
        <v>2986.4429999999998</v>
      </c>
      <c r="AD57" s="566">
        <v>21.837931111391079</v>
      </c>
      <c r="AE57" s="464">
        <v>1041.146</v>
      </c>
      <c r="AF57" s="558">
        <v>7.613229057075718</v>
      </c>
      <c r="AG57" s="481">
        <v>14574.601000000001</v>
      </c>
      <c r="AH57" s="566">
        <v>106.57465507093607</v>
      </c>
      <c r="AI57" s="137" t="s">
        <v>105</v>
      </c>
    </row>
    <row r="58" spans="1:35" s="60" customFormat="1" ht="30" customHeight="1">
      <c r="A58" s="350" t="s">
        <v>193</v>
      </c>
      <c r="B58" s="120"/>
      <c r="C58" s="120"/>
      <c r="D58" s="120"/>
      <c r="E58" s="120"/>
      <c r="F58" s="120"/>
      <c r="G58" s="120"/>
      <c r="H58" s="120"/>
      <c r="I58" s="120"/>
      <c r="J58" s="120"/>
      <c r="K58" s="120"/>
      <c r="L58" s="120"/>
      <c r="M58" s="120"/>
      <c r="N58" s="120"/>
      <c r="O58" s="315"/>
      <c r="P58" s="315"/>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14" t="s">
        <v>85</v>
      </c>
      <c r="B4" s="146" t="s">
        <v>86</v>
      </c>
      <c r="C4" s="146"/>
      <c r="D4" s="146"/>
      <c r="E4" s="146"/>
      <c r="F4" s="146"/>
      <c r="G4" s="147" t="s">
        <v>87</v>
      </c>
      <c r="H4" s="148"/>
      <c r="I4" s="148"/>
      <c r="J4" s="148"/>
      <c r="K4" s="148"/>
      <c r="L4" s="148"/>
      <c r="M4" s="148"/>
      <c r="N4" s="148"/>
      <c r="O4" s="148"/>
      <c r="P4" s="149"/>
      <c r="Q4" s="149"/>
      <c r="R4" s="150"/>
      <c r="S4" s="814" t="s">
        <v>85</v>
      </c>
    </row>
    <row r="5" spans="1:19" s="72" customFormat="1" ht="24.95" customHeight="1" thickBot="1">
      <c r="A5" s="815"/>
      <c r="B5" s="824" t="s">
        <v>88</v>
      </c>
      <c r="C5" s="831" t="s">
        <v>89</v>
      </c>
      <c r="D5" s="354"/>
      <c r="E5" s="354"/>
      <c r="F5" s="355"/>
      <c r="G5" s="147" t="s">
        <v>90</v>
      </c>
      <c r="H5" s="148"/>
      <c r="I5" s="148"/>
      <c r="J5" s="148"/>
      <c r="K5" s="148"/>
      <c r="L5" s="151"/>
      <c r="M5" s="151"/>
      <c r="N5" s="151"/>
      <c r="O5" s="151"/>
      <c r="P5" s="149" t="s">
        <v>91</v>
      </c>
      <c r="Q5" s="149"/>
      <c r="R5" s="150"/>
      <c r="S5" s="815"/>
    </row>
    <row r="6" spans="1:19" s="72" customFormat="1" ht="24.95" customHeight="1" thickBot="1">
      <c r="A6" s="815"/>
      <c r="B6" s="825"/>
      <c r="C6" s="832"/>
      <c r="D6" s="356"/>
      <c r="E6" s="356"/>
      <c r="F6" s="357"/>
      <c r="G6" s="147" t="s">
        <v>92</v>
      </c>
      <c r="H6" s="148"/>
      <c r="I6" s="148"/>
      <c r="J6" s="148"/>
      <c r="K6" s="148"/>
      <c r="L6" s="639"/>
      <c r="M6" s="639"/>
      <c r="N6" s="639"/>
      <c r="O6" s="352" t="s">
        <v>93</v>
      </c>
      <c r="P6" s="351"/>
      <c r="Q6" s="153"/>
      <c r="R6" s="817" t="s">
        <v>99</v>
      </c>
      <c r="S6" s="815"/>
    </row>
    <row r="7" spans="1:19" s="72" customFormat="1" ht="24.95" customHeight="1">
      <c r="A7" s="815"/>
      <c r="B7" s="825"/>
      <c r="C7" s="832"/>
      <c r="D7" s="827" t="s">
        <v>100</v>
      </c>
      <c r="E7" s="827" t="s">
        <v>140</v>
      </c>
      <c r="F7" s="829" t="s">
        <v>101</v>
      </c>
      <c r="G7" s="820" t="s">
        <v>89</v>
      </c>
      <c r="H7" s="152"/>
      <c r="I7" s="152"/>
      <c r="J7" s="152"/>
      <c r="K7" s="822" t="s">
        <v>95</v>
      </c>
      <c r="L7" s="640"/>
      <c r="M7" s="640"/>
      <c r="N7" s="640"/>
      <c r="O7" s="820" t="s">
        <v>89</v>
      </c>
      <c r="P7" s="153" t="s">
        <v>97</v>
      </c>
      <c r="Q7" s="153" t="s">
        <v>98</v>
      </c>
      <c r="R7" s="818"/>
      <c r="S7" s="815"/>
    </row>
    <row r="8" spans="1:19" s="72" customFormat="1" ht="24.95" customHeight="1" thickBot="1">
      <c r="A8" s="816"/>
      <c r="B8" s="826"/>
      <c r="C8" s="833"/>
      <c r="D8" s="828"/>
      <c r="E8" s="828"/>
      <c r="F8" s="830"/>
      <c r="G8" s="821"/>
      <c r="H8" s="641" t="s">
        <v>100</v>
      </c>
      <c r="I8" s="641" t="s">
        <v>162</v>
      </c>
      <c r="J8" s="641" t="s">
        <v>101</v>
      </c>
      <c r="K8" s="823"/>
      <c r="L8" s="641" t="s">
        <v>100</v>
      </c>
      <c r="M8" s="641" t="s">
        <v>162</v>
      </c>
      <c r="N8" s="641" t="s">
        <v>101</v>
      </c>
      <c r="O8" s="821"/>
      <c r="P8" s="154"/>
      <c r="Q8" s="154"/>
      <c r="R8" s="819"/>
      <c r="S8" s="816"/>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3.7558982196718205</v>
      </c>
      <c r="C10" s="397">
        <v>-1.6383470006812928</v>
      </c>
      <c r="D10" s="398">
        <v>-1.4407503838917251</v>
      </c>
      <c r="E10" s="398">
        <v>-10.59648391380405</v>
      </c>
      <c r="F10" s="399">
        <v>11.722391428322325</v>
      </c>
      <c r="G10" s="400">
        <v>-0.86929271706276268</v>
      </c>
      <c r="H10" s="398">
        <v>2.8748536885229186</v>
      </c>
      <c r="I10" s="398">
        <v>-17.093108216925884</v>
      </c>
      <c r="J10" s="398">
        <v>8.8363219218684748</v>
      </c>
      <c r="K10" s="398">
        <v>17.672741185765389</v>
      </c>
      <c r="L10" s="398">
        <v>-8.7348011580659346</v>
      </c>
      <c r="M10" s="398">
        <v>-11.832527495882275</v>
      </c>
      <c r="N10" s="642">
        <v>53.090512991121159</v>
      </c>
      <c r="O10" s="396">
        <v>-6.7396486808648746</v>
      </c>
      <c r="P10" s="396">
        <v>-2.4495449144980199</v>
      </c>
      <c r="Q10" s="396">
        <v>-22.336651877935751</v>
      </c>
      <c r="R10" s="396">
        <v>-7.7121218518606725</v>
      </c>
      <c r="S10" s="134" t="s">
        <v>102</v>
      </c>
    </row>
    <row r="11" spans="1:19" ht="24.95" customHeight="1">
      <c r="A11" s="135" t="s">
        <v>103</v>
      </c>
      <c r="B11" s="401">
        <v>2.0050475248978046</v>
      </c>
      <c r="C11" s="402">
        <v>-5.081135623273525</v>
      </c>
      <c r="D11" s="403">
        <v>-4.1680734708317857</v>
      </c>
      <c r="E11" s="404">
        <v>-13.951794117392268</v>
      </c>
      <c r="F11" s="405">
        <v>-1.9911670887630777</v>
      </c>
      <c r="G11" s="406">
        <v>2.0837627602318776E-2</v>
      </c>
      <c r="H11" s="403">
        <v>11.367402913327069</v>
      </c>
      <c r="I11" s="403">
        <v>-27.353940495312571</v>
      </c>
      <c r="J11" s="403">
        <v>4.2233904418806532</v>
      </c>
      <c r="K11" s="403">
        <v>38.56988859188732</v>
      </c>
      <c r="L11" s="403">
        <v>60.434453703272681</v>
      </c>
      <c r="M11" s="403">
        <v>-40.554171985852705</v>
      </c>
      <c r="N11" s="643">
        <v>24.091154283011363</v>
      </c>
      <c r="O11" s="401">
        <v>12.926830366591162</v>
      </c>
      <c r="P11" s="401">
        <v>17.847815170114472</v>
      </c>
      <c r="Q11" s="401">
        <v>-30.449906493762143</v>
      </c>
      <c r="R11" s="401">
        <v>36.795887072826503</v>
      </c>
      <c r="S11" s="135" t="s">
        <v>103</v>
      </c>
    </row>
    <row r="12" spans="1:19" ht="24.95" customHeight="1">
      <c r="A12" s="136" t="s">
        <v>39</v>
      </c>
      <c r="B12" s="407">
        <v>7.6559854486170735</v>
      </c>
      <c r="C12" s="408">
        <v>7.5980437390421542</v>
      </c>
      <c r="D12" s="409">
        <v>7.8117941201175256</v>
      </c>
      <c r="E12" s="409">
        <v>-0.6654565610666765</v>
      </c>
      <c r="F12" s="410">
        <v>25.178274390684876</v>
      </c>
      <c r="G12" s="411">
        <v>17.942999954042804</v>
      </c>
      <c r="H12" s="409">
        <v>42.329774281165101</v>
      </c>
      <c r="I12" s="409">
        <v>-11.684954987785289</v>
      </c>
      <c r="J12" s="409">
        <v>9.3609871357311647</v>
      </c>
      <c r="K12" s="409">
        <v>57.281522767904107</v>
      </c>
      <c r="L12" s="409">
        <v>136.94089324806055</v>
      </c>
      <c r="M12" s="409" t="s">
        <v>22</v>
      </c>
      <c r="N12" s="644">
        <v>4.7216125048547184</v>
      </c>
      <c r="O12" s="407">
        <v>-73.144371941272425</v>
      </c>
      <c r="P12" s="407">
        <v>-5.6455218383913319</v>
      </c>
      <c r="Q12" s="407">
        <v>-64.047803452110145</v>
      </c>
      <c r="R12" s="407">
        <v>111.02550387335106</v>
      </c>
      <c r="S12" s="136" t="s">
        <v>104</v>
      </c>
    </row>
    <row r="13" spans="1:19" ht="24.95" customHeight="1">
      <c r="A13" s="136" t="s">
        <v>40</v>
      </c>
      <c r="B13" s="407">
        <v>4.3201394186295659</v>
      </c>
      <c r="C13" s="408">
        <v>-28.094864431618504</v>
      </c>
      <c r="D13" s="409">
        <v>-40.091504457059692</v>
      </c>
      <c r="E13" s="409">
        <v>13.104516777399368</v>
      </c>
      <c r="F13" s="410">
        <v>85.60582062957829</v>
      </c>
      <c r="G13" s="411">
        <v>20.810128957086718</v>
      </c>
      <c r="H13" s="409">
        <v>58.298932359121352</v>
      </c>
      <c r="I13" s="409">
        <v>-20.017807020191356</v>
      </c>
      <c r="J13" s="409">
        <v>13.327237433281809</v>
      </c>
      <c r="K13" s="409">
        <v>-9.3432163237802683</v>
      </c>
      <c r="L13" s="409">
        <v>456.56045671903973</v>
      </c>
      <c r="M13" s="409" t="s">
        <v>22</v>
      </c>
      <c r="N13" s="644">
        <v>-87.624720224967817</v>
      </c>
      <c r="O13" s="407">
        <v>-7.5900683903779651</v>
      </c>
      <c r="P13" s="407">
        <v>26.795434331735876</v>
      </c>
      <c r="Q13" s="407">
        <v>16.404500175637054</v>
      </c>
      <c r="R13" s="407">
        <v>1.8578799308621967</v>
      </c>
      <c r="S13" s="136" t="s">
        <v>40</v>
      </c>
    </row>
    <row r="14" spans="1:19" ht="24.95" customHeight="1">
      <c r="A14" s="136" t="s">
        <v>41</v>
      </c>
      <c r="B14" s="407">
        <v>5.7202876691873712</v>
      </c>
      <c r="C14" s="408">
        <v>-2.5278168402534646</v>
      </c>
      <c r="D14" s="409">
        <v>-6.3862760387174404</v>
      </c>
      <c r="E14" s="409">
        <v>15.541200574007163</v>
      </c>
      <c r="F14" s="410">
        <v>42.680545518842536</v>
      </c>
      <c r="G14" s="411">
        <v>-0.51835933266487189</v>
      </c>
      <c r="H14" s="409">
        <v>4.7793123499285457</v>
      </c>
      <c r="I14" s="409">
        <v>-24.355357396298118</v>
      </c>
      <c r="J14" s="409">
        <v>17.062962339246624</v>
      </c>
      <c r="K14" s="409">
        <v>-39.748014407788645</v>
      </c>
      <c r="L14" s="409">
        <v>-35.743433994563986</v>
      </c>
      <c r="M14" s="409" t="s">
        <v>22</v>
      </c>
      <c r="N14" s="644">
        <v>-50.569902454613249</v>
      </c>
      <c r="O14" s="407">
        <v>4.1488050725172059</v>
      </c>
      <c r="P14" s="407">
        <v>-24.278748366942551</v>
      </c>
      <c r="Q14" s="407">
        <v>43.703078395637618</v>
      </c>
      <c r="R14" s="407">
        <v>-39.5026764608278</v>
      </c>
      <c r="S14" s="136" t="s">
        <v>41</v>
      </c>
    </row>
    <row r="15" spans="1:19" ht="24.95" customHeight="1">
      <c r="A15" s="136" t="s">
        <v>42</v>
      </c>
      <c r="B15" s="407">
        <v>1.1013348234620679</v>
      </c>
      <c r="C15" s="408">
        <v>2.9706875782412538</v>
      </c>
      <c r="D15" s="409">
        <v>16.41604626733708</v>
      </c>
      <c r="E15" s="409">
        <v>-34.043164486691282</v>
      </c>
      <c r="F15" s="410">
        <v>-3.208289360069088</v>
      </c>
      <c r="G15" s="411">
        <v>8.0034509795410713E-2</v>
      </c>
      <c r="H15" s="409">
        <v>-36.654115471000125</v>
      </c>
      <c r="I15" s="409">
        <v>-43.123243395165822</v>
      </c>
      <c r="J15" s="409">
        <v>156.43401743867759</v>
      </c>
      <c r="K15" s="409" t="s">
        <v>329</v>
      </c>
      <c r="L15" s="409">
        <v>-79.632497593235939</v>
      </c>
      <c r="M15" s="409" t="s">
        <v>22</v>
      </c>
      <c r="N15" s="644" t="s">
        <v>329</v>
      </c>
      <c r="O15" s="407">
        <v>-60.151763082747784</v>
      </c>
      <c r="P15" s="407">
        <v>-47.77090885551528</v>
      </c>
      <c r="Q15" s="407">
        <v>83.128236124302902</v>
      </c>
      <c r="R15" s="407">
        <v>-12.625514781398337</v>
      </c>
      <c r="S15" s="136" t="s">
        <v>42</v>
      </c>
    </row>
    <row r="16" spans="1:19" ht="24.95" customHeight="1">
      <c r="A16" s="136" t="s">
        <v>43</v>
      </c>
      <c r="B16" s="407">
        <v>6.9783683222340898</v>
      </c>
      <c r="C16" s="408">
        <v>-4.8358281896531281</v>
      </c>
      <c r="D16" s="409">
        <v>-7.2273042920378572</v>
      </c>
      <c r="E16" s="409">
        <v>-3.1268237041752798</v>
      </c>
      <c r="F16" s="410">
        <v>37.196140413842613</v>
      </c>
      <c r="G16" s="411">
        <v>112.49492459811395</v>
      </c>
      <c r="H16" s="409">
        <v>201.79496818194031</v>
      </c>
      <c r="I16" s="409">
        <v>52.604349114817722</v>
      </c>
      <c r="J16" s="409">
        <v>42.488856573831157</v>
      </c>
      <c r="K16" s="409">
        <v>125.96019622701709</v>
      </c>
      <c r="L16" s="409">
        <v>42.280805188242255</v>
      </c>
      <c r="M16" s="409" t="s">
        <v>22</v>
      </c>
      <c r="N16" s="644">
        <v>201.22727272727275</v>
      </c>
      <c r="O16" s="407">
        <v>-58.205088346546461</v>
      </c>
      <c r="P16" s="407">
        <v>-13.925732300201801</v>
      </c>
      <c r="Q16" s="407">
        <v>-75.908602991904189</v>
      </c>
      <c r="R16" s="407">
        <v>-29.986369831894592</v>
      </c>
      <c r="S16" s="136" t="s">
        <v>43</v>
      </c>
    </row>
    <row r="17" spans="1:19" ht="24.95" customHeight="1">
      <c r="A17" s="136" t="s">
        <v>44</v>
      </c>
      <c r="B17" s="407">
        <v>4.0973896661594438</v>
      </c>
      <c r="C17" s="408">
        <v>9.3350834456173999</v>
      </c>
      <c r="D17" s="409">
        <v>21.731074346227302</v>
      </c>
      <c r="E17" s="409">
        <v>6.4179613040858783</v>
      </c>
      <c r="F17" s="410">
        <v>-50.402254153226323</v>
      </c>
      <c r="G17" s="411">
        <v>18.384625377251027</v>
      </c>
      <c r="H17" s="409">
        <v>6.4721188791639008</v>
      </c>
      <c r="I17" s="409">
        <v>-17.969616816085775</v>
      </c>
      <c r="J17" s="409">
        <v>67.177513477463435</v>
      </c>
      <c r="K17" s="409">
        <v>-22.245866971683938</v>
      </c>
      <c r="L17" s="409">
        <v>-43.354387200422536</v>
      </c>
      <c r="M17" s="409" t="s">
        <v>22</v>
      </c>
      <c r="N17" s="644">
        <v>10.91082880268992</v>
      </c>
      <c r="O17" s="407">
        <v>-65.25882628010288</v>
      </c>
      <c r="P17" s="407">
        <v>8.7462193089935312</v>
      </c>
      <c r="Q17" s="407">
        <v>53.360410358721964</v>
      </c>
      <c r="R17" s="407">
        <v>29.682966370371332</v>
      </c>
      <c r="S17" s="136" t="s">
        <v>44</v>
      </c>
    </row>
    <row r="18" spans="1:19" ht="24.95" customHeight="1">
      <c r="A18" s="136" t="s">
        <v>45</v>
      </c>
      <c r="B18" s="407">
        <v>4.5809194039982231</v>
      </c>
      <c r="C18" s="408">
        <v>-0.97025123687231485</v>
      </c>
      <c r="D18" s="409">
        <v>3.0658000682293789</v>
      </c>
      <c r="E18" s="409">
        <v>-17.711119648764168</v>
      </c>
      <c r="F18" s="410">
        <v>28.273379431797593</v>
      </c>
      <c r="G18" s="411">
        <v>-1.420839268533058</v>
      </c>
      <c r="H18" s="409">
        <v>54.594396692685848</v>
      </c>
      <c r="I18" s="409">
        <v>-53.947126349192523</v>
      </c>
      <c r="J18" s="409">
        <v>13.00592862061491</v>
      </c>
      <c r="K18" s="409">
        <v>30.01290862854006</v>
      </c>
      <c r="L18" s="409">
        <v>58.137449894983831</v>
      </c>
      <c r="M18" s="409">
        <v>-12.114460767249184</v>
      </c>
      <c r="N18" s="644">
        <v>-4.4302131565154212</v>
      </c>
      <c r="O18" s="407">
        <v>9.2905566695311848</v>
      </c>
      <c r="P18" s="407">
        <v>1.9649933997218767</v>
      </c>
      <c r="Q18" s="407">
        <v>-70.127825165570513</v>
      </c>
      <c r="R18" s="407">
        <v>161.89574212892404</v>
      </c>
      <c r="S18" s="136" t="s">
        <v>45</v>
      </c>
    </row>
    <row r="19" spans="1:19" ht="24.95" customHeight="1">
      <c r="A19" s="136" t="s">
        <v>46</v>
      </c>
      <c r="B19" s="407">
        <v>5.4184350148931344</v>
      </c>
      <c r="C19" s="408">
        <v>-20.258229609222766</v>
      </c>
      <c r="D19" s="409">
        <v>-20.475924177326874</v>
      </c>
      <c r="E19" s="409">
        <v>-24.853632804801222</v>
      </c>
      <c r="F19" s="410">
        <v>-5.6175351971708807</v>
      </c>
      <c r="G19" s="411">
        <v>1.2248482245022814</v>
      </c>
      <c r="H19" s="409">
        <v>3.3252245806502714</v>
      </c>
      <c r="I19" s="409">
        <v>-21.66280879031865</v>
      </c>
      <c r="J19" s="409">
        <v>26.908819597304557</v>
      </c>
      <c r="K19" s="409">
        <v>63.625319672157957</v>
      </c>
      <c r="L19" s="409">
        <v>132.64302290384421</v>
      </c>
      <c r="M19" s="409" t="s">
        <v>22</v>
      </c>
      <c r="N19" s="644">
        <v>19.602700861851645</v>
      </c>
      <c r="O19" s="407">
        <v>12.134840732794203</v>
      </c>
      <c r="P19" s="407">
        <v>28.685108777786496</v>
      </c>
      <c r="Q19" s="407">
        <v>26.511379467948615</v>
      </c>
      <c r="R19" s="407">
        <v>38.060400182384257</v>
      </c>
      <c r="S19" s="136" t="s">
        <v>46</v>
      </c>
    </row>
    <row r="20" spans="1:19" ht="24.95" customHeight="1">
      <c r="A20" s="136" t="s">
        <v>47</v>
      </c>
      <c r="B20" s="407">
        <v>3.5431247427310666</v>
      </c>
      <c r="C20" s="408">
        <v>-12.124600560288741</v>
      </c>
      <c r="D20" s="409">
        <v>-16.15127300566796</v>
      </c>
      <c r="E20" s="409">
        <v>0.88586946560688773</v>
      </c>
      <c r="F20" s="410">
        <v>11.028750914970331</v>
      </c>
      <c r="G20" s="411">
        <v>-1.0398879459665835</v>
      </c>
      <c r="H20" s="409">
        <v>-24.584259558761119</v>
      </c>
      <c r="I20" s="409">
        <v>26.072618777589724</v>
      </c>
      <c r="J20" s="409">
        <v>26.052070284727606</v>
      </c>
      <c r="K20" s="409">
        <v>-18.782015501685123</v>
      </c>
      <c r="L20" s="409">
        <v>0.86337237208411466</v>
      </c>
      <c r="M20" s="409" t="s">
        <v>22</v>
      </c>
      <c r="N20" s="644">
        <v>-46.881326645088919</v>
      </c>
      <c r="O20" s="407">
        <v>-9.3205804749340331</v>
      </c>
      <c r="P20" s="407">
        <v>-25.107950753348135</v>
      </c>
      <c r="Q20" s="407">
        <v>37.613412045044953</v>
      </c>
      <c r="R20" s="407">
        <v>10.72193019930954</v>
      </c>
      <c r="S20" s="136" t="s">
        <v>47</v>
      </c>
    </row>
    <row r="21" spans="1:19" ht="24.95" customHeight="1">
      <c r="A21" s="136" t="s">
        <v>48</v>
      </c>
      <c r="B21" s="407">
        <v>7.1699089740550903</v>
      </c>
      <c r="C21" s="408">
        <v>4.2935721205440132</v>
      </c>
      <c r="D21" s="409">
        <v>6.6675479490509133</v>
      </c>
      <c r="E21" s="409">
        <v>-10.838562005881386</v>
      </c>
      <c r="F21" s="410">
        <v>17.781031891154115</v>
      </c>
      <c r="G21" s="411">
        <v>-9.9500975280689516</v>
      </c>
      <c r="H21" s="409">
        <v>-25.872885524439951</v>
      </c>
      <c r="I21" s="409">
        <v>-17.716101392050547</v>
      </c>
      <c r="J21" s="409">
        <v>21.549990809610193</v>
      </c>
      <c r="K21" s="409">
        <v>-4.0114996454957037</v>
      </c>
      <c r="L21" s="409">
        <v>-6.4835747306973701</v>
      </c>
      <c r="M21" s="409">
        <v>-70.140360339535903</v>
      </c>
      <c r="N21" s="644">
        <v>1.7153467903623891</v>
      </c>
      <c r="O21" s="407">
        <v>40.120702539473058</v>
      </c>
      <c r="P21" s="407">
        <v>-3.8026717182171694</v>
      </c>
      <c r="Q21" s="407">
        <v>-16.196404491197399</v>
      </c>
      <c r="R21" s="407">
        <v>-17.718413018959666</v>
      </c>
      <c r="S21" s="136" t="s">
        <v>48</v>
      </c>
    </row>
    <row r="22" spans="1:19" ht="24.95" customHeight="1">
      <c r="A22" s="136" t="s">
        <v>49</v>
      </c>
      <c r="B22" s="407">
        <v>3.0866147631669776</v>
      </c>
      <c r="C22" s="408">
        <v>-17.270178895298088</v>
      </c>
      <c r="D22" s="409">
        <v>-15.789364287379712</v>
      </c>
      <c r="E22" s="409">
        <v>-34.238163049544696</v>
      </c>
      <c r="F22" s="410">
        <v>21.906767919377359</v>
      </c>
      <c r="G22" s="411">
        <v>1.357799792587727</v>
      </c>
      <c r="H22" s="409">
        <v>6.8114898812515321</v>
      </c>
      <c r="I22" s="409">
        <v>-15.501759848804952</v>
      </c>
      <c r="J22" s="409">
        <v>16.06143356287528</v>
      </c>
      <c r="K22" s="409">
        <v>265.74080392455619</v>
      </c>
      <c r="L22" s="409">
        <v>19.653307336594295</v>
      </c>
      <c r="M22" s="409" t="s">
        <v>22</v>
      </c>
      <c r="N22" s="644" t="s">
        <v>329</v>
      </c>
      <c r="O22" s="407">
        <v>40.675893077412184</v>
      </c>
      <c r="P22" s="407">
        <v>-34.299015474133924</v>
      </c>
      <c r="Q22" s="407">
        <v>-48.209646741047884</v>
      </c>
      <c r="R22" s="407">
        <v>-17.198706958934594</v>
      </c>
      <c r="S22" s="136" t="s">
        <v>49</v>
      </c>
    </row>
    <row r="23" spans="1:19" ht="24.95" customHeight="1">
      <c r="A23" s="136" t="s">
        <v>50</v>
      </c>
      <c r="B23" s="407">
        <v>5.4613516548977827</v>
      </c>
      <c r="C23" s="408">
        <v>2.2998762749894865</v>
      </c>
      <c r="D23" s="409">
        <v>0.6746482421206963</v>
      </c>
      <c r="E23" s="409">
        <v>0.75267124389242213</v>
      </c>
      <c r="F23" s="410">
        <v>19.651558821394289</v>
      </c>
      <c r="G23" s="411">
        <v>1.4864828716185627</v>
      </c>
      <c r="H23" s="409">
        <v>14.086271224542287</v>
      </c>
      <c r="I23" s="409">
        <v>-17.223256090412548</v>
      </c>
      <c r="J23" s="409">
        <v>-1.8478752072624047</v>
      </c>
      <c r="K23" s="409">
        <v>23.603529477752375</v>
      </c>
      <c r="L23" s="409">
        <v>10.885603020303819</v>
      </c>
      <c r="M23" s="409">
        <v>2.2415209482455225</v>
      </c>
      <c r="N23" s="644">
        <v>35.315735045755389</v>
      </c>
      <c r="O23" s="407">
        <v>-20.591574158136467</v>
      </c>
      <c r="P23" s="407">
        <v>4.1121310699038958</v>
      </c>
      <c r="Q23" s="407">
        <v>-38.19805931239938</v>
      </c>
      <c r="R23" s="407">
        <v>-54.109874843313584</v>
      </c>
      <c r="S23" s="136" t="s">
        <v>50</v>
      </c>
    </row>
    <row r="24" spans="1:19" ht="24.95" customHeight="1">
      <c r="A24" s="136" t="s">
        <v>51</v>
      </c>
      <c r="B24" s="407">
        <v>5.1946668865936516</v>
      </c>
      <c r="C24" s="408">
        <v>-0.32843200331147671</v>
      </c>
      <c r="D24" s="409">
        <v>1.1078016709269605</v>
      </c>
      <c r="E24" s="409">
        <v>-15.522329869049884</v>
      </c>
      <c r="F24" s="410">
        <v>15.945327239774912</v>
      </c>
      <c r="G24" s="411">
        <v>-3.4948530869526735</v>
      </c>
      <c r="H24" s="409">
        <v>3.7171939258680169</v>
      </c>
      <c r="I24" s="409">
        <v>-35.644145330874437</v>
      </c>
      <c r="J24" s="409">
        <v>36.845770291092094</v>
      </c>
      <c r="K24" s="409">
        <v>-24.091289817499472</v>
      </c>
      <c r="L24" s="409">
        <v>-55.803649840596677</v>
      </c>
      <c r="M24" s="409">
        <v>-41.920914721295865</v>
      </c>
      <c r="N24" s="644">
        <v>39.978860073868475</v>
      </c>
      <c r="O24" s="407">
        <v>-6.1731767276700396</v>
      </c>
      <c r="P24" s="407">
        <v>13.180514096521563</v>
      </c>
      <c r="Q24" s="407">
        <v>3.1415486157384294</v>
      </c>
      <c r="R24" s="407">
        <v>-28.842662526630718</v>
      </c>
      <c r="S24" s="136" t="s">
        <v>51</v>
      </c>
    </row>
    <row r="25" spans="1:19" ht="24.95" customHeight="1">
      <c r="A25" s="136" t="s">
        <v>52</v>
      </c>
      <c r="B25" s="407">
        <v>4.0648832813874805</v>
      </c>
      <c r="C25" s="408">
        <v>-25.913472793251287</v>
      </c>
      <c r="D25" s="409">
        <v>-30.239557783068221</v>
      </c>
      <c r="E25" s="409">
        <v>2.5727118381564367</v>
      </c>
      <c r="F25" s="410">
        <v>-3.6753842721291932</v>
      </c>
      <c r="G25" s="411">
        <v>-30.827076767757106</v>
      </c>
      <c r="H25" s="409">
        <v>-25.589561541657915</v>
      </c>
      <c r="I25" s="409">
        <v>-38.907763341565548</v>
      </c>
      <c r="J25" s="409">
        <v>-31.127591828941632</v>
      </c>
      <c r="K25" s="409">
        <v>-53.236025651874328</v>
      </c>
      <c r="L25" s="409">
        <v>-72.139465663134501</v>
      </c>
      <c r="M25" s="409" t="s">
        <v>329</v>
      </c>
      <c r="N25" s="644">
        <v>-30.39932928107315</v>
      </c>
      <c r="O25" s="407">
        <v>-84.765083181317621</v>
      </c>
      <c r="P25" s="407">
        <v>-46.925612171212173</v>
      </c>
      <c r="Q25" s="407">
        <v>-7.3257758543653466</v>
      </c>
      <c r="R25" s="407">
        <v>-50.328298532006883</v>
      </c>
      <c r="S25" s="136" t="s">
        <v>52</v>
      </c>
    </row>
    <row r="26" spans="1:19" ht="24.95" customHeight="1">
      <c r="A26" s="136" t="s">
        <v>53</v>
      </c>
      <c r="B26" s="407">
        <v>4.9547164738575447</v>
      </c>
      <c r="C26" s="408">
        <v>-16.613830594077456</v>
      </c>
      <c r="D26" s="409">
        <v>-15.143733239048117</v>
      </c>
      <c r="E26" s="409">
        <v>-29.02244740371458</v>
      </c>
      <c r="F26" s="410">
        <v>-10.321857780915707</v>
      </c>
      <c r="G26" s="411">
        <v>-26.519933092459127</v>
      </c>
      <c r="H26" s="409">
        <v>-5.2436667179829328</v>
      </c>
      <c r="I26" s="409">
        <v>21.567506848235226</v>
      </c>
      <c r="J26" s="409">
        <v>-50.033401408585121</v>
      </c>
      <c r="K26" s="409">
        <v>-46.407003607181942</v>
      </c>
      <c r="L26" s="409">
        <v>-29.006411046119112</v>
      </c>
      <c r="M26" s="409" t="s">
        <v>22</v>
      </c>
      <c r="N26" s="644">
        <v>-71.188355755802121</v>
      </c>
      <c r="O26" s="407">
        <v>30.001337032456462</v>
      </c>
      <c r="P26" s="407">
        <v>19.691702928790349</v>
      </c>
      <c r="Q26" s="407">
        <v>129.58190761334473</v>
      </c>
      <c r="R26" s="407">
        <v>21.781304857600674</v>
      </c>
      <c r="S26" s="136" t="s">
        <v>53</v>
      </c>
    </row>
    <row r="27" spans="1:19" ht="24.95" customHeight="1">
      <c r="A27" s="136" t="s">
        <v>54</v>
      </c>
      <c r="B27" s="407">
        <v>1.2421520074075545</v>
      </c>
      <c r="C27" s="408">
        <v>6.1748171445452158</v>
      </c>
      <c r="D27" s="409">
        <v>15.505815418009533</v>
      </c>
      <c r="E27" s="409">
        <v>-59.462561111059834</v>
      </c>
      <c r="F27" s="410">
        <v>45.561188451668841</v>
      </c>
      <c r="G27" s="411">
        <v>-23.87963857188366</v>
      </c>
      <c r="H27" s="409">
        <v>-56.371634283459912</v>
      </c>
      <c r="I27" s="409">
        <v>-27.275825507421999</v>
      </c>
      <c r="J27" s="409">
        <v>70.408174698322711</v>
      </c>
      <c r="K27" s="409">
        <v>82.598694105780964</v>
      </c>
      <c r="L27" s="409">
        <v>-26.37145009082451</v>
      </c>
      <c r="M27" s="409" t="s">
        <v>22</v>
      </c>
      <c r="N27" s="644">
        <v>195.75309838117153</v>
      </c>
      <c r="O27" s="407">
        <v>6.8273181075230553</v>
      </c>
      <c r="P27" s="407">
        <v>67.433094352862128</v>
      </c>
      <c r="Q27" s="407">
        <v>-75.270895674962361</v>
      </c>
      <c r="R27" s="407">
        <v>-15.443317235733517</v>
      </c>
      <c r="S27" s="136" t="s">
        <v>54</v>
      </c>
    </row>
    <row r="28" spans="1:19" ht="24.95" customHeight="1">
      <c r="A28" s="136" t="s">
        <v>55</v>
      </c>
      <c r="B28" s="407">
        <v>2.5243777990933154</v>
      </c>
      <c r="C28" s="408">
        <v>20.412657401490449</v>
      </c>
      <c r="D28" s="409">
        <v>27.090784473649208</v>
      </c>
      <c r="E28" s="409">
        <v>-38.458194006371492</v>
      </c>
      <c r="F28" s="410">
        <v>17.011658339281482</v>
      </c>
      <c r="G28" s="411">
        <v>-21.284910018950669</v>
      </c>
      <c r="H28" s="409">
        <v>-32.816089477330664</v>
      </c>
      <c r="I28" s="409">
        <v>4.3724069420908052</v>
      </c>
      <c r="J28" s="409">
        <v>5.7759690775104957</v>
      </c>
      <c r="K28" s="409">
        <v>101.11923674084741</v>
      </c>
      <c r="L28" s="409">
        <v>-70.643076214265392</v>
      </c>
      <c r="M28" s="409" t="s">
        <v>22</v>
      </c>
      <c r="N28" s="644" t="s">
        <v>329</v>
      </c>
      <c r="O28" s="407">
        <v>7.9170732219109539</v>
      </c>
      <c r="P28" s="407">
        <v>39.571087642488749</v>
      </c>
      <c r="Q28" s="407">
        <v>-51.979754314895629</v>
      </c>
      <c r="R28" s="407">
        <v>-27.670034263670345</v>
      </c>
      <c r="S28" s="136" t="s">
        <v>55</v>
      </c>
    </row>
    <row r="29" spans="1:19" ht="24.95" customHeight="1">
      <c r="A29" s="136" t="s">
        <v>56</v>
      </c>
      <c r="B29" s="407">
        <v>5.2604107990524227</v>
      </c>
      <c r="C29" s="408">
        <v>-19.526378553711126</v>
      </c>
      <c r="D29" s="409">
        <v>-21.09981491866877</v>
      </c>
      <c r="E29" s="409">
        <v>-23.514174838943987</v>
      </c>
      <c r="F29" s="410">
        <v>24.322871026846187</v>
      </c>
      <c r="G29" s="411">
        <v>63.864376576241</v>
      </c>
      <c r="H29" s="409">
        <v>209.28952130168767</v>
      </c>
      <c r="I29" s="409">
        <v>-19.612184602845801</v>
      </c>
      <c r="J29" s="409">
        <v>-13.553313587560169</v>
      </c>
      <c r="K29" s="409">
        <v>4.7106272451578093</v>
      </c>
      <c r="L29" s="409">
        <v>-9.0222575516693126</v>
      </c>
      <c r="M29" s="409" t="s">
        <v>22</v>
      </c>
      <c r="N29" s="644" t="s">
        <v>329</v>
      </c>
      <c r="O29" s="407">
        <v>87.996718173116392</v>
      </c>
      <c r="P29" s="407">
        <v>48.842382323005694</v>
      </c>
      <c r="Q29" s="407">
        <v>2.4453882302050829</v>
      </c>
      <c r="R29" s="407">
        <v>88.548896362916935</v>
      </c>
      <c r="S29" s="136" t="s">
        <v>56</v>
      </c>
    </row>
    <row r="30" spans="1:19" ht="24.95" customHeight="1">
      <c r="A30" s="136" t="s">
        <v>57</v>
      </c>
      <c r="B30" s="407">
        <v>1.7772130286537191</v>
      </c>
      <c r="C30" s="408">
        <v>-28.055778459403356</v>
      </c>
      <c r="D30" s="409">
        <v>-34.207511710068445</v>
      </c>
      <c r="E30" s="409">
        <v>-6.9114639720918944</v>
      </c>
      <c r="F30" s="410">
        <v>19.618634214401993</v>
      </c>
      <c r="G30" s="411">
        <v>-9.6037593967983952</v>
      </c>
      <c r="H30" s="409">
        <v>-13.583054192669579</v>
      </c>
      <c r="I30" s="409">
        <v>-19.771124282564159</v>
      </c>
      <c r="J30" s="409">
        <v>5.3204129297804457</v>
      </c>
      <c r="K30" s="409">
        <v>-62.880972603551463</v>
      </c>
      <c r="L30" s="409">
        <v>-94.820412668761151</v>
      </c>
      <c r="M30" s="409" t="s">
        <v>22</v>
      </c>
      <c r="N30" s="644">
        <v>-58.677090201951344</v>
      </c>
      <c r="O30" s="407">
        <v>-23.521336231552453</v>
      </c>
      <c r="P30" s="407">
        <v>-12.030348624114907</v>
      </c>
      <c r="Q30" s="407">
        <v>-77.645692988535515</v>
      </c>
      <c r="R30" s="407">
        <v>0.13804281450985911</v>
      </c>
      <c r="S30" s="136" t="s">
        <v>57</v>
      </c>
    </row>
    <row r="31" spans="1:19" ht="24.95" customHeight="1">
      <c r="A31" s="136" t="s">
        <v>58</v>
      </c>
      <c r="B31" s="407">
        <v>2.1196587027857277</v>
      </c>
      <c r="C31" s="408">
        <v>0.1863706188573957</v>
      </c>
      <c r="D31" s="409">
        <v>-3.5459903669587618</v>
      </c>
      <c r="E31" s="409">
        <v>24.910735967334304</v>
      </c>
      <c r="F31" s="410">
        <v>3.12849529574315</v>
      </c>
      <c r="G31" s="411">
        <v>7.4233909688563529</v>
      </c>
      <c r="H31" s="409">
        <v>-30.162066194023581</v>
      </c>
      <c r="I31" s="409">
        <v>32.407926407069141</v>
      </c>
      <c r="J31" s="409">
        <v>75.692759415207064</v>
      </c>
      <c r="K31" s="409">
        <v>33.025614491735922</v>
      </c>
      <c r="L31" s="409">
        <v>-38.364601871795003</v>
      </c>
      <c r="M31" s="409">
        <v>354.73145780051152</v>
      </c>
      <c r="N31" s="644">
        <v>119.85113706569385</v>
      </c>
      <c r="O31" s="407">
        <v>327.847825722945</v>
      </c>
      <c r="P31" s="407">
        <v>-17.285820516182568</v>
      </c>
      <c r="Q31" s="407">
        <v>13.96386542206362</v>
      </c>
      <c r="R31" s="407">
        <v>-30.124740412251853</v>
      </c>
      <c r="S31" s="136" t="s">
        <v>58</v>
      </c>
    </row>
    <row r="32" spans="1:19" ht="24.95" customHeight="1">
      <c r="A32" s="136" t="s">
        <v>59</v>
      </c>
      <c r="B32" s="407">
        <v>3.0920871134951824</v>
      </c>
      <c r="C32" s="408">
        <v>-9.1828880994418824</v>
      </c>
      <c r="D32" s="409">
        <v>-9.1990968042620409</v>
      </c>
      <c r="E32" s="409">
        <v>-8.5400745073089439</v>
      </c>
      <c r="F32" s="410">
        <v>-10.450198170495312</v>
      </c>
      <c r="G32" s="411">
        <v>-34.054928260901832</v>
      </c>
      <c r="H32" s="409">
        <v>-36.625559768096373</v>
      </c>
      <c r="I32" s="409">
        <v>-47.287863539662922</v>
      </c>
      <c r="J32" s="409">
        <v>-15.761797850430568</v>
      </c>
      <c r="K32" s="409">
        <v>-9.6495986623644399</v>
      </c>
      <c r="L32" s="409">
        <v>-13.410751381754864</v>
      </c>
      <c r="M32" s="409" t="s">
        <v>22</v>
      </c>
      <c r="N32" s="644">
        <v>-6.3446955906674845</v>
      </c>
      <c r="O32" s="407">
        <v>18.889016825948303</v>
      </c>
      <c r="P32" s="407">
        <v>5.4171162920449092</v>
      </c>
      <c r="Q32" s="407">
        <v>-28.432417807447962</v>
      </c>
      <c r="R32" s="407">
        <v>10.884193961823783</v>
      </c>
      <c r="S32" s="136" t="s">
        <v>59</v>
      </c>
    </row>
    <row r="33" spans="1:19" ht="24.95" customHeight="1">
      <c r="A33" s="136" t="s">
        <v>60</v>
      </c>
      <c r="B33" s="407">
        <v>4.3428887398094389</v>
      </c>
      <c r="C33" s="408">
        <v>-12.227478528179432</v>
      </c>
      <c r="D33" s="409">
        <v>-13.434391439743592</v>
      </c>
      <c r="E33" s="409">
        <v>1.7207723681583502</v>
      </c>
      <c r="F33" s="410">
        <v>-20.085439669023486</v>
      </c>
      <c r="G33" s="411">
        <v>-19.463074383759874</v>
      </c>
      <c r="H33" s="409">
        <v>-14.440159024877701</v>
      </c>
      <c r="I33" s="409">
        <v>-39.469171102345989</v>
      </c>
      <c r="J33" s="409">
        <v>-11.685373734808522</v>
      </c>
      <c r="K33" s="409">
        <v>25.797759644280632</v>
      </c>
      <c r="L33" s="409">
        <v>-15.417339241764921</v>
      </c>
      <c r="M33" s="409">
        <v>-88.625709351097953</v>
      </c>
      <c r="N33" s="644">
        <v>105.30782380969703</v>
      </c>
      <c r="O33" s="407">
        <v>-4.8858584199286668</v>
      </c>
      <c r="P33" s="407">
        <v>-2.7183182314843322</v>
      </c>
      <c r="Q33" s="407">
        <v>-16.043388838349884</v>
      </c>
      <c r="R33" s="407">
        <v>49.7551313037917</v>
      </c>
      <c r="S33" s="136" t="s">
        <v>60</v>
      </c>
    </row>
    <row r="34" spans="1:19" ht="24.95" customHeight="1">
      <c r="A34" s="136" t="s">
        <v>61</v>
      </c>
      <c r="B34" s="407">
        <v>2.0546483578183938</v>
      </c>
      <c r="C34" s="408">
        <v>13.027086431710671</v>
      </c>
      <c r="D34" s="409">
        <v>10.324966744151666</v>
      </c>
      <c r="E34" s="409">
        <v>14.525425980879092</v>
      </c>
      <c r="F34" s="410">
        <v>33.463301695539968</v>
      </c>
      <c r="G34" s="411">
        <v>-15.294627467591653</v>
      </c>
      <c r="H34" s="409">
        <v>1.5041901173469086</v>
      </c>
      <c r="I34" s="409">
        <v>-29.095729184874443</v>
      </c>
      <c r="J34" s="409">
        <v>-18.071719565293535</v>
      </c>
      <c r="K34" s="409">
        <v>124.55118575825463</v>
      </c>
      <c r="L34" s="409">
        <v>-48.162718010217084</v>
      </c>
      <c r="M34" s="409" t="s">
        <v>22</v>
      </c>
      <c r="N34" s="644" t="s">
        <v>329</v>
      </c>
      <c r="O34" s="407">
        <v>-39.723278751933975</v>
      </c>
      <c r="P34" s="407">
        <v>-18.16860327526085</v>
      </c>
      <c r="Q34" s="407">
        <v>70.908497002654599</v>
      </c>
      <c r="R34" s="407">
        <v>10.869020159244357</v>
      </c>
      <c r="S34" s="136" t="s">
        <v>61</v>
      </c>
    </row>
    <row r="35" spans="1:19" ht="24.95" customHeight="1">
      <c r="A35" s="136" t="s">
        <v>62</v>
      </c>
      <c r="B35" s="407">
        <v>2.9184889191549104</v>
      </c>
      <c r="C35" s="408">
        <v>38.673631727039322</v>
      </c>
      <c r="D35" s="409">
        <v>41.274417838488915</v>
      </c>
      <c r="E35" s="409">
        <v>-13.12199125242509</v>
      </c>
      <c r="F35" s="410">
        <v>83.792861497406136</v>
      </c>
      <c r="G35" s="411">
        <v>-8.9220523460166703</v>
      </c>
      <c r="H35" s="409">
        <v>15.556140111890343</v>
      </c>
      <c r="I35" s="409">
        <v>-51.017570335237679</v>
      </c>
      <c r="J35" s="409">
        <v>-19.680193762048333</v>
      </c>
      <c r="K35" s="409">
        <v>-62.915015692135626</v>
      </c>
      <c r="L35" s="409">
        <v>-64.262761376080363</v>
      </c>
      <c r="M35" s="409" t="s">
        <v>22</v>
      </c>
      <c r="N35" s="644">
        <v>486.62587412587413</v>
      </c>
      <c r="O35" s="407">
        <v>-40.372777671573324</v>
      </c>
      <c r="P35" s="407">
        <v>-34.661120621253843</v>
      </c>
      <c r="Q35" s="407">
        <v>-77.443424336840835</v>
      </c>
      <c r="R35" s="407">
        <v>3.4797312007441406E-2</v>
      </c>
      <c r="S35" s="136" t="s">
        <v>62</v>
      </c>
    </row>
    <row r="36" spans="1:19" ht="24.95" customHeight="1">
      <c r="A36" s="136" t="s">
        <v>63</v>
      </c>
      <c r="B36" s="407">
        <v>2.4972365410566084</v>
      </c>
      <c r="C36" s="408">
        <v>10.167442385272324</v>
      </c>
      <c r="D36" s="409">
        <v>11.75023654546699</v>
      </c>
      <c r="E36" s="409">
        <v>-14.93991143448757</v>
      </c>
      <c r="F36" s="410">
        <v>43.053429688425524</v>
      </c>
      <c r="G36" s="411">
        <v>30.274832751143009</v>
      </c>
      <c r="H36" s="409">
        <v>23.328805113177125</v>
      </c>
      <c r="I36" s="409">
        <v>-20.200224037851427</v>
      </c>
      <c r="J36" s="409">
        <v>84.644654877625925</v>
      </c>
      <c r="K36" s="409">
        <v>-47.781372700672186</v>
      </c>
      <c r="L36" s="409">
        <v>-85.626728131250587</v>
      </c>
      <c r="M36" s="409" t="s">
        <v>22</v>
      </c>
      <c r="N36" s="644">
        <v>14.863231442764558</v>
      </c>
      <c r="O36" s="407">
        <v>-36.106474286408663</v>
      </c>
      <c r="P36" s="407">
        <v>1.9100959407437159</v>
      </c>
      <c r="Q36" s="407">
        <v>-47.433042081740616</v>
      </c>
      <c r="R36" s="407">
        <v>-25.495127558945669</v>
      </c>
      <c r="S36" s="136" t="s">
        <v>63</v>
      </c>
    </row>
    <row r="37" spans="1:19" ht="24.95" customHeight="1">
      <c r="A37" s="136" t="s">
        <v>64</v>
      </c>
      <c r="B37" s="407">
        <v>3.0819899900003094</v>
      </c>
      <c r="C37" s="408">
        <v>3.9403309179893711</v>
      </c>
      <c r="D37" s="409">
        <v>2.9154141615844509</v>
      </c>
      <c r="E37" s="409">
        <v>3.6818181417726379</v>
      </c>
      <c r="F37" s="410">
        <v>15.055450503265462</v>
      </c>
      <c r="G37" s="411">
        <v>-3.6787011261917115</v>
      </c>
      <c r="H37" s="409">
        <v>-4.3398569606919182</v>
      </c>
      <c r="I37" s="409">
        <v>-5.979275569978455</v>
      </c>
      <c r="J37" s="409">
        <v>-0.28566508714979477</v>
      </c>
      <c r="K37" s="409">
        <v>50.635822177477564</v>
      </c>
      <c r="L37" s="409">
        <v>2.4899945867713456</v>
      </c>
      <c r="M37" s="409">
        <v>289.28673207670079</v>
      </c>
      <c r="N37" s="644">
        <v>132.69894497136576</v>
      </c>
      <c r="O37" s="407">
        <v>-35.241457179486531</v>
      </c>
      <c r="P37" s="407">
        <v>5.8476827290136981</v>
      </c>
      <c r="Q37" s="407">
        <v>-13.507532930526963</v>
      </c>
      <c r="R37" s="407">
        <v>-66.767177314755742</v>
      </c>
      <c r="S37" s="136" t="s">
        <v>64</v>
      </c>
    </row>
    <row r="38" spans="1:19" ht="24.95" customHeight="1">
      <c r="A38" s="136" t="s">
        <v>65</v>
      </c>
      <c r="B38" s="407">
        <v>3.3381707803569185</v>
      </c>
      <c r="C38" s="408">
        <v>3.9760499471152428</v>
      </c>
      <c r="D38" s="409">
        <v>2.5096677193573242</v>
      </c>
      <c r="E38" s="409">
        <v>9.8875574560486399</v>
      </c>
      <c r="F38" s="410">
        <v>16.52553554796647</v>
      </c>
      <c r="G38" s="411">
        <v>-9.4073470104095662</v>
      </c>
      <c r="H38" s="409">
        <v>-7.0048664743785309</v>
      </c>
      <c r="I38" s="409">
        <v>-24.173656809858684</v>
      </c>
      <c r="J38" s="409">
        <v>-0.9788838986625592</v>
      </c>
      <c r="K38" s="409">
        <v>6.8165107651595918</v>
      </c>
      <c r="L38" s="409">
        <v>-60.832721412625119</v>
      </c>
      <c r="M38" s="409">
        <v>-82.436127085886682</v>
      </c>
      <c r="N38" s="644">
        <v>78.623052556726378</v>
      </c>
      <c r="O38" s="407">
        <v>-17.471225119865679</v>
      </c>
      <c r="P38" s="407">
        <v>-9.7226464208365968</v>
      </c>
      <c r="Q38" s="407">
        <v>-30.954784474659547</v>
      </c>
      <c r="R38" s="407">
        <v>98.848156228265424</v>
      </c>
      <c r="S38" s="136" t="s">
        <v>65</v>
      </c>
    </row>
    <row r="39" spans="1:19" ht="24.95" customHeight="1">
      <c r="A39" s="136" t="s">
        <v>66</v>
      </c>
      <c r="B39" s="407">
        <v>3.4266464546115856</v>
      </c>
      <c r="C39" s="408">
        <v>-7.5527431598211336</v>
      </c>
      <c r="D39" s="409">
        <v>-6.9668106483462537</v>
      </c>
      <c r="E39" s="409">
        <v>-16.747749293972646</v>
      </c>
      <c r="F39" s="410">
        <v>-1.9820959755723351</v>
      </c>
      <c r="G39" s="411">
        <v>-1.5311326887450463</v>
      </c>
      <c r="H39" s="409">
        <v>53.592738352164503</v>
      </c>
      <c r="I39" s="409">
        <v>-41.325080389380922</v>
      </c>
      <c r="J39" s="409">
        <v>-28.340073200071657</v>
      </c>
      <c r="K39" s="409">
        <v>113.04689975594249</v>
      </c>
      <c r="L39" s="409">
        <v>91.246349552046723</v>
      </c>
      <c r="M39" s="409" t="s">
        <v>22</v>
      </c>
      <c r="N39" s="644">
        <v>180.44616515907256</v>
      </c>
      <c r="O39" s="407">
        <v>-47.469931200607149</v>
      </c>
      <c r="P39" s="407">
        <v>-23.70806699975148</v>
      </c>
      <c r="Q39" s="407">
        <v>-45.980228680323961</v>
      </c>
      <c r="R39" s="407">
        <v>-28.349972536684547</v>
      </c>
      <c r="S39" s="136" t="s">
        <v>66</v>
      </c>
    </row>
    <row r="40" spans="1:19" ht="24.95" customHeight="1">
      <c r="A40" s="136" t="s">
        <v>67</v>
      </c>
      <c r="B40" s="407">
        <v>2.6966584865699872</v>
      </c>
      <c r="C40" s="408">
        <v>-0.77062235020517278</v>
      </c>
      <c r="D40" s="409">
        <v>4.886121276971565</v>
      </c>
      <c r="E40" s="409">
        <v>-19.80413181785687</v>
      </c>
      <c r="F40" s="410">
        <v>-22.448350155105985</v>
      </c>
      <c r="G40" s="411">
        <v>9.8067233793264705</v>
      </c>
      <c r="H40" s="409">
        <v>5.9586745548334363</v>
      </c>
      <c r="I40" s="409">
        <v>-3.2232567835180532</v>
      </c>
      <c r="J40" s="409">
        <v>69.944465322142861</v>
      </c>
      <c r="K40" s="409">
        <v>23.227983883627232</v>
      </c>
      <c r="L40" s="409">
        <v>-62.51036354043665</v>
      </c>
      <c r="M40" s="409" t="s">
        <v>22</v>
      </c>
      <c r="N40" s="644" t="s">
        <v>329</v>
      </c>
      <c r="O40" s="407">
        <v>-36.801348698731132</v>
      </c>
      <c r="P40" s="407">
        <v>35.007180483348634</v>
      </c>
      <c r="Q40" s="407">
        <v>-27.7309189867279</v>
      </c>
      <c r="R40" s="407">
        <v>-49.018071025767263</v>
      </c>
      <c r="S40" s="136" t="s">
        <v>67</v>
      </c>
    </row>
    <row r="41" spans="1:19" ht="24.95" customHeight="1">
      <c r="A41" s="136" t="s">
        <v>68</v>
      </c>
      <c r="B41" s="407">
        <v>-1.769908688138969</v>
      </c>
      <c r="C41" s="408">
        <v>3.6546268284765517</v>
      </c>
      <c r="D41" s="409">
        <v>9.5339982943584118</v>
      </c>
      <c r="E41" s="409">
        <v>-28.893255383321602</v>
      </c>
      <c r="F41" s="410">
        <v>0.93833857517961405</v>
      </c>
      <c r="G41" s="411">
        <v>122.3786028299113</v>
      </c>
      <c r="H41" s="409">
        <v>-3.608574670412807</v>
      </c>
      <c r="I41" s="409" t="s">
        <v>329</v>
      </c>
      <c r="J41" s="409">
        <v>64.313906960285237</v>
      </c>
      <c r="K41" s="409">
        <v>-84.306617929534013</v>
      </c>
      <c r="L41" s="409">
        <v>-93.178893178893176</v>
      </c>
      <c r="M41" s="409" t="s">
        <v>22</v>
      </c>
      <c r="N41" s="644" t="s">
        <v>22</v>
      </c>
      <c r="O41" s="407">
        <v>-81.763573998159458</v>
      </c>
      <c r="P41" s="407">
        <v>-20.094851103857437</v>
      </c>
      <c r="Q41" s="407">
        <v>-71.573434062851675</v>
      </c>
      <c r="R41" s="407">
        <v>131.1241233537674</v>
      </c>
      <c r="S41" s="136" t="s">
        <v>68</v>
      </c>
    </row>
    <row r="42" spans="1:19" ht="24.95" customHeight="1">
      <c r="A42" s="136" t="s">
        <v>69</v>
      </c>
      <c r="B42" s="407">
        <v>5.2496168852887166</v>
      </c>
      <c r="C42" s="408">
        <v>26.49101451649129</v>
      </c>
      <c r="D42" s="409">
        <v>30.434273125688435</v>
      </c>
      <c r="E42" s="409">
        <v>-11.726757867028269</v>
      </c>
      <c r="F42" s="410">
        <v>46.45187850695288</v>
      </c>
      <c r="G42" s="411">
        <v>-1.1371067226088911</v>
      </c>
      <c r="H42" s="409">
        <v>-26.583051995982629</v>
      </c>
      <c r="I42" s="409">
        <v>17.521109770808209</v>
      </c>
      <c r="J42" s="409">
        <v>45.763640193806623</v>
      </c>
      <c r="K42" s="409">
        <v>70.433540262728712</v>
      </c>
      <c r="L42" s="409">
        <v>66.894668301872485</v>
      </c>
      <c r="M42" s="409" t="s">
        <v>22</v>
      </c>
      <c r="N42" s="644" t="s">
        <v>22</v>
      </c>
      <c r="O42" s="407">
        <v>-43.793129454353483</v>
      </c>
      <c r="P42" s="407">
        <v>11.924818066375266</v>
      </c>
      <c r="Q42" s="407">
        <v>-79.009143734239672</v>
      </c>
      <c r="R42" s="407">
        <v>20.661545415740164</v>
      </c>
      <c r="S42" s="136" t="s">
        <v>69</v>
      </c>
    </row>
    <row r="43" spans="1:19" ht="24.95" customHeight="1">
      <c r="A43" s="136" t="s">
        <v>70</v>
      </c>
      <c r="B43" s="407">
        <v>3.7664767777519472</v>
      </c>
      <c r="C43" s="408">
        <v>-26.62667594527484</v>
      </c>
      <c r="D43" s="409">
        <v>-28.34664919095124</v>
      </c>
      <c r="E43" s="409">
        <v>-17.739397148773122</v>
      </c>
      <c r="F43" s="410">
        <v>-6.5415844466729141</v>
      </c>
      <c r="G43" s="411">
        <v>-8.0808900346200687</v>
      </c>
      <c r="H43" s="409">
        <v>-28.406098238662437</v>
      </c>
      <c r="I43" s="409">
        <v>12.199110256101946</v>
      </c>
      <c r="J43" s="409">
        <v>21.515071437379987</v>
      </c>
      <c r="K43" s="409">
        <v>-43.383299025476575</v>
      </c>
      <c r="L43" s="409">
        <v>-40.324031752276703</v>
      </c>
      <c r="M43" s="409">
        <v>39.124271538825013</v>
      </c>
      <c r="N43" s="644">
        <v>-53.390698238854419</v>
      </c>
      <c r="O43" s="407">
        <v>-27.138216459322805</v>
      </c>
      <c r="P43" s="407">
        <v>-23.129543046271579</v>
      </c>
      <c r="Q43" s="407">
        <v>21.920991479473287</v>
      </c>
      <c r="R43" s="407">
        <v>84.681205587542365</v>
      </c>
      <c r="S43" s="136" t="s">
        <v>70</v>
      </c>
    </row>
    <row r="44" spans="1:19" ht="24.95" customHeight="1">
      <c r="A44" s="136" t="s">
        <v>71</v>
      </c>
      <c r="B44" s="407">
        <v>2.3446430906219717</v>
      </c>
      <c r="C44" s="408">
        <v>2.8344372656955414</v>
      </c>
      <c r="D44" s="409">
        <v>8.7645284812589637</v>
      </c>
      <c r="E44" s="409">
        <v>-32.437260949020867</v>
      </c>
      <c r="F44" s="410">
        <v>13.405604067936366</v>
      </c>
      <c r="G44" s="411">
        <v>-6.610762447893066</v>
      </c>
      <c r="H44" s="409">
        <v>13.945968367328561</v>
      </c>
      <c r="I44" s="409">
        <v>-30.304078374280621</v>
      </c>
      <c r="J44" s="409">
        <v>-17.732844053002211</v>
      </c>
      <c r="K44" s="409">
        <v>87.917745707333324</v>
      </c>
      <c r="L44" s="409">
        <v>257.29220315993871</v>
      </c>
      <c r="M44" s="409" t="s">
        <v>22</v>
      </c>
      <c r="N44" s="644">
        <v>32.631790169500761</v>
      </c>
      <c r="O44" s="407">
        <v>60.894495893176497</v>
      </c>
      <c r="P44" s="407">
        <v>-46.512860746410311</v>
      </c>
      <c r="Q44" s="407">
        <v>58.837507065160963</v>
      </c>
      <c r="R44" s="407">
        <v>35.480680450149265</v>
      </c>
      <c r="S44" s="136" t="s">
        <v>71</v>
      </c>
    </row>
    <row r="45" spans="1:19" ht="24.95" customHeight="1">
      <c r="A45" s="136" t="s">
        <v>72</v>
      </c>
      <c r="B45" s="407">
        <v>-0.45613775986488747</v>
      </c>
      <c r="C45" s="408">
        <v>-15.473145651940882</v>
      </c>
      <c r="D45" s="409">
        <v>35.676375189453722</v>
      </c>
      <c r="E45" s="409">
        <v>-83.590945799056158</v>
      </c>
      <c r="F45" s="410">
        <v>-13.708038983138252</v>
      </c>
      <c r="G45" s="411">
        <v>152.79589066616984</v>
      </c>
      <c r="H45" s="409">
        <v>469.06823836861781</v>
      </c>
      <c r="I45" s="409">
        <v>-21.01937199015056</v>
      </c>
      <c r="J45" s="409">
        <v>15.484908185265027</v>
      </c>
      <c r="K45" s="409">
        <v>-58.88484770836348</v>
      </c>
      <c r="L45" s="409">
        <v>-78.53237757531744</v>
      </c>
      <c r="M45" s="409" t="s">
        <v>22</v>
      </c>
      <c r="N45" s="644">
        <v>-26.551204203168737</v>
      </c>
      <c r="O45" s="407">
        <v>22.727272727272705</v>
      </c>
      <c r="P45" s="407">
        <v>-4.9316501465820295</v>
      </c>
      <c r="Q45" s="407">
        <v>-74.048804206549818</v>
      </c>
      <c r="R45" s="407">
        <v>-29.424335072345244</v>
      </c>
      <c r="S45" s="136" t="s">
        <v>72</v>
      </c>
    </row>
    <row r="46" spans="1:19" ht="24.95" customHeight="1">
      <c r="A46" s="136" t="s">
        <v>73</v>
      </c>
      <c r="B46" s="407">
        <v>7.8529708823270994</v>
      </c>
      <c r="C46" s="408">
        <v>31.616094209490058</v>
      </c>
      <c r="D46" s="409">
        <v>43.351075814408745</v>
      </c>
      <c r="E46" s="409">
        <v>3.4704053679706988</v>
      </c>
      <c r="F46" s="410">
        <v>-4.9593677485752039</v>
      </c>
      <c r="G46" s="411">
        <v>90.449294499097874</v>
      </c>
      <c r="H46" s="409">
        <v>68.781725888324871</v>
      </c>
      <c r="I46" s="409">
        <v>-10.848126232741606</v>
      </c>
      <c r="J46" s="409">
        <v>201.72771921650849</v>
      </c>
      <c r="K46" s="409">
        <v>32.651041100569842</v>
      </c>
      <c r="L46" s="409" t="s">
        <v>329</v>
      </c>
      <c r="M46" s="409" t="s">
        <v>22</v>
      </c>
      <c r="N46" s="644">
        <v>-43.111029456794661</v>
      </c>
      <c r="O46" s="407">
        <v>2.8839563452311694</v>
      </c>
      <c r="P46" s="407">
        <v>1.6829518719960959</v>
      </c>
      <c r="Q46" s="407">
        <v>-34.172562053229925</v>
      </c>
      <c r="R46" s="407">
        <v>-56.021444767834858</v>
      </c>
      <c r="S46" s="136" t="s">
        <v>73</v>
      </c>
    </row>
    <row r="47" spans="1:19" ht="24.95" customHeight="1">
      <c r="A47" s="136" t="s">
        <v>74</v>
      </c>
      <c r="B47" s="407">
        <v>-0.41674299838865636</v>
      </c>
      <c r="C47" s="408">
        <v>14.960703645185319</v>
      </c>
      <c r="D47" s="409">
        <v>16.198741188813372</v>
      </c>
      <c r="E47" s="409">
        <v>-0.65918391041542179</v>
      </c>
      <c r="F47" s="410">
        <v>37.37161774083404</v>
      </c>
      <c r="G47" s="411">
        <v>30.796457351952398</v>
      </c>
      <c r="H47" s="409">
        <v>29.644804672368082</v>
      </c>
      <c r="I47" s="409">
        <v>-53.506000932488853</v>
      </c>
      <c r="J47" s="409">
        <v>180.60587706256996</v>
      </c>
      <c r="K47" s="409" t="s">
        <v>329</v>
      </c>
      <c r="L47" s="409">
        <v>358.53947053186397</v>
      </c>
      <c r="M47" s="409" t="s">
        <v>22</v>
      </c>
      <c r="N47" s="644" t="s">
        <v>329</v>
      </c>
      <c r="O47" s="407">
        <v>393.60742772951278</v>
      </c>
      <c r="P47" s="407">
        <v>-35.555655847678253</v>
      </c>
      <c r="Q47" s="407">
        <v>22.506198288227523</v>
      </c>
      <c r="R47" s="407">
        <v>-28.710517652560412</v>
      </c>
      <c r="S47" s="136" t="s">
        <v>74</v>
      </c>
    </row>
    <row r="48" spans="1:19" ht="24.95" customHeight="1">
      <c r="A48" s="136" t="s">
        <v>75</v>
      </c>
      <c r="B48" s="407">
        <v>3.6512111568376042</v>
      </c>
      <c r="C48" s="408">
        <v>-7.3688230532019787</v>
      </c>
      <c r="D48" s="409">
        <v>-10.144496618959778</v>
      </c>
      <c r="E48" s="409">
        <v>-0.9784654613762882</v>
      </c>
      <c r="F48" s="410">
        <v>3.5103141332249947</v>
      </c>
      <c r="G48" s="411">
        <v>8.2986773767814697</v>
      </c>
      <c r="H48" s="409">
        <v>-16.295726066782066</v>
      </c>
      <c r="I48" s="409">
        <v>19.743354252768015</v>
      </c>
      <c r="J48" s="409">
        <v>53.633368904560825</v>
      </c>
      <c r="K48" s="409">
        <v>68.70565206753119</v>
      </c>
      <c r="L48" s="409">
        <v>252.72222777722232</v>
      </c>
      <c r="M48" s="409" t="s">
        <v>22</v>
      </c>
      <c r="N48" s="644">
        <v>-67.624127266329623</v>
      </c>
      <c r="O48" s="407">
        <v>-9.8700740060025964</v>
      </c>
      <c r="P48" s="407">
        <v>25.135188511951284</v>
      </c>
      <c r="Q48" s="407">
        <v>-10.617097650727445</v>
      </c>
      <c r="R48" s="407">
        <v>-43.960934721938138</v>
      </c>
      <c r="S48" s="136" t="s">
        <v>75</v>
      </c>
    </row>
    <row r="49" spans="1:19" ht="24.95" customHeight="1">
      <c r="A49" s="136" t="s">
        <v>76</v>
      </c>
      <c r="B49" s="407">
        <v>1.3479802087435218</v>
      </c>
      <c r="C49" s="408">
        <v>-2.6456596696903603</v>
      </c>
      <c r="D49" s="409">
        <v>11.054826550985666</v>
      </c>
      <c r="E49" s="409">
        <v>-30.331953376819783</v>
      </c>
      <c r="F49" s="410">
        <v>-54.412071437882936</v>
      </c>
      <c r="G49" s="411">
        <v>15.347076272938835</v>
      </c>
      <c r="H49" s="409">
        <v>-29.608071853493527</v>
      </c>
      <c r="I49" s="409">
        <v>107.9538554948391</v>
      </c>
      <c r="J49" s="409">
        <v>85.988713626666993</v>
      </c>
      <c r="K49" s="409">
        <v>264.50741392309624</v>
      </c>
      <c r="L49" s="409">
        <v>264.50741392309624</v>
      </c>
      <c r="M49" s="409" t="s">
        <v>22</v>
      </c>
      <c r="N49" s="644" t="s">
        <v>22</v>
      </c>
      <c r="O49" s="407">
        <v>106.42064941428001</v>
      </c>
      <c r="P49" s="407">
        <v>-6.1495982137526539</v>
      </c>
      <c r="Q49" s="407">
        <v>-23.919081474021581</v>
      </c>
      <c r="R49" s="407">
        <v>-33.003050379220838</v>
      </c>
      <c r="S49" s="136" t="s">
        <v>76</v>
      </c>
    </row>
    <row r="50" spans="1:19" ht="24.95" customHeight="1">
      <c r="A50" s="136" t="s">
        <v>77</v>
      </c>
      <c r="B50" s="407">
        <v>3.3541074433905322</v>
      </c>
      <c r="C50" s="408">
        <v>7.7450921076748642</v>
      </c>
      <c r="D50" s="409">
        <v>6.617428342165212</v>
      </c>
      <c r="E50" s="409">
        <v>9.1807816830576741</v>
      </c>
      <c r="F50" s="410">
        <v>16.601337363146769</v>
      </c>
      <c r="G50" s="411">
        <v>-2.2090550307892585</v>
      </c>
      <c r="H50" s="409">
        <v>4.4915360018430164</v>
      </c>
      <c r="I50" s="409">
        <v>-15.10908768403003</v>
      </c>
      <c r="J50" s="409">
        <v>0.98462508445471997</v>
      </c>
      <c r="K50" s="409">
        <v>60.207677532392239</v>
      </c>
      <c r="L50" s="409">
        <v>24.107675184139893</v>
      </c>
      <c r="M50" s="409">
        <v>-62.200374531835209</v>
      </c>
      <c r="N50" s="644">
        <v>231.2600977752216</v>
      </c>
      <c r="O50" s="407">
        <v>-8.8867970350108294E-2</v>
      </c>
      <c r="P50" s="407">
        <v>6.3709478262529871</v>
      </c>
      <c r="Q50" s="407">
        <v>11.028226756814945</v>
      </c>
      <c r="R50" s="407">
        <v>-20.630421381848606</v>
      </c>
      <c r="S50" s="136" t="s">
        <v>77</v>
      </c>
    </row>
    <row r="51" spans="1:19" ht="24.95" customHeight="1">
      <c r="A51" s="136" t="s">
        <v>78</v>
      </c>
      <c r="B51" s="407">
        <v>4.3269210244450989</v>
      </c>
      <c r="C51" s="408">
        <v>-15.756648954523499</v>
      </c>
      <c r="D51" s="409">
        <v>-22.293950301944307</v>
      </c>
      <c r="E51" s="409">
        <v>5.0665055258267984</v>
      </c>
      <c r="F51" s="410">
        <v>32.620489355289465</v>
      </c>
      <c r="G51" s="411">
        <v>37.932329373823023</v>
      </c>
      <c r="H51" s="409">
        <v>-12.512883682344963</v>
      </c>
      <c r="I51" s="409">
        <v>15.967394274264564</v>
      </c>
      <c r="J51" s="409">
        <v>191.11005133671836</v>
      </c>
      <c r="K51" s="409">
        <v>-49.00686061461095</v>
      </c>
      <c r="L51" s="409">
        <v>-52.21946638904199</v>
      </c>
      <c r="M51" s="409" t="s">
        <v>22</v>
      </c>
      <c r="N51" s="644">
        <v>-46.378431694887389</v>
      </c>
      <c r="O51" s="407">
        <v>34.353083434099176</v>
      </c>
      <c r="P51" s="407">
        <v>-1.5535139210512199</v>
      </c>
      <c r="Q51" s="407">
        <v>57.033365917921884</v>
      </c>
      <c r="R51" s="407">
        <v>0.55195676432964547</v>
      </c>
      <c r="S51" s="136" t="s">
        <v>78</v>
      </c>
    </row>
    <row r="52" spans="1:19" ht="24.95" customHeight="1">
      <c r="A52" s="136" t="s">
        <v>79</v>
      </c>
      <c r="B52" s="407">
        <v>-1.3703819570477549</v>
      </c>
      <c r="C52" s="408">
        <v>-21.869452921598125</v>
      </c>
      <c r="D52" s="409">
        <v>-25.578536701839866</v>
      </c>
      <c r="E52" s="409">
        <v>-5.9895938437529566</v>
      </c>
      <c r="F52" s="410">
        <v>-20.60272373067582</v>
      </c>
      <c r="G52" s="411">
        <v>-22.989904936036012</v>
      </c>
      <c r="H52" s="409">
        <v>-16.66468303607212</v>
      </c>
      <c r="I52" s="409">
        <v>-10.035869787557345</v>
      </c>
      <c r="J52" s="409">
        <v>-41.049108125963443</v>
      </c>
      <c r="K52" s="409">
        <v>-21.932753564492501</v>
      </c>
      <c r="L52" s="409">
        <v>84.911364800343648</v>
      </c>
      <c r="M52" s="409">
        <v>64.142011834319533</v>
      </c>
      <c r="N52" s="644">
        <v>-80.950015947509911</v>
      </c>
      <c r="O52" s="407">
        <v>-41.832581418709026</v>
      </c>
      <c r="P52" s="407">
        <v>13.943298865843829</v>
      </c>
      <c r="Q52" s="407">
        <v>0.38766748145708618</v>
      </c>
      <c r="R52" s="407">
        <v>78.536288049045879</v>
      </c>
      <c r="S52" s="136" t="s">
        <v>79</v>
      </c>
    </row>
    <row r="53" spans="1:19" ht="24.95" customHeight="1">
      <c r="A53" s="136" t="s">
        <v>80</v>
      </c>
      <c r="B53" s="407">
        <v>2.2042367363555968</v>
      </c>
      <c r="C53" s="408">
        <v>11.958092044488012</v>
      </c>
      <c r="D53" s="409">
        <v>18.198247195155744</v>
      </c>
      <c r="E53" s="409">
        <v>-28.000434157327774</v>
      </c>
      <c r="F53" s="410">
        <v>50.170985756415888</v>
      </c>
      <c r="G53" s="411">
        <v>1.1215311777591666</v>
      </c>
      <c r="H53" s="409">
        <v>5.5388880194943084</v>
      </c>
      <c r="I53" s="409">
        <v>-17.911900034666417</v>
      </c>
      <c r="J53" s="409">
        <v>34.011620444452063</v>
      </c>
      <c r="K53" s="409">
        <v>-1.4100809934429321</v>
      </c>
      <c r="L53" s="409">
        <v>-15.798850854107357</v>
      </c>
      <c r="M53" s="409">
        <v>355.2965476541753</v>
      </c>
      <c r="N53" s="644">
        <v>18.544584591309615</v>
      </c>
      <c r="O53" s="407">
        <v>-6.1257278487601639</v>
      </c>
      <c r="P53" s="407">
        <v>13.52631687004893</v>
      </c>
      <c r="Q53" s="407">
        <v>18.991420354634485</v>
      </c>
      <c r="R53" s="407">
        <v>46.572011052232511</v>
      </c>
      <c r="S53" s="136" t="s">
        <v>80</v>
      </c>
    </row>
    <row r="54" spans="1:19" ht="24.95" customHeight="1">
      <c r="A54" s="136" t="s">
        <v>81</v>
      </c>
      <c r="B54" s="407">
        <v>2.180758399256689</v>
      </c>
      <c r="C54" s="408">
        <v>-12.593830930032652</v>
      </c>
      <c r="D54" s="409">
        <v>-14.687296449734845</v>
      </c>
      <c r="E54" s="409">
        <v>-9.1795014290255494E-2</v>
      </c>
      <c r="F54" s="410">
        <v>-11.38039205305023</v>
      </c>
      <c r="G54" s="411">
        <v>38.612757975032309</v>
      </c>
      <c r="H54" s="409">
        <v>49.622623285592056</v>
      </c>
      <c r="I54" s="409">
        <v>-34.337307257991981</v>
      </c>
      <c r="J54" s="409">
        <v>168.50122962018401</v>
      </c>
      <c r="K54" s="409">
        <v>-56.291550971836571</v>
      </c>
      <c r="L54" s="409">
        <v>-73.296506623234265</v>
      </c>
      <c r="M54" s="409" t="s">
        <v>22</v>
      </c>
      <c r="N54" s="644">
        <v>-25.991194288425675</v>
      </c>
      <c r="O54" s="407">
        <v>-65.27315364349613</v>
      </c>
      <c r="P54" s="407">
        <v>0.48428036362395233</v>
      </c>
      <c r="Q54" s="407">
        <v>-52.946849295927528</v>
      </c>
      <c r="R54" s="407">
        <v>166.67621385105508</v>
      </c>
      <c r="S54" s="136" t="s">
        <v>81</v>
      </c>
    </row>
    <row r="55" spans="1:19" ht="24.95" customHeight="1">
      <c r="A55" s="136" t="s">
        <v>82</v>
      </c>
      <c r="B55" s="407">
        <v>2.870945931498369</v>
      </c>
      <c r="C55" s="408">
        <v>-9.5779463305989623</v>
      </c>
      <c r="D55" s="409">
        <v>-10.250279398782922</v>
      </c>
      <c r="E55" s="409">
        <v>-27.260127689546266</v>
      </c>
      <c r="F55" s="410">
        <v>62.676396208567411</v>
      </c>
      <c r="G55" s="411">
        <v>0.5980556290788428</v>
      </c>
      <c r="H55" s="409">
        <v>1.4396674388795532</v>
      </c>
      <c r="I55" s="409">
        <v>1.3701894435839534</v>
      </c>
      <c r="J55" s="409">
        <v>-2.3827067669172806</v>
      </c>
      <c r="K55" s="409">
        <v>38.342563170594559</v>
      </c>
      <c r="L55" s="409">
        <v>-39.423149355352749</v>
      </c>
      <c r="M55" s="409" t="s">
        <v>22</v>
      </c>
      <c r="N55" s="644" t="s">
        <v>329</v>
      </c>
      <c r="O55" s="407">
        <v>7.3389344091835369</v>
      </c>
      <c r="P55" s="407">
        <v>19.545308054894122</v>
      </c>
      <c r="Q55" s="407">
        <v>-57.812015204907446</v>
      </c>
      <c r="R55" s="407">
        <v>60.27910544216715</v>
      </c>
      <c r="S55" s="136" t="s">
        <v>82</v>
      </c>
    </row>
    <row r="56" spans="1:19" ht="24.95" customHeight="1">
      <c r="A56" s="136" t="s">
        <v>83</v>
      </c>
      <c r="B56" s="407">
        <v>1.4358666948876504</v>
      </c>
      <c r="C56" s="408">
        <v>41.710447219341063</v>
      </c>
      <c r="D56" s="409">
        <v>47.319737003097515</v>
      </c>
      <c r="E56" s="409">
        <v>25.673427300251845</v>
      </c>
      <c r="F56" s="410">
        <v>-4.5344135095005953</v>
      </c>
      <c r="G56" s="411">
        <v>34.748983610158547</v>
      </c>
      <c r="H56" s="409">
        <v>-4.3900544970383351</v>
      </c>
      <c r="I56" s="409">
        <v>44.390880963441447</v>
      </c>
      <c r="J56" s="409">
        <v>127.17571349023422</v>
      </c>
      <c r="K56" s="409">
        <v>121.78138884810119</v>
      </c>
      <c r="L56" s="409">
        <v>59.525915313827085</v>
      </c>
      <c r="M56" s="409" t="s">
        <v>22</v>
      </c>
      <c r="N56" s="644">
        <v>171.48942357189736</v>
      </c>
      <c r="O56" s="407">
        <v>-45.007004005799814</v>
      </c>
      <c r="P56" s="407">
        <v>20.201739587740846</v>
      </c>
      <c r="Q56" s="407">
        <v>-55.281691603890792</v>
      </c>
      <c r="R56" s="407">
        <v>-35.324067064246364</v>
      </c>
      <c r="S56" s="136" t="s">
        <v>83</v>
      </c>
    </row>
    <row r="57" spans="1:19" ht="24.95" customHeight="1" thickBot="1">
      <c r="A57" s="137" t="s">
        <v>84</v>
      </c>
      <c r="B57" s="412">
        <v>-0.21228330368178661</v>
      </c>
      <c r="C57" s="413">
        <v>-13.861797799763337</v>
      </c>
      <c r="D57" s="414">
        <v>-13.348432796682957</v>
      </c>
      <c r="E57" s="414">
        <v>-31.052585685121926</v>
      </c>
      <c r="F57" s="415">
        <v>13.653331301830534</v>
      </c>
      <c r="G57" s="416">
        <v>34.031287082863031</v>
      </c>
      <c r="H57" s="414">
        <v>112.66660168307504</v>
      </c>
      <c r="I57" s="414">
        <v>-24.488596534706048</v>
      </c>
      <c r="J57" s="414">
        <v>-31.817900099578139</v>
      </c>
      <c r="K57" s="414">
        <v>-32.188919553338309</v>
      </c>
      <c r="L57" s="414">
        <v>-59.012121790588914</v>
      </c>
      <c r="M57" s="414" t="s">
        <v>22</v>
      </c>
      <c r="N57" s="645">
        <v>-8.1850852973395405</v>
      </c>
      <c r="O57" s="412">
        <v>171.72076770489866</v>
      </c>
      <c r="P57" s="412">
        <v>-44.069115524155336</v>
      </c>
      <c r="Q57" s="412">
        <v>100.96938204307594</v>
      </c>
      <c r="R57" s="412">
        <v>163.00134707293591</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c r="D4" s="160"/>
    </row>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51" t="s">
        <v>134</v>
      </c>
      <c r="B7" s="852"/>
      <c r="C7" s="852"/>
      <c r="D7" s="853"/>
      <c r="E7" s="857" t="s">
        <v>112</v>
      </c>
      <c r="F7" s="859" t="s">
        <v>153</v>
      </c>
      <c r="G7" s="861" t="s">
        <v>113</v>
      </c>
      <c r="H7" s="834" t="s">
        <v>154</v>
      </c>
      <c r="I7" s="836" t="s">
        <v>156</v>
      </c>
      <c r="J7" s="837"/>
      <c r="K7" s="837"/>
      <c r="L7" s="838"/>
    </row>
    <row r="8" spans="1:12" s="161" customFormat="1" ht="36.75" customHeight="1" thickBot="1">
      <c r="A8" s="854"/>
      <c r="B8" s="855"/>
      <c r="C8" s="855"/>
      <c r="D8" s="856"/>
      <c r="E8" s="858"/>
      <c r="F8" s="860"/>
      <c r="G8" s="862"/>
      <c r="H8" s="835"/>
      <c r="I8" s="168" t="s">
        <v>112</v>
      </c>
      <c r="J8" s="567" t="s">
        <v>155</v>
      </c>
      <c r="K8" s="169" t="s">
        <v>113</v>
      </c>
      <c r="L8" s="568" t="s">
        <v>157</v>
      </c>
    </row>
    <row r="9" spans="1:12" s="161" customFormat="1" ht="12" customHeight="1" thickTop="1">
      <c r="A9" s="839" t="s">
        <v>114</v>
      </c>
      <c r="B9" s="170"/>
      <c r="C9" s="170"/>
      <c r="D9" s="170"/>
      <c r="E9" s="171" t="s">
        <v>135</v>
      </c>
      <c r="F9" s="172" t="s">
        <v>15</v>
      </c>
      <c r="G9" s="172" t="s">
        <v>115</v>
      </c>
      <c r="H9" s="173" t="s">
        <v>146</v>
      </c>
      <c r="I9" s="171" t="s">
        <v>38</v>
      </c>
      <c r="J9" s="172" t="s">
        <v>38</v>
      </c>
      <c r="K9" s="172" t="s">
        <v>38</v>
      </c>
      <c r="L9" s="174" t="s">
        <v>38</v>
      </c>
    </row>
    <row r="10" spans="1:12" s="161" customFormat="1" ht="33.75" customHeight="1">
      <c r="A10" s="840"/>
      <c r="B10" s="175" t="s">
        <v>136</v>
      </c>
      <c r="C10" s="176"/>
      <c r="D10" s="177"/>
      <c r="E10" s="578">
        <v>2686</v>
      </c>
      <c r="F10" s="178" t="s">
        <v>18</v>
      </c>
      <c r="G10" s="584">
        <v>1624690.78</v>
      </c>
      <c r="H10" s="179" t="s">
        <v>18</v>
      </c>
      <c r="I10" s="486">
        <v>13.765353663701816</v>
      </c>
      <c r="J10" s="265" t="s">
        <v>22</v>
      </c>
      <c r="K10" s="487">
        <v>18.713756975520425</v>
      </c>
      <c r="L10" s="266" t="s">
        <v>22</v>
      </c>
    </row>
    <row r="11" spans="1:12" s="161" customFormat="1" ht="33.75" customHeight="1" thickBot="1">
      <c r="A11" s="841"/>
      <c r="B11" s="180" t="s">
        <v>137</v>
      </c>
      <c r="C11" s="180"/>
      <c r="D11" s="180"/>
      <c r="E11" s="579">
        <v>1240</v>
      </c>
      <c r="F11" s="581">
        <v>4616.5301563663443</v>
      </c>
      <c r="G11" s="585">
        <v>25618.501</v>
      </c>
      <c r="H11" s="586">
        <v>157.68231909336004</v>
      </c>
      <c r="I11" s="391">
        <v>4.5531197301855002</v>
      </c>
      <c r="J11" s="392">
        <v>-8.0975742058942757</v>
      </c>
      <c r="K11" s="392">
        <v>-3.72806509896823</v>
      </c>
      <c r="L11" s="587">
        <v>-18.904146112666879</v>
      </c>
    </row>
    <row r="12" spans="1:12" s="161" customFormat="1" ht="33.75" customHeight="1">
      <c r="A12" s="842" t="s">
        <v>138</v>
      </c>
      <c r="B12" s="845" t="s">
        <v>5</v>
      </c>
      <c r="C12" s="181" t="s">
        <v>6</v>
      </c>
      <c r="D12" s="182"/>
      <c r="E12" s="580">
        <v>907</v>
      </c>
      <c r="F12" s="582">
        <v>3376.7684288905434</v>
      </c>
      <c r="G12" s="183" t="s">
        <v>116</v>
      </c>
      <c r="H12" s="184" t="s">
        <v>116</v>
      </c>
      <c r="I12" s="602">
        <v>11.288343558282207</v>
      </c>
      <c r="J12" s="604">
        <v>-2.1772974158211866</v>
      </c>
      <c r="K12" s="267" t="s">
        <v>22</v>
      </c>
      <c r="L12" s="268" t="s">
        <v>22</v>
      </c>
    </row>
    <row r="13" spans="1:12" s="161" customFormat="1" ht="33.75" customHeight="1">
      <c r="A13" s="843"/>
      <c r="B13" s="846"/>
      <c r="C13" s="185" t="s">
        <v>3</v>
      </c>
      <c r="D13" s="186"/>
      <c r="E13" s="597">
        <v>92</v>
      </c>
      <c r="F13" s="598">
        <v>342.51675353685778</v>
      </c>
      <c r="G13" s="599">
        <v>352.81799999999998</v>
      </c>
      <c r="H13" s="600">
        <v>2.1716009245771675</v>
      </c>
      <c r="I13" s="603">
        <v>29.577464788732414</v>
      </c>
      <c r="J13" s="605">
        <v>13.898881000073416</v>
      </c>
      <c r="K13" s="605">
        <v>-44.793604646614163</v>
      </c>
      <c r="L13" s="606">
        <v>-53.496210751067572</v>
      </c>
    </row>
    <row r="14" spans="1:12" s="161" customFormat="1" ht="33.75" customHeight="1">
      <c r="A14" s="843"/>
      <c r="B14" s="846"/>
      <c r="C14" s="187"/>
      <c r="D14" s="188" t="s">
        <v>7</v>
      </c>
      <c r="E14" s="597">
        <v>87</v>
      </c>
      <c r="F14" s="598">
        <v>323.90171258376768</v>
      </c>
      <c r="G14" s="601">
        <v>345.09700000000004</v>
      </c>
      <c r="H14" s="600">
        <v>2.124078035329283</v>
      </c>
      <c r="I14" s="603">
        <v>35.9375</v>
      </c>
      <c r="J14" s="605">
        <v>19.489366157855542</v>
      </c>
      <c r="K14" s="605">
        <v>-27.788565760894585</v>
      </c>
      <c r="L14" s="606">
        <v>-39.171806133643038</v>
      </c>
    </row>
    <row r="15" spans="1:12" s="161" customFormat="1" ht="33.75" customHeight="1">
      <c r="A15" s="843"/>
      <c r="B15" s="846"/>
      <c r="C15" s="189"/>
      <c r="D15" s="188" t="s">
        <v>8</v>
      </c>
      <c r="E15" s="597">
        <v>5</v>
      </c>
      <c r="F15" s="598">
        <v>18.615040953090098</v>
      </c>
      <c r="G15" s="601">
        <v>7.7210000000000001</v>
      </c>
      <c r="H15" s="600">
        <v>4.7522889247885065E-2</v>
      </c>
      <c r="I15" s="603">
        <v>-28.571428571428569</v>
      </c>
      <c r="J15" s="605">
        <v>-37.214126156791828</v>
      </c>
      <c r="K15" s="605">
        <v>-95.210030336681328</v>
      </c>
      <c r="L15" s="606">
        <v>-95.965109869864207</v>
      </c>
    </row>
    <row r="16" spans="1:12" s="161" customFormat="1" ht="33.75" customHeight="1" thickBot="1">
      <c r="A16" s="843"/>
      <c r="B16" s="847"/>
      <c r="C16" s="190" t="s">
        <v>9</v>
      </c>
      <c r="D16" s="191"/>
      <c r="E16" s="579">
        <v>999</v>
      </c>
      <c r="F16" s="581">
        <v>3719.2851824274017</v>
      </c>
      <c r="G16" s="192" t="s">
        <v>116</v>
      </c>
      <c r="H16" s="193" t="s">
        <v>116</v>
      </c>
      <c r="I16" s="391">
        <v>12.753950338600447</v>
      </c>
      <c r="J16" s="392">
        <v>-0.88902578204181282</v>
      </c>
      <c r="K16" s="263" t="s">
        <v>22</v>
      </c>
      <c r="L16" s="264" t="s">
        <v>22</v>
      </c>
    </row>
    <row r="17" spans="1:12" s="161" customFormat="1" ht="33.75" customHeight="1">
      <c r="A17" s="843"/>
      <c r="B17" s="848" t="s">
        <v>10</v>
      </c>
      <c r="C17" s="189" t="s">
        <v>6</v>
      </c>
      <c r="D17" s="194"/>
      <c r="E17" s="578">
        <v>182</v>
      </c>
      <c r="F17" s="583">
        <v>677.58749069247949</v>
      </c>
      <c r="G17" s="195" t="s">
        <v>116</v>
      </c>
      <c r="H17" s="179" t="s">
        <v>116</v>
      </c>
      <c r="I17" s="486">
        <v>-6.6666666666666714</v>
      </c>
      <c r="J17" s="487">
        <v>-17.959791511541326</v>
      </c>
      <c r="K17" s="265" t="s">
        <v>22</v>
      </c>
      <c r="L17" s="266" t="s">
        <v>22</v>
      </c>
    </row>
    <row r="18" spans="1:12" s="161" customFormat="1" ht="33.75" customHeight="1">
      <c r="A18" s="843"/>
      <c r="B18" s="849"/>
      <c r="C18" s="196" t="s">
        <v>3</v>
      </c>
      <c r="D18" s="197"/>
      <c r="E18" s="597">
        <v>10</v>
      </c>
      <c r="F18" s="598">
        <v>37.230081906180196</v>
      </c>
      <c r="G18" s="601">
        <v>-88.334999999999994</v>
      </c>
      <c r="H18" s="600">
        <v>-0.54370346091334376</v>
      </c>
      <c r="I18" s="603">
        <v>25</v>
      </c>
      <c r="J18" s="605">
        <v>9.8752792256143067</v>
      </c>
      <c r="K18" s="605">
        <v>-33.23280651232399</v>
      </c>
      <c r="L18" s="606">
        <v>-43.757829598936993</v>
      </c>
    </row>
    <row r="19" spans="1:12" s="161" customFormat="1" ht="33.75" customHeight="1" thickBot="1">
      <c r="A19" s="844"/>
      <c r="B19" s="850"/>
      <c r="C19" s="190" t="s">
        <v>9</v>
      </c>
      <c r="D19" s="191"/>
      <c r="E19" s="579">
        <v>192</v>
      </c>
      <c r="F19" s="581">
        <v>714.81757259865969</v>
      </c>
      <c r="G19" s="192" t="s">
        <v>116</v>
      </c>
      <c r="H19" s="193" t="s">
        <v>116</v>
      </c>
      <c r="I19" s="391">
        <v>-5.4187192118226619</v>
      </c>
      <c r="J19" s="392">
        <v>-16.862842911062287</v>
      </c>
      <c r="K19" s="263" t="s">
        <v>22</v>
      </c>
      <c r="L19" s="264" t="s">
        <v>22</v>
      </c>
    </row>
    <row r="20" spans="1:12" s="161" customFormat="1" ht="18.75" customHeight="1">
      <c r="A20" s="198"/>
    </row>
    <row r="21" spans="1:12" s="161" customFormat="1" ht="18.75" customHeight="1">
      <c r="A21" s="161" t="s">
        <v>217</v>
      </c>
    </row>
    <row r="22" spans="1:12" ht="14.25">
      <c r="A22" s="161" t="s">
        <v>218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65" t="s">
        <v>220</v>
      </c>
      <c r="O5" s="867" t="s">
        <v>219</v>
      </c>
      <c r="P5" s="208"/>
      <c r="Q5" s="208"/>
      <c r="R5" s="209"/>
    </row>
    <row r="6" spans="1:18" ht="14.25" thickBot="1">
      <c r="L6" s="207"/>
      <c r="M6" s="213"/>
      <c r="N6" s="866"/>
      <c r="O6" s="868"/>
      <c r="P6" s="208"/>
      <c r="Q6" s="208"/>
      <c r="R6" s="209"/>
    </row>
    <row r="7" spans="1:18" ht="14.25" thickTop="1">
      <c r="L7" s="207"/>
      <c r="M7" s="214" t="s">
        <v>164</v>
      </c>
      <c r="N7" s="215">
        <v>534183</v>
      </c>
      <c r="O7" s="216">
        <v>517465</v>
      </c>
      <c r="P7" s="208"/>
      <c r="Q7" s="208"/>
      <c r="R7" s="209"/>
    </row>
    <row r="8" spans="1:18">
      <c r="L8" s="207"/>
      <c r="M8" s="214" t="s">
        <v>165</v>
      </c>
      <c r="N8" s="215">
        <v>133651</v>
      </c>
      <c r="O8" s="216">
        <v>133079</v>
      </c>
      <c r="P8" s="208"/>
      <c r="Q8" s="208"/>
      <c r="R8" s="209"/>
    </row>
    <row r="9" spans="1:18">
      <c r="L9" s="207"/>
      <c r="M9" s="214" t="s">
        <v>166</v>
      </c>
      <c r="N9" s="215">
        <v>96281</v>
      </c>
      <c r="O9" s="216">
        <v>113778</v>
      </c>
      <c r="P9" s="208"/>
      <c r="Q9" s="208"/>
      <c r="R9" s="209"/>
    </row>
    <row r="10" spans="1:18">
      <c r="L10" s="207"/>
      <c r="M10" s="217" t="s">
        <v>168</v>
      </c>
      <c r="N10" s="218">
        <v>217217</v>
      </c>
      <c r="O10" s="219">
        <v>212518</v>
      </c>
      <c r="P10" s="208"/>
      <c r="Q10" s="208"/>
      <c r="R10" s="209"/>
    </row>
    <row r="11" spans="1:18">
      <c r="L11" s="207"/>
      <c r="M11" s="217" t="s">
        <v>169</v>
      </c>
      <c r="N11" s="218">
        <v>50411</v>
      </c>
      <c r="O11" s="219">
        <v>52058</v>
      </c>
      <c r="P11" s="208"/>
      <c r="Q11" s="208"/>
      <c r="R11" s="209"/>
    </row>
    <row r="12" spans="1:18">
      <c r="L12" s="207"/>
      <c r="M12" s="217" t="s">
        <v>170</v>
      </c>
      <c r="N12" s="218">
        <v>37801</v>
      </c>
      <c r="O12" s="219">
        <v>44394</v>
      </c>
      <c r="P12" s="208"/>
      <c r="Q12" s="208"/>
      <c r="R12" s="209"/>
    </row>
    <row r="13" spans="1:18">
      <c r="L13" s="207"/>
      <c r="M13" s="217" t="s">
        <v>171</v>
      </c>
      <c r="N13" s="218">
        <v>736</v>
      </c>
      <c r="O13" s="219">
        <v>657</v>
      </c>
      <c r="P13" s="208"/>
      <c r="Q13" s="208"/>
      <c r="R13" s="209"/>
    </row>
    <row r="14" spans="1:18">
      <c r="L14" s="207"/>
      <c r="M14" s="217" t="s">
        <v>172</v>
      </c>
      <c r="N14" s="218">
        <v>191</v>
      </c>
      <c r="O14" s="219">
        <v>166</v>
      </c>
      <c r="P14" s="208"/>
      <c r="Q14" s="208"/>
      <c r="R14" s="209"/>
    </row>
    <row r="15" spans="1:18">
      <c r="L15" s="207"/>
      <c r="M15" s="217" t="s">
        <v>173</v>
      </c>
      <c r="N15" s="218">
        <v>102</v>
      </c>
      <c r="O15" s="219">
        <v>130</v>
      </c>
      <c r="P15" s="208"/>
      <c r="Q15" s="208"/>
      <c r="R15" s="209"/>
    </row>
    <row r="16" spans="1:18">
      <c r="L16" s="207"/>
      <c r="M16" s="217" t="s">
        <v>174</v>
      </c>
      <c r="N16" s="218">
        <v>44500</v>
      </c>
      <c r="O16" s="219">
        <v>42480</v>
      </c>
      <c r="P16" s="208"/>
      <c r="Q16" s="208"/>
      <c r="R16" s="209"/>
    </row>
    <row r="17" spans="2:18">
      <c r="L17" s="207"/>
      <c r="M17" s="217" t="s">
        <v>175</v>
      </c>
      <c r="N17" s="218">
        <v>10421</v>
      </c>
      <c r="O17" s="219">
        <v>10324</v>
      </c>
      <c r="P17" s="208"/>
      <c r="Q17" s="208"/>
      <c r="R17" s="209"/>
    </row>
    <row r="18" spans="2:18">
      <c r="L18" s="207"/>
      <c r="M18" s="217" t="s">
        <v>176</v>
      </c>
      <c r="N18" s="218">
        <v>8195</v>
      </c>
      <c r="O18" s="219">
        <v>9607</v>
      </c>
      <c r="P18" s="208"/>
      <c r="Q18" s="208"/>
      <c r="R18" s="209"/>
    </row>
    <row r="19" spans="2:18">
      <c r="L19" s="207"/>
      <c r="M19" s="217" t="s">
        <v>177</v>
      </c>
      <c r="N19" s="218">
        <v>149277</v>
      </c>
      <c r="O19" s="219">
        <v>143996</v>
      </c>
      <c r="P19" s="208"/>
      <c r="Q19" s="208"/>
      <c r="R19" s="209"/>
    </row>
    <row r="20" spans="2:18">
      <c r="L20" s="207"/>
      <c r="M20" s="217" t="s">
        <v>178</v>
      </c>
      <c r="N20" s="647">
        <v>33589</v>
      </c>
      <c r="O20" s="648">
        <v>34553</v>
      </c>
      <c r="P20" s="208"/>
      <c r="Q20" s="208"/>
      <c r="R20" s="209"/>
    </row>
    <row r="21" spans="2:18">
      <c r="L21" s="207"/>
      <c r="M21" s="217" t="s">
        <v>179</v>
      </c>
      <c r="N21" s="647">
        <v>26786</v>
      </c>
      <c r="O21" s="648">
        <v>33118</v>
      </c>
      <c r="P21" s="208"/>
      <c r="Q21" s="208"/>
      <c r="R21" s="209"/>
    </row>
    <row r="22" spans="2:18">
      <c r="L22" s="207"/>
      <c r="M22" s="646" t="s">
        <v>180</v>
      </c>
      <c r="N22" s="647">
        <v>122453</v>
      </c>
      <c r="O22" s="648">
        <v>117814</v>
      </c>
      <c r="P22" s="208"/>
      <c r="Q22" s="208"/>
      <c r="R22" s="209"/>
    </row>
    <row r="23" spans="2:18">
      <c r="L23" s="207"/>
      <c r="M23" s="646" t="s">
        <v>181</v>
      </c>
      <c r="N23" s="647">
        <v>39039</v>
      </c>
      <c r="O23" s="648">
        <v>35978</v>
      </c>
      <c r="P23" s="208"/>
      <c r="Q23" s="208"/>
      <c r="R23" s="209"/>
    </row>
    <row r="24" spans="2:18" ht="14.25" thickBot="1">
      <c r="L24" s="207"/>
      <c r="M24" s="220" t="s">
        <v>182</v>
      </c>
      <c r="N24" s="221">
        <v>23397</v>
      </c>
      <c r="O24" s="222">
        <v>26529</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122</v>
      </c>
      <c r="Q29" s="227"/>
      <c r="R29" s="209"/>
    </row>
    <row r="30" spans="2:18">
      <c r="L30" s="207"/>
      <c r="M30" s="217" t="s">
        <v>118</v>
      </c>
      <c r="N30" s="231">
        <v>76.411500000000004</v>
      </c>
      <c r="O30" s="232">
        <v>76.432199999999995</v>
      </c>
      <c r="P30" s="233">
        <v>2.7090163129869893E-2</v>
      </c>
      <c r="Q30" s="234"/>
      <c r="R30" s="209"/>
    </row>
    <row r="31" spans="2:18">
      <c r="L31" s="207"/>
      <c r="M31" s="217" t="s">
        <v>167</v>
      </c>
      <c r="N31" s="231">
        <v>21.721699999999998</v>
      </c>
      <c r="O31" s="232">
        <v>21.251799999999999</v>
      </c>
      <c r="P31" s="233">
        <v>-2.1632745135049163</v>
      </c>
      <c r="Q31" s="234"/>
      <c r="R31" s="209"/>
    </row>
    <row r="32" spans="2:18">
      <c r="L32" s="207"/>
      <c r="M32" s="217" t="s">
        <v>169</v>
      </c>
      <c r="N32" s="231">
        <v>5.0411000000000001</v>
      </c>
      <c r="O32" s="232">
        <v>5.2058</v>
      </c>
      <c r="P32" s="233">
        <v>3.2671440756977717</v>
      </c>
      <c r="Q32" s="234"/>
      <c r="R32" s="209"/>
    </row>
    <row r="33" spans="12:18" ht="13.5" customHeight="1">
      <c r="L33" s="207"/>
      <c r="M33" s="217" t="s">
        <v>170</v>
      </c>
      <c r="N33" s="231">
        <v>3.7801</v>
      </c>
      <c r="O33" s="232">
        <v>4.4394</v>
      </c>
      <c r="P33" s="233">
        <v>17.44133753075316</v>
      </c>
      <c r="Q33" s="234"/>
      <c r="R33" s="209"/>
    </row>
    <row r="34" spans="12:18">
      <c r="L34" s="207"/>
      <c r="M34" s="217" t="s">
        <v>174</v>
      </c>
      <c r="N34" s="231">
        <v>4.45</v>
      </c>
      <c r="O34" s="232">
        <v>4.2480000000000002</v>
      </c>
      <c r="P34" s="233">
        <v>-4.539325842696627</v>
      </c>
      <c r="Q34" s="234"/>
      <c r="R34" s="209"/>
    </row>
    <row r="35" spans="12:18">
      <c r="L35" s="207"/>
      <c r="M35" s="217" t="s">
        <v>175</v>
      </c>
      <c r="N35" s="231">
        <v>1.0421</v>
      </c>
      <c r="O35" s="232">
        <v>1.0324</v>
      </c>
      <c r="P35" s="233">
        <v>-0.93081278188273586</v>
      </c>
      <c r="Q35" s="234"/>
      <c r="R35" s="209"/>
    </row>
    <row r="36" spans="12:18">
      <c r="L36" s="207"/>
      <c r="M36" s="217" t="s">
        <v>176</v>
      </c>
      <c r="N36" s="231">
        <v>0.81950000000000001</v>
      </c>
      <c r="O36" s="232">
        <v>0.9607</v>
      </c>
      <c r="P36" s="233">
        <v>17.230018303843806</v>
      </c>
      <c r="Q36" s="234"/>
      <c r="R36" s="209"/>
    </row>
    <row r="37" spans="12:18">
      <c r="L37" s="207"/>
      <c r="M37" s="217" t="s">
        <v>177</v>
      </c>
      <c r="N37" s="231">
        <v>14.9277</v>
      </c>
      <c r="O37" s="232">
        <v>14.3996</v>
      </c>
      <c r="P37" s="233">
        <v>-3.5377184696905744</v>
      </c>
      <c r="Q37" s="234"/>
      <c r="R37" s="209"/>
    </row>
    <row r="38" spans="12:18">
      <c r="L38" s="207"/>
      <c r="M38" s="646" t="s">
        <v>178</v>
      </c>
      <c r="N38" s="649">
        <v>3.3589000000000002</v>
      </c>
      <c r="O38" s="650">
        <v>3.4552999999999998</v>
      </c>
      <c r="P38" s="651">
        <v>2.8699871981898752</v>
      </c>
      <c r="Q38" s="234"/>
      <c r="R38" s="209"/>
    </row>
    <row r="39" spans="12:18">
      <c r="L39" s="207"/>
      <c r="M39" s="646" t="s">
        <v>179</v>
      </c>
      <c r="N39" s="649">
        <v>2.6785999999999999</v>
      </c>
      <c r="O39" s="650">
        <v>3.3117999999999999</v>
      </c>
      <c r="P39" s="651">
        <v>23.639214515045182</v>
      </c>
      <c r="Q39" s="234"/>
      <c r="R39" s="209"/>
    </row>
    <row r="40" spans="12:18">
      <c r="L40" s="207"/>
      <c r="M40" s="646" t="s">
        <v>180</v>
      </c>
      <c r="N40" s="649">
        <v>12.318899999999999</v>
      </c>
      <c r="O40" s="650">
        <v>11.847099999999999</v>
      </c>
      <c r="P40" s="651">
        <v>-3.8298874087783759</v>
      </c>
      <c r="Q40" s="234"/>
      <c r="R40" s="209"/>
    </row>
    <row r="41" spans="12:18">
      <c r="L41" s="207"/>
      <c r="M41" s="646" t="s">
        <v>181</v>
      </c>
      <c r="N41" s="649">
        <v>3.923</v>
      </c>
      <c r="O41" s="650">
        <v>3.6143999999999998</v>
      </c>
      <c r="P41" s="651">
        <v>-7.8664287535049766</v>
      </c>
      <c r="Q41" s="234"/>
      <c r="R41" s="209"/>
    </row>
    <row r="42" spans="12:18" ht="14.25" thickBot="1">
      <c r="L42" s="207"/>
      <c r="M42" s="220" t="s">
        <v>182</v>
      </c>
      <c r="N42" s="235">
        <v>2.3498999999999999</v>
      </c>
      <c r="O42" s="236">
        <v>2.6659000000000002</v>
      </c>
      <c r="P42" s="237">
        <v>13.447380739605961</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215" t="s">
        <v>302</v>
      </c>
      <c r="Q46" s="216"/>
      <c r="R46" s="209"/>
    </row>
    <row r="47" spans="12:18">
      <c r="L47" s="207"/>
      <c r="M47" s="217" t="s">
        <v>167</v>
      </c>
      <c r="N47" s="245" t="s">
        <v>303</v>
      </c>
      <c r="O47" s="218"/>
      <c r="P47" s="218" t="s">
        <v>304</v>
      </c>
      <c r="Q47" s="219"/>
      <c r="R47" s="209"/>
    </row>
    <row r="48" spans="12:18">
      <c r="L48" s="207"/>
      <c r="M48" s="217" t="s">
        <v>169</v>
      </c>
      <c r="N48" s="245" t="s">
        <v>305</v>
      </c>
      <c r="O48" s="218"/>
      <c r="P48" s="218" t="s">
        <v>306</v>
      </c>
      <c r="Q48" s="219"/>
      <c r="R48" s="209"/>
    </row>
    <row r="49" spans="1:18">
      <c r="L49" s="207"/>
      <c r="M49" s="217" t="s">
        <v>170</v>
      </c>
      <c r="N49" s="245" t="s">
        <v>307</v>
      </c>
      <c r="O49" s="218"/>
      <c r="P49" s="218" t="s">
        <v>308</v>
      </c>
      <c r="Q49" s="219"/>
      <c r="R49" s="209"/>
    </row>
    <row r="50" spans="1:18">
      <c r="L50" s="207"/>
      <c r="M50" s="217" t="s">
        <v>174</v>
      </c>
      <c r="N50" s="245" t="s">
        <v>309</v>
      </c>
      <c r="O50" s="218"/>
      <c r="P50" s="218" t="s">
        <v>310</v>
      </c>
      <c r="Q50" s="219"/>
      <c r="R50" s="209"/>
    </row>
    <row r="51" spans="1:18">
      <c r="L51" s="207"/>
      <c r="M51" s="217" t="s">
        <v>175</v>
      </c>
      <c r="N51" s="245" t="s">
        <v>311</v>
      </c>
      <c r="O51" s="218"/>
      <c r="P51" s="218" t="s">
        <v>312</v>
      </c>
      <c r="Q51" s="219"/>
      <c r="R51" s="209"/>
    </row>
    <row r="52" spans="1:18">
      <c r="L52" s="207"/>
      <c r="M52" s="217" t="s">
        <v>176</v>
      </c>
      <c r="N52" s="245" t="s">
        <v>313</v>
      </c>
      <c r="O52" s="218"/>
      <c r="P52" s="218" t="s">
        <v>314</v>
      </c>
      <c r="Q52" s="219"/>
      <c r="R52" s="209"/>
    </row>
    <row r="53" spans="1:18">
      <c r="L53" s="207"/>
      <c r="M53" s="217" t="s">
        <v>177</v>
      </c>
      <c r="N53" s="245" t="s">
        <v>315</v>
      </c>
      <c r="O53" s="218"/>
      <c r="P53" s="218" t="s">
        <v>316</v>
      </c>
      <c r="Q53" s="219"/>
      <c r="R53" s="209"/>
    </row>
    <row r="54" spans="1:18">
      <c r="L54" s="207"/>
      <c r="M54" s="646" t="s">
        <v>178</v>
      </c>
      <c r="N54" s="652" t="s">
        <v>317</v>
      </c>
      <c r="O54" s="647"/>
      <c r="P54" s="647" t="s">
        <v>318</v>
      </c>
      <c r="Q54" s="648"/>
      <c r="R54" s="209"/>
    </row>
    <row r="55" spans="1:18">
      <c r="L55" s="207"/>
      <c r="M55" s="646" t="s">
        <v>179</v>
      </c>
      <c r="N55" s="652" t="s">
        <v>319</v>
      </c>
      <c r="O55" s="647"/>
      <c r="P55" s="647" t="s">
        <v>320</v>
      </c>
      <c r="Q55" s="648"/>
      <c r="R55" s="209"/>
    </row>
    <row r="56" spans="1:18">
      <c r="L56" s="207"/>
      <c r="M56" s="646" t="s">
        <v>180</v>
      </c>
      <c r="N56" s="652" t="s">
        <v>321</v>
      </c>
      <c r="O56" s="647"/>
      <c r="P56" s="647" t="s">
        <v>322</v>
      </c>
      <c r="Q56" s="648"/>
      <c r="R56" s="209"/>
    </row>
    <row r="57" spans="1:18">
      <c r="L57" s="207"/>
      <c r="M57" s="646" t="s">
        <v>181</v>
      </c>
      <c r="N57" s="652" t="s">
        <v>323</v>
      </c>
      <c r="O57" s="647"/>
      <c r="P57" s="647" t="s">
        <v>324</v>
      </c>
      <c r="Q57" s="648"/>
      <c r="R57" s="209"/>
    </row>
    <row r="58" spans="1:18" ht="14.25" thickBot="1">
      <c r="L58" s="207"/>
      <c r="M58" s="220" t="s">
        <v>182</v>
      </c>
      <c r="N58" s="247" t="s">
        <v>325</v>
      </c>
      <c r="O58" s="221"/>
      <c r="P58" s="221" t="s">
        <v>326</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65" t="s">
        <v>220</v>
      </c>
      <c r="O5" s="867" t="s">
        <v>219</v>
      </c>
      <c r="P5" s="208"/>
      <c r="Q5" s="208"/>
      <c r="R5" s="209"/>
    </row>
    <row r="6" spans="1:18" ht="14.25" thickBot="1">
      <c r="L6" s="207"/>
      <c r="M6" s="213"/>
      <c r="N6" s="866"/>
      <c r="O6" s="868"/>
      <c r="P6" s="208"/>
      <c r="Q6" s="208"/>
      <c r="R6" s="209"/>
    </row>
    <row r="7" spans="1:18" ht="14.25" thickTop="1">
      <c r="L7" s="207"/>
      <c r="M7" s="214" t="s">
        <v>164</v>
      </c>
      <c r="N7" s="215">
        <v>269838.41499999992</v>
      </c>
      <c r="O7" s="216">
        <v>265950.71700000006</v>
      </c>
      <c r="P7" s="208"/>
      <c r="Q7" s="208"/>
      <c r="R7" s="209"/>
    </row>
    <row r="8" spans="1:18">
      <c r="L8" s="207"/>
      <c r="M8" s="214" t="s">
        <v>165</v>
      </c>
      <c r="N8" s="215">
        <v>45592.227000000014</v>
      </c>
      <c r="O8" s="216">
        <v>40761.053999999989</v>
      </c>
      <c r="P8" s="208"/>
      <c r="Q8" s="208"/>
      <c r="R8" s="209"/>
    </row>
    <row r="9" spans="1:18">
      <c r="L9" s="207"/>
      <c r="M9" s="214" t="s">
        <v>166</v>
      </c>
      <c r="N9" s="215">
        <v>26578.041000000001</v>
      </c>
      <c r="O9" s="216">
        <v>29693.622999999996</v>
      </c>
      <c r="P9" s="208"/>
      <c r="Q9" s="208"/>
      <c r="R9" s="209"/>
    </row>
    <row r="10" spans="1:18">
      <c r="L10" s="207"/>
      <c r="M10" s="217" t="s">
        <v>167</v>
      </c>
      <c r="N10" s="218">
        <v>106703.74900000001</v>
      </c>
      <c r="O10" s="219">
        <v>107555.931</v>
      </c>
      <c r="P10" s="208"/>
      <c r="Q10" s="208"/>
      <c r="R10" s="209"/>
    </row>
    <row r="11" spans="1:18">
      <c r="L11" s="207"/>
      <c r="M11" s="217" t="s">
        <v>169</v>
      </c>
      <c r="N11" s="218">
        <v>16250.049000000001</v>
      </c>
      <c r="O11" s="219">
        <v>15227.722</v>
      </c>
      <c r="P11" s="208"/>
      <c r="Q11" s="208"/>
      <c r="R11" s="209"/>
    </row>
    <row r="12" spans="1:18">
      <c r="L12" s="207"/>
      <c r="M12" s="217" t="s">
        <v>170</v>
      </c>
      <c r="N12" s="218">
        <v>10342.276000000002</v>
      </c>
      <c r="O12" s="219">
        <v>11474.263000000001</v>
      </c>
      <c r="P12" s="208"/>
      <c r="Q12" s="208"/>
      <c r="R12" s="209"/>
    </row>
    <row r="13" spans="1:18">
      <c r="L13" s="207"/>
      <c r="M13" s="217" t="s">
        <v>171</v>
      </c>
      <c r="N13" s="218">
        <v>424.19600000000003</v>
      </c>
      <c r="O13" s="219">
        <v>313.95600000000002</v>
      </c>
      <c r="P13" s="208"/>
      <c r="Q13" s="208"/>
      <c r="R13" s="209"/>
    </row>
    <row r="14" spans="1:18">
      <c r="L14" s="207"/>
      <c r="M14" s="217" t="s">
        <v>172</v>
      </c>
      <c r="N14" s="218">
        <v>66.873999999999995</v>
      </c>
      <c r="O14" s="219">
        <v>51.123999999999995</v>
      </c>
      <c r="P14" s="208"/>
      <c r="Q14" s="208"/>
      <c r="R14" s="209"/>
    </row>
    <row r="15" spans="1:18">
      <c r="L15" s="207"/>
      <c r="M15" s="217" t="s">
        <v>173</v>
      </c>
      <c r="N15" s="218">
        <v>20.895000000000003</v>
      </c>
      <c r="O15" s="219">
        <v>29.843</v>
      </c>
      <c r="P15" s="208"/>
      <c r="Q15" s="208"/>
      <c r="R15" s="209"/>
    </row>
    <row r="16" spans="1:18">
      <c r="L16" s="207"/>
      <c r="M16" s="217" t="s">
        <v>174</v>
      </c>
      <c r="N16" s="218">
        <v>19733.12</v>
      </c>
      <c r="O16" s="219">
        <v>19825.490999999998</v>
      </c>
      <c r="P16" s="208"/>
      <c r="Q16" s="208"/>
      <c r="R16" s="209"/>
    </row>
    <row r="17" spans="2:18">
      <c r="L17" s="207"/>
      <c r="M17" s="217" t="s">
        <v>175</v>
      </c>
      <c r="N17" s="218">
        <v>3376.826</v>
      </c>
      <c r="O17" s="219">
        <v>3114.509</v>
      </c>
      <c r="P17" s="208"/>
      <c r="Q17" s="208"/>
      <c r="R17" s="209"/>
    </row>
    <row r="18" spans="2:18">
      <c r="L18" s="207"/>
      <c r="M18" s="217" t="s">
        <v>176</v>
      </c>
      <c r="N18" s="218">
        <v>2198.6869999999999</v>
      </c>
      <c r="O18" s="219">
        <v>2532.46</v>
      </c>
      <c r="P18" s="208"/>
      <c r="Q18" s="208"/>
      <c r="R18" s="209"/>
    </row>
    <row r="19" spans="2:18">
      <c r="L19" s="207"/>
      <c r="M19" s="217" t="s">
        <v>177</v>
      </c>
      <c r="N19" s="218">
        <v>68571.151000000013</v>
      </c>
      <c r="O19" s="219">
        <v>66509.748999999996</v>
      </c>
      <c r="P19" s="208"/>
      <c r="Q19" s="208"/>
      <c r="R19" s="209"/>
    </row>
    <row r="20" spans="2:18">
      <c r="L20" s="207"/>
      <c r="M20" s="646" t="s">
        <v>178</v>
      </c>
      <c r="N20" s="647">
        <v>11069.143</v>
      </c>
      <c r="O20" s="648">
        <v>9755.4969999999994</v>
      </c>
      <c r="P20" s="208"/>
      <c r="Q20" s="208"/>
      <c r="R20" s="209"/>
    </row>
    <row r="21" spans="2:18">
      <c r="L21" s="207"/>
      <c r="M21" s="646" t="s">
        <v>179</v>
      </c>
      <c r="N21" s="647">
        <v>7203.7869999999994</v>
      </c>
      <c r="O21" s="648">
        <v>8164.9210000000003</v>
      </c>
      <c r="P21" s="208"/>
      <c r="Q21" s="208"/>
      <c r="R21" s="209"/>
    </row>
    <row r="22" spans="2:18">
      <c r="L22" s="207"/>
      <c r="M22" s="646" t="s">
        <v>180</v>
      </c>
      <c r="N22" s="647">
        <v>74406.198999999906</v>
      </c>
      <c r="O22" s="648">
        <v>71745.590000000084</v>
      </c>
      <c r="P22" s="208"/>
      <c r="Q22" s="208"/>
      <c r="R22" s="209"/>
    </row>
    <row r="23" spans="2:18">
      <c r="L23" s="207"/>
      <c r="M23" s="646" t="s">
        <v>181</v>
      </c>
      <c r="N23" s="647">
        <v>14829.335000000014</v>
      </c>
      <c r="O23" s="648">
        <v>12612.20199999999</v>
      </c>
      <c r="P23" s="208"/>
      <c r="Q23" s="208"/>
      <c r="R23" s="209"/>
    </row>
    <row r="24" spans="2:18" ht="14.25" thickBot="1">
      <c r="L24" s="207"/>
      <c r="M24" s="220" t="s">
        <v>182</v>
      </c>
      <c r="N24" s="221">
        <v>6812.3960000000006</v>
      </c>
      <c r="O24" s="222">
        <v>7492.135999999995</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122</v>
      </c>
      <c r="Q29" s="227"/>
      <c r="R29" s="209"/>
    </row>
    <row r="30" spans="2:18">
      <c r="L30" s="207"/>
      <c r="M30" s="217" t="s">
        <v>118</v>
      </c>
      <c r="N30" s="231">
        <v>342.00868299999996</v>
      </c>
      <c r="O30" s="232">
        <v>336.40539400000011</v>
      </c>
      <c r="P30" s="233">
        <v>-1.6383470006812217</v>
      </c>
      <c r="Q30" s="234"/>
      <c r="R30" s="209"/>
    </row>
    <row r="31" spans="2:18">
      <c r="L31" s="207"/>
      <c r="M31" s="217" t="s">
        <v>167</v>
      </c>
      <c r="N31" s="231">
        <v>106.70374900000002</v>
      </c>
      <c r="O31" s="232">
        <v>107.555931</v>
      </c>
      <c r="P31" s="233">
        <v>0.79864297926400241</v>
      </c>
      <c r="Q31" s="234"/>
      <c r="R31" s="209"/>
    </row>
    <row r="32" spans="2:18">
      <c r="L32" s="207"/>
      <c r="M32" s="217" t="s">
        <v>169</v>
      </c>
      <c r="N32" s="231">
        <v>16.250049000000001</v>
      </c>
      <c r="O32" s="232">
        <v>15.227722</v>
      </c>
      <c r="P32" s="233">
        <v>-6.2912241064627068</v>
      </c>
      <c r="Q32" s="234"/>
      <c r="R32" s="209"/>
    </row>
    <row r="33" spans="12:18" ht="13.5" customHeight="1">
      <c r="L33" s="207"/>
      <c r="M33" s="217" t="s">
        <v>170</v>
      </c>
      <c r="N33" s="231">
        <v>10.342276000000002</v>
      </c>
      <c r="O33" s="232">
        <v>11.474263000000001</v>
      </c>
      <c r="P33" s="233">
        <v>10.945240680097882</v>
      </c>
      <c r="Q33" s="234"/>
      <c r="R33" s="209"/>
    </row>
    <row r="34" spans="12:18">
      <c r="L34" s="207"/>
      <c r="M34" s="217" t="s">
        <v>174</v>
      </c>
      <c r="N34" s="231">
        <v>19.73312</v>
      </c>
      <c r="O34" s="232">
        <v>19.825491</v>
      </c>
      <c r="P34" s="233">
        <v>0.46810134433886219</v>
      </c>
      <c r="Q34" s="234"/>
      <c r="R34" s="209"/>
    </row>
    <row r="35" spans="12:18">
      <c r="L35" s="207"/>
      <c r="M35" s="217" t="s">
        <v>175</v>
      </c>
      <c r="N35" s="231">
        <v>3.3768259999999999</v>
      </c>
      <c r="O35" s="232">
        <v>3.114509</v>
      </c>
      <c r="P35" s="233">
        <v>-7.7681526972369852</v>
      </c>
      <c r="Q35" s="234"/>
      <c r="R35" s="209"/>
    </row>
    <row r="36" spans="12:18">
      <c r="L36" s="207"/>
      <c r="M36" s="217" t="s">
        <v>176</v>
      </c>
      <c r="N36" s="231">
        <v>2.1986870000000001</v>
      </c>
      <c r="O36" s="232">
        <v>2.5324599999999999</v>
      </c>
      <c r="P36" s="233">
        <v>15.180560034238596</v>
      </c>
      <c r="Q36" s="234"/>
      <c r="R36" s="209"/>
    </row>
    <row r="37" spans="12:18">
      <c r="L37" s="207"/>
      <c r="M37" s="217" t="s">
        <v>177</v>
      </c>
      <c r="N37" s="231">
        <v>68.571151000000015</v>
      </c>
      <c r="O37" s="232">
        <v>66.509748999999999</v>
      </c>
      <c r="P37" s="233">
        <v>-3.0062234189419001</v>
      </c>
      <c r="Q37" s="234"/>
      <c r="R37" s="209"/>
    </row>
    <row r="38" spans="12:18">
      <c r="L38" s="207"/>
      <c r="M38" s="646" t="s">
        <v>178</v>
      </c>
      <c r="N38" s="649">
        <v>11.069143</v>
      </c>
      <c r="O38" s="650">
        <v>9.7554970000000001</v>
      </c>
      <c r="P38" s="651">
        <v>-11.867639617628939</v>
      </c>
      <c r="Q38" s="234"/>
      <c r="R38" s="209"/>
    </row>
    <row r="39" spans="12:18">
      <c r="L39" s="207"/>
      <c r="M39" s="646" t="s">
        <v>179</v>
      </c>
      <c r="N39" s="649">
        <v>7.2037869999999993</v>
      </c>
      <c r="O39" s="650">
        <v>8.1649209999999997</v>
      </c>
      <c r="P39" s="651">
        <v>13.342065777347401</v>
      </c>
      <c r="Q39" s="234"/>
      <c r="R39" s="209"/>
    </row>
    <row r="40" spans="12:18">
      <c r="L40" s="207"/>
      <c r="M40" s="646" t="s">
        <v>180</v>
      </c>
      <c r="N40" s="649">
        <v>74.830394999999896</v>
      </c>
      <c r="O40" s="650">
        <v>72.059546000000083</v>
      </c>
      <c r="P40" s="651">
        <v>-3.7028389332968459</v>
      </c>
      <c r="Q40" s="234"/>
      <c r="R40" s="209"/>
    </row>
    <row r="41" spans="12:18">
      <c r="L41" s="207"/>
      <c r="M41" s="646" t="s">
        <v>181</v>
      </c>
      <c r="N41" s="649">
        <v>14.896209000000013</v>
      </c>
      <c r="O41" s="650">
        <v>12.663325999999991</v>
      </c>
      <c r="P41" s="651">
        <v>-14.989605744656373</v>
      </c>
      <c r="Q41" s="234"/>
      <c r="R41" s="209"/>
    </row>
    <row r="42" spans="12:18" ht="14.25" thickBot="1">
      <c r="L42" s="207"/>
      <c r="M42" s="220" t="s">
        <v>182</v>
      </c>
      <c r="N42" s="235">
        <v>6.8332910000000009</v>
      </c>
      <c r="O42" s="236">
        <v>7.5219789999999946</v>
      </c>
      <c r="P42" s="237">
        <v>10.078423412671782</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167</v>
      </c>
      <c r="N47" s="245" t="s">
        <v>277</v>
      </c>
      <c r="O47" s="218"/>
      <c r="P47" s="218" t="s">
        <v>278</v>
      </c>
      <c r="Q47" s="219"/>
      <c r="R47" s="209"/>
    </row>
    <row r="48" spans="12:18">
      <c r="L48" s="207"/>
      <c r="M48" s="217" t="s">
        <v>169</v>
      </c>
      <c r="N48" s="245" t="s">
        <v>279</v>
      </c>
      <c r="O48" s="218"/>
      <c r="P48" s="218" t="s">
        <v>280</v>
      </c>
      <c r="Q48" s="219"/>
      <c r="R48" s="209"/>
    </row>
    <row r="49" spans="1:18">
      <c r="L49" s="207"/>
      <c r="M49" s="217" t="s">
        <v>170</v>
      </c>
      <c r="N49" s="245" t="s">
        <v>281</v>
      </c>
      <c r="O49" s="218"/>
      <c r="P49" s="218" t="s">
        <v>282</v>
      </c>
      <c r="Q49" s="219"/>
      <c r="R49" s="209"/>
    </row>
    <row r="50" spans="1:18">
      <c r="L50" s="207"/>
      <c r="M50" s="217" t="s">
        <v>174</v>
      </c>
      <c r="N50" s="245" t="s">
        <v>283</v>
      </c>
      <c r="O50" s="218"/>
      <c r="P50" s="218" t="s">
        <v>284</v>
      </c>
      <c r="Q50" s="219"/>
      <c r="R50" s="209"/>
    </row>
    <row r="51" spans="1:18">
      <c r="L51" s="207"/>
      <c r="M51" s="217" t="s">
        <v>175</v>
      </c>
      <c r="N51" s="245" t="s">
        <v>285</v>
      </c>
      <c r="O51" s="218"/>
      <c r="P51" s="218" t="s">
        <v>286</v>
      </c>
      <c r="Q51" s="219"/>
      <c r="R51" s="209"/>
    </row>
    <row r="52" spans="1:18">
      <c r="L52" s="207"/>
      <c r="M52" s="217" t="s">
        <v>176</v>
      </c>
      <c r="N52" s="245" t="s">
        <v>287</v>
      </c>
      <c r="O52" s="218"/>
      <c r="P52" s="218" t="s">
        <v>288</v>
      </c>
      <c r="Q52" s="219"/>
      <c r="R52" s="209"/>
    </row>
    <row r="53" spans="1:18">
      <c r="L53" s="207"/>
      <c r="M53" s="217" t="s">
        <v>177</v>
      </c>
      <c r="N53" s="245" t="s">
        <v>289</v>
      </c>
      <c r="O53" s="218"/>
      <c r="P53" s="218" t="s">
        <v>290</v>
      </c>
      <c r="Q53" s="219"/>
      <c r="R53" s="209"/>
    </row>
    <row r="54" spans="1:18">
      <c r="L54" s="207"/>
      <c r="M54" s="646" t="s">
        <v>178</v>
      </c>
      <c r="N54" s="652" t="s">
        <v>291</v>
      </c>
      <c r="O54" s="647"/>
      <c r="P54" s="647" t="s">
        <v>292</v>
      </c>
      <c r="Q54" s="648"/>
      <c r="R54" s="209"/>
    </row>
    <row r="55" spans="1:18">
      <c r="L55" s="207"/>
      <c r="M55" s="646" t="s">
        <v>179</v>
      </c>
      <c r="N55" s="652" t="s">
        <v>293</v>
      </c>
      <c r="O55" s="647"/>
      <c r="P55" s="647" t="s">
        <v>294</v>
      </c>
      <c r="Q55" s="648"/>
      <c r="R55" s="209"/>
    </row>
    <row r="56" spans="1:18">
      <c r="L56" s="207"/>
      <c r="M56" s="646" t="s">
        <v>180</v>
      </c>
      <c r="N56" s="652" t="s">
        <v>295</v>
      </c>
      <c r="O56" s="647"/>
      <c r="P56" s="647" t="s">
        <v>296</v>
      </c>
      <c r="Q56" s="648"/>
      <c r="R56" s="209"/>
    </row>
    <row r="57" spans="1:18">
      <c r="L57" s="207"/>
      <c r="M57" s="646" t="s">
        <v>181</v>
      </c>
      <c r="N57" s="652" t="s">
        <v>297</v>
      </c>
      <c r="O57" s="647"/>
      <c r="P57" s="647" t="s">
        <v>298</v>
      </c>
      <c r="Q57" s="648"/>
      <c r="R57" s="209"/>
    </row>
    <row r="58" spans="1:18" ht="14.25" thickBot="1">
      <c r="L58" s="207"/>
      <c r="M58" s="220" t="s">
        <v>182</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2017-08-04T04:11:09Z</cp:lastPrinted>
  <dcterms:created xsi:type="dcterms:W3CDTF">2005-07-22T00:33:45Z</dcterms:created>
  <dcterms:modified xsi:type="dcterms:W3CDTF">2018-06-20T02:42:12Z</dcterms:modified>
</cp:coreProperties>
</file>