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支払基金における審査状況（平成30年5月審査分）\"/>
    </mc:Choice>
  </mc:AlternateContent>
  <bookViews>
    <workbookView minimized="1"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<sst xmlns="http://schemas.openxmlformats.org/spreadsheetml/2006/main" count="2058" uniqueCount="337">
  <si>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</si>
  <si>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</si>
  <si>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</si>
  <si>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</si>
  <si>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</si>
  <si>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</si>
  <si>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</si>
  <si>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</si>
  <si>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</si>
  <si>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</si>
  <si>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</si>
  <si>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</si>
  <si>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</si>
  <si>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</si>
  <si>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</si>
  <si>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</si>
  <si>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</si>
  <si>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</si>
  <si>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</si>
  <si>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</si>
  <si>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</si>
  <si>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</si>
  <si>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</si>
  <si>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</si>
  <si>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</si>
  <si>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</si>
  <si>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</si>
  <si>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</si>
  <si>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</si>
  <si>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</si>
  <si>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</si>
  <si>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</si>
  <si>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</si>
  <si>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</si>
  <si>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</si>
  <si>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</si>
  <si>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</si>
  <si>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</si>
  <si>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</si>
  <si>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</si>
  <si>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</si>
  <si>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</si>
  <si>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</si>
  <si>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</si>
  <si>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</si>
  <si>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</si>
  <si>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</si>
  <si>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</si>
  <si>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</si>
  <si>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</si>
  <si>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</si>
  <si>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</si>
  <si>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</si>
  <si>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</si>
  <si>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</si>
  <si>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</si>
  <si>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</si>
  <si>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</si>
  <si>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</si>
  <si>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</si>
  <si>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</si>
  <si>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</si>
  <si>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</si>
  <si>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</si>
  <si>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</si>
  <si>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</si>
  <si>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</si>
  <si>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</si>
  <si>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</si>
  <si>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</si>
  <si>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</si>
  <si>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</si>
  <si>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</si>
  <si>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</si>
  <si>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</si>
  <si>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</si>
  <si>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</si>
  <si>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</si>
  <si>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</si>
  <si>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</si>
  <si>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</si>
  <si>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</si>
  <si>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</si>
  <si>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</si>
  <si>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</si>
  <si>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</si>
  <si>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</si>
  <si>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</si>
  <si>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</si>
  <si>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</si>
  <si>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</si>
  <si>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</si>
  <si>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</si>
  <si>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</si>
  <si>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</si>
  <si>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</si>
  <si>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</si>
  <si>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</si>
  <si>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</si>
  <si>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</si>
  <si>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</si>
  <si>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</si>
  <si>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</si>
  <si>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</si>
  <si>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</si>
  <si>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</si>
  <si>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</si>
  <si>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</si>
  <si>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</si>
  <si>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</si>
  <si>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</si>
  <si>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</si>
  <si>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</si>
  <si>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</si>
  <si>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</si>
  <si>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</si>
  <si>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</si>
  <si>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</si>
  <si>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</si>
  <si>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</si>
  <si>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</si>
  <si>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</si>
  <si>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</si>
  <si>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</si>
  <si>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</si>
  <si>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</si>
  <si>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</si>
  <si>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</si>
  <si>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</si>
  <si>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</si>
  <si>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</si>
  <si>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</si>
  <si>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</si>
  <si>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</si>
  <si>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</si>
  <si>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</si>
  <si>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</si>
  <si>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</si>
  <si>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</si>
  <si>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</si>
  <si>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</si>
  <si>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</si>
  <si>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</si>
  <si>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</si>
  <si>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</si>
  <si>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</si>
  <si>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</si>
  <si>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</si>
  <si>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</si>
  <si>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</si>
  <si>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</si>
  <si>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</si>
  <si>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</si>
  <si>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</si>
  <si>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</si>
  <si>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</si>
  <si>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</si>
  <si>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</si>
  <si>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</si>
  <si>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</si>
  <si>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</si>
  <si>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</si>
  <si>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</si>
  <si>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</si>
  <si>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</si>
  <si>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</si>
  <si>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</si>
  <si>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</si>
  <si>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</si>
  <si>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</si>
  <si>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</si>
  <si>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</si>
  <si>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</si>
  <si>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</si>
  <si>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</si>
  <si>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</si>
  <si>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</si>
  <si>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</si>
  <si>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</si>
  <si>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</si>
  <si>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</si>
  <si>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</si>
  <si>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</si>
  <si>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</si>
  <si>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</si>
  <si>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</si>
  <si>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</si>
  <si>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</si>
  <si>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</si>
  <si>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</si>
  <si>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</si>
  <si>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</si>
  <si>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</si>
  <si>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</si>
  <si>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</si>
  <si>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</si>
  <si>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</si>
  <si>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</si>
  <si>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</si>
  <si>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</si>
  <si>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</si>
  <si>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</si>
  <si>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</si>
  <si>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</si>
  <si>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</si>
  <si>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</si>
  <si>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</si>
  <si>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</si>
  <si>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</si>
  <si>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</si>
  <si>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</si>
  <si>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</si>
  <si>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</si>
  <si>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</si>
  <si>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</si>
  <si>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</si>
  <si>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</si>
  <si>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</si>
  <si>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</si>
  <si>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</si>
  <si>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</si>
  <si>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平成30年5月審査分</t>
  </si>
  <si>
    <t>平成29年5月審査分</t>
  </si>
  <si>
    <t>（歯科）</t>
  </si>
  <si>
    <t>全管掌
3.6百万点</t>
  </si>
  <si>
    <t>3.7百万点
（+2.4％）</t>
  </si>
  <si>
    <t>協会けんぽ（単月）
0.5百万点</t>
  </si>
  <si>
    <t>0.5百万点
（▲6.8％）</t>
  </si>
  <si>
    <t>協会けんぽ（突合）
0.05百万点</t>
  </si>
  <si>
    <t>0.04百万点
（▲16.9％）</t>
  </si>
  <si>
    <t>協会けんぽ（縦覧）
2.4百万点</t>
  </si>
  <si>
    <t>2.4百万点
（▲1.0％）</t>
  </si>
  <si>
    <t>共済組合（単月）
0.02百万点</t>
  </si>
  <si>
    <t>0.02百万点
（+15.0％）</t>
  </si>
  <si>
    <t>共済組合（突合）
0.0044百万点</t>
  </si>
  <si>
    <t>0.0007百万点
（▲83.9％）</t>
  </si>
  <si>
    <t>共済組合（縦覧）
0.02百万点</t>
  </si>
  <si>
    <t>0.04百万点
（+73.9％）</t>
  </si>
  <si>
    <t>健保組合（単月）
0.11百万点</t>
  </si>
  <si>
    <t>0.15百万点
（+40.6％）</t>
  </si>
  <si>
    <t>健保組合（突合）
0.0027百万点</t>
  </si>
  <si>
    <t>0.0040百万点
（+48.7％）</t>
  </si>
  <si>
    <t>健保組合（縦覧）
0.35百万点</t>
  </si>
  <si>
    <t>0.44百万点
（+26.7％）</t>
  </si>
  <si>
    <t>その他（単月）
0.05百万点</t>
  </si>
  <si>
    <t>0.04百万点
（▲22.7％）</t>
  </si>
  <si>
    <t>その他（突合）
0.0001百万点</t>
  </si>
  <si>
    <t>0.0016百万点
（+2,068.0％）</t>
  </si>
  <si>
    <t>その他（縦覧）
0.07百万点</t>
  </si>
  <si>
    <t>0.08百万点
（+15.9％）</t>
  </si>
  <si>
    <t>：平成30年5月審査分の（　　）内の数値は、平成29年5月審査分に対する増減率である。</t>
  </si>
  <si>
    <t>全管掌
1.6万件</t>
  </si>
  <si>
    <t>1.5万件
（▲7.2％）</t>
  </si>
  <si>
    <t>協会けんぽ（単月）
0.5万件</t>
  </si>
  <si>
    <t>0.3万件
（▲28.9％）</t>
  </si>
  <si>
    <t>協会けんぽ（突合）
0.051万件</t>
  </si>
  <si>
    <t>0.058万件
（+13.5％）</t>
  </si>
  <si>
    <t>協会けんぽ（縦覧）
0.7万件</t>
  </si>
  <si>
    <t>0.7万件
（▲0.1％）</t>
  </si>
  <si>
    <t>共済組合（単月）
0.022万件</t>
  </si>
  <si>
    <t>0.022万件
（+1.9％）</t>
  </si>
  <si>
    <t>共済組合（突合）
0.0004万件</t>
  </si>
  <si>
    <t>0.0003万件
（▲25.0％）</t>
  </si>
  <si>
    <t>共済組合（縦覧）
0.01万件</t>
  </si>
  <si>
    <t>0.02万件
（+36.2％）</t>
  </si>
  <si>
    <t>健保組合（単月）
0.09万件</t>
  </si>
  <si>
    <t>0.11万件
（+13.7％）</t>
  </si>
  <si>
    <t>健保組合（突合）
0.0006万件</t>
  </si>
  <si>
    <t>0.0006万件
（+0.0％）</t>
  </si>
  <si>
    <t>健保組合（縦覧）
0.2万件</t>
  </si>
  <si>
    <t>0.2万件
（▲0.1％）</t>
  </si>
  <si>
    <t>その他（単月）
0.040万件</t>
  </si>
  <si>
    <t>0.034万件
（▲15.6％）</t>
  </si>
  <si>
    <t>その他（突合）
0.0003万件</t>
  </si>
  <si>
    <t>0.0003万件
（+0.0％）</t>
  </si>
  <si>
    <t>その他（縦覧）
0.031万件</t>
  </si>
  <si>
    <t>0.034万件
（+8.0％）</t>
  </si>
  <si>
    <t>全管掌
6.0百万点</t>
  </si>
  <si>
    <t>5.6百万点
（▲7.0％）</t>
  </si>
  <si>
    <t>協会けんぽ（単月）
2.2百万点</t>
  </si>
  <si>
    <t>2.0百万点
（▲10.4％）</t>
  </si>
  <si>
    <t>協会けんぽ（突合）
0.03百万点</t>
  </si>
  <si>
    <t>0.03百万点
（▲21.6％）</t>
  </si>
  <si>
    <t>協会けんぽ（縦覧）
0.69百万点</t>
  </si>
  <si>
    <t>0.66百万点
（▲5.0％）</t>
  </si>
  <si>
    <t>共済組合（単月）
0.3百万点</t>
  </si>
  <si>
    <t>0.3百万点
（+3.0％）</t>
  </si>
  <si>
    <t>共済組合（突合）
0.007百万点</t>
  </si>
  <si>
    <t>0.005百万点
（▲31.1％）</t>
  </si>
  <si>
    <t>共済組合（縦覧）
0.1百万点</t>
  </si>
  <si>
    <t>0.1百万点
（▲13.0％）</t>
  </si>
  <si>
    <t>健保組合（単月）
1.3百万点</t>
  </si>
  <si>
    <t>1.4百万点
（+9.3％）</t>
  </si>
  <si>
    <t>健保組合（突合）
0.022百万点</t>
  </si>
  <si>
    <t>0.015百万点
（▲30.7％）</t>
  </si>
  <si>
    <t>健保組合（縦覧）
0.5百万点</t>
  </si>
  <si>
    <t>0.4百万点
（▲19.9％）</t>
  </si>
  <si>
    <t>その他（単月）
0.6百万点</t>
  </si>
  <si>
    <t>0.5百万点
（▲18.6％）</t>
  </si>
  <si>
    <t>その他（突合）
0.01百万点</t>
  </si>
  <si>
    <t>0.01百万点
（+31.6％）</t>
  </si>
  <si>
    <t>その他（縦覧）
0.19百万点</t>
  </si>
  <si>
    <t>0.14百万点
（▲25.3％）</t>
  </si>
  <si>
    <t>全管掌
4.8万件</t>
  </si>
  <si>
    <t>5.2万件
（+8.3％）</t>
  </si>
  <si>
    <t>協会けんぽ（単月）
1.7万件</t>
  </si>
  <si>
    <t>2.0万件
（+14.7％）</t>
  </si>
  <si>
    <t>協会けんぽ（突合）
0.03万件</t>
  </si>
  <si>
    <t>0.04万件
（+12.1％）</t>
  </si>
  <si>
    <t>協会けんぽ（縦覧）
0.48万件</t>
  </si>
  <si>
    <t>0.45万件
（▲6.4％）</t>
  </si>
  <si>
    <t>共済組合（単月）
0.32万件</t>
  </si>
  <si>
    <t>0.35万件
（+8.1％）</t>
  </si>
  <si>
    <t>共済組合（突合）
0.007万件</t>
  </si>
  <si>
    <t>0.006万件
（▲11.9％）</t>
  </si>
  <si>
    <t>共済組合（縦覧）
0.093万件</t>
  </si>
  <si>
    <t>0.084万件
（▲9.5％）</t>
  </si>
  <si>
    <t>健保組合（単月）
1.2万件</t>
  </si>
  <si>
    <t>1.3万件
（+12.8％）</t>
  </si>
  <si>
    <t>健保組合（突合）
0.03万件</t>
  </si>
  <si>
    <t>0.02万件
（▲10.2％）</t>
  </si>
  <si>
    <t>健保組合（縦覧）
0.32万件</t>
  </si>
  <si>
    <t>0.28万件
（▲10.4％）</t>
  </si>
  <si>
    <t>その他（単月）
0.5万件</t>
  </si>
  <si>
    <t>0.5万件
（+11.3％）</t>
  </si>
  <si>
    <t>その他（突合）
0.01万件</t>
  </si>
  <si>
    <t>0.01万件
（▲1.6％）</t>
  </si>
  <si>
    <t>その他（縦覧）
0.1万件</t>
  </si>
  <si>
    <t>0.1万件
（▲11.8％）</t>
  </si>
  <si>
    <t>（歯科，全請求者分）</t>
  </si>
  <si>
    <t>…</t>
  </si>
  <si>
    <t>点 数　対前年増減率（歯科，全請求者分）</t>
  </si>
  <si>
    <t>点 数　（歯科，全請求者分）</t>
  </si>
  <si>
    <t>件 数　対前年増減率 （歯科，全請求者分）</t>
  </si>
  <si>
    <t>件 数　（歯科，全請求者分）</t>
  </si>
  <si>
    <t>平成３０年５月審査分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</si>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</sst>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 numFmtId="206" formatCode="#,##0.00000;[Red]\-#,##0.00000"/>
    <numFmt numFmtId="207" formatCode="#,##0.0000;[Red]\-#,##0.0000"/>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89" fontId="4" fillId="0" borderId="26" xfId="0" applyNumberFormat="1" applyFont="1" applyFill="1" applyBorder="1" applyAlignment="1">
      <alignment horizontal="right" vertical="center"/>
    </xf>
    <xf numFmtId="189" fontId="4" fillId="0" borderId="34" xfId="0" applyNumberFormat="1" applyFont="1" applyFill="1" applyBorder="1" applyAlignment="1">
      <alignment horizontal="right" vertical="center"/>
    </xf>
    <xf numFmtId="189" fontId="4" fillId="0" borderId="23" xfId="7" applyNumberFormat="1" applyFont="1" applyBorder="1" applyAlignment="1">
      <alignment horizontal="center" vertical="center"/>
    </xf>
    <xf numFmtId="199"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7" xfId="7" applyNumberFormat="1" applyFont="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98" xfId="7" applyNumberFormat="1" applyFont="1" applyBorder="1" applyAlignment="1">
      <alignment vertical="center"/>
    </xf>
    <xf numFmtId="189" fontId="4" fillId="0" borderId="56" xfId="7" applyNumberFormat="1" applyFont="1" applyBorder="1" applyAlignment="1">
      <alignment vertical="center"/>
    </xf>
    <xf numFmtId="0" fontId="17" fillId="0" borderId="0" xfId="0" applyFont="1" applyAlignment="1">
      <alignment horizontal="right" vertical="top"/>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78" fontId="4" fillId="0" borderId="36" xfId="0" applyNumberFormat="1" applyFont="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4" fontId="4" fillId="0" borderId="8" xfId="0" applyNumberFormat="1" applyFont="1" applyFill="1" applyBorder="1" applyAlignment="1">
      <alignment horizontal="center"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96" fontId="4" fillId="0" borderId="29" xfId="0" applyNumberFormat="1" applyFont="1" applyFill="1" applyBorder="1" applyAlignment="1">
      <alignment horizontal="center"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36" xfId="0" applyNumberFormat="1" applyFont="1" applyFill="1" applyBorder="1" applyAlignment="1">
      <alignment horizontal="right" vertical="center"/>
    </xf>
    <xf numFmtId="199" fontId="4" fillId="0" borderId="35" xfId="0" applyNumberFormat="1" applyFont="1" applyFill="1" applyBorder="1" applyAlignment="1">
      <alignment horizontal="right" vertical="center"/>
    </xf>
    <xf numFmtId="196" fontId="4" fillId="0" borderId="26" xfId="0" applyNumberFormat="1" applyFont="1" applyFill="1" applyBorder="1" applyAlignment="1">
      <alignment horizontal="center" vertical="center"/>
    </xf>
    <xf numFmtId="189" fontId="4" fillId="0" borderId="4" xfId="0" applyNumberFormat="1" applyFont="1" applyFill="1" applyBorder="1" applyAlignment="1">
      <alignment horizontal="right" vertical="center"/>
    </xf>
    <xf numFmtId="189" fontId="4" fillId="0" borderId="35" xfId="0" applyNumberFormat="1" applyFont="1" applyFill="1" applyBorder="1" applyAlignment="1">
      <alignment horizontal="right" vertical="center"/>
    </xf>
    <xf numFmtId="189" fontId="4" fillId="0" borderId="78" xfId="0" applyNumberFormat="1" applyFont="1" applyFill="1" applyBorder="1" applyAlignment="1">
      <alignment horizontal="right" vertical="center"/>
    </xf>
    <xf numFmtId="206" fontId="28" fillId="0" borderId="4" xfId="0" applyNumberFormat="1" applyFont="1" applyBorder="1">
      <alignment vertical="center"/>
    </xf>
    <xf numFmtId="207" fontId="28" fillId="0" borderId="109" xfId="0" applyNumberFormat="1" applyFont="1" applyBorder="1">
      <alignment vertical="center"/>
    </xf>
    <xf numFmtId="196" fontId="4" fillId="0" borderId="76"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194" fontId="4" fillId="0" borderId="1" xfId="1" applyNumberFormat="1" applyFont="1" applyBorder="1" applyAlignment="1">
      <alignment horizontal="right" vertical="center"/>
    </xf>
    <xf numFmtId="195" fontId="4" fillId="0" borderId="20" xfId="6" applyNumberFormat="1" applyFont="1" applyBorder="1" applyAlignment="1">
      <alignment horizontal="right" vertical="center"/>
    </xf>
    <xf numFmtId="205" fontId="4" fillId="0" borderId="1" xfId="1" applyNumberFormat="1" applyFont="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89" fontId="4" fillId="0" borderId="33" xfId="7" applyNumberFormat="1" applyFont="1" applyBorder="1" applyAlignment="1">
      <alignment horizontal="center" vertical="center"/>
    </xf>
    <xf numFmtId="189" fontId="4" fillId="0" borderId="4" xfId="7" applyNumberFormat="1" applyFont="1" applyBorder="1" applyAlignment="1">
      <alignment vertical="center"/>
    </xf>
    <xf numFmtId="189" fontId="4" fillId="0" borderId="23" xfId="7" applyNumberFormat="1" applyFont="1" applyBorder="1" applyAlignment="1">
      <alignmen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{8E1F12C5-6527-499B-BF38-F040884B843D}</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（▲11.8％）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{5A7D9448-2ED6-4C10-A616-334CD598DB55}</c15:txfldGUID>
                      <c15:f>⑦査定件!$P$58</c15:f>
                      <c15:dlblFieldTableCache>
                        <c:ptCount val="1"/>
                        <c:pt idx="0">
                          <c:v>0.1万件
（▲11.8％）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0.124</c:v>
                </c:pt>
                <c:pt idx="1">
                  <c:v>0.1094</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{0E304EC6-D6A9-4F46-83C7-6402BCCAEB87}</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{11B84F6D-A09D-4042-A9F5-7495AE44F887}</c15:txfldGUID>
                      <c15:f>⑦査定件!$P$57</c15:f>
                      <c15:dlblFieldTableCache>
                        <c:ptCount val="1"/>
                        <c:pt idx="0">
                          <c:v>0.01万件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6.3E-3</c:v>
                </c:pt>
                <c:pt idx="1">
                  <c:v>6.1999999999999998E-3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{78137198-3BF2-41E9-8F73-494B356702AE}</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0.5万件
（+11.3％）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{E0ED099D-FBDE-45E0-A443-21C65991816E}</c15:txfldGUID>
                      <c15:f>⑦査定件!$P$56</c15:f>
                      <c15:dlblFieldTableCache>
                        <c:ptCount val="1"/>
                        <c:pt idx="0">
                          <c:v>0.5万件
（+11.3％）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平成29年5月審査分</c:v>
                </c:pt>
                <c:pt idx="1">
                  <c:v>平成30年5月審査分</c:v>
                </c:pt>
              </c:strCache>
            </c:strRef>
          </c:cat>
          <c:val>
            <c:numRef>
              <c:f>⑦査定件!$N$40:$O$40</c:f>
              <c:numCache>
                <c:formatCode>#,##0.0;[Red]\-#,##0.0</c:formatCode>
                <c:ptCount val="2"/>
                <c:pt idx="0">
                  <c:v>0.46800000000000003</c:v>
                </c:pt>
                <c:pt idx="1">
                  <c:v>0.52100000000000002</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{A3CDABAB-14EB-4511-B49C-0CD0EB354D3A}</c15:txfldGUID>
                      <c15:f>⑦査定件!$N$55</c15:f>
                      <c15:dlblFieldTableCache>
                        <c:ptCount val="1"/>
                        <c:pt idx="0">
                          <c:v>健保組合（縦覧）
0.32万件</c:v>
                        </c:pt>
                      </c15:dlblFieldTableCache>
                    </c15:dlblFTEntry>
                  </c15:dlblFieldTable>
                  <c15:showDataLabelsRange val="0"/>
                </c:ext>
              </c:extLst>
            </c:dLbl>
            <c:dLbl>
              <c:idx val="1"/>
              <c:tx>
                <c:strRef>
                  <c:f>⑦査定件!$P$55</c:f>
                  <c:strCache>
                    <c:ptCount val="1"/>
                    <c:pt idx="0">
                      <c:v>0.28万件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{E5B818C2-CEE9-483D-B12C-2B673FEC7BDF}</c15:txfldGUID>
                      <c15:f>⑦査定件!$P$55</c15:f>
                      <c15:dlblFieldTableCache>
                        <c:ptCount val="1"/>
                        <c:pt idx="0">
                          <c:v>0.28万件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0.31719999999999998</c:v>
                </c:pt>
                <c:pt idx="1">
                  <c:v>0.28420000000000001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{18B16C3F-2CFD-4F80-AAF0-D5F4957BBEA8}</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0.02万件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{1F75212A-52B4-42BF-A393-6CB28C075472}</c15:txfldGUID>
                      <c15:f>⑦査定件!$P$54</c15:f>
                      <c15:dlblFieldTableCache>
                        <c:ptCount val="1"/>
                        <c:pt idx="0">
                          <c:v>0.02万件
（▲10.2％）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2.5600000000000001E-2</c:v>
                </c:pt>
                <c:pt idx="1">
                  <c:v>2.3E-2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{229045DF-4277-418F-ADC0-A6A6AB330C83}</c15:txfldGUID>
                      <c15:f>⑦査定件!$N$53</c15:f>
                      <c15:dlblFieldTableCache>
                        <c:ptCount val="1"/>
                        <c:pt idx="0">
                          <c:v>健保組合（単月）
1.2万件</c:v>
                        </c:pt>
                      </c15:dlblFieldTableCache>
                    </c15:dlblFTEntry>
                  </c15:dlblFieldTable>
                  <c15:showDataLabelsRange val="0"/>
                </c:ext>
              </c:extLst>
            </c:dLbl>
            <c:dLbl>
              <c:idx val="1"/>
              <c:tx>
                <c:strRef>
                  <c:f>⑦査定件!$P$53</c:f>
                  <c:strCache>
                    <c:ptCount val="1"/>
                    <c:pt idx="0">
                      <c:v>1.3万件
（+12.8％）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{4E09A0E7-1A4F-4AFA-AFF3-3807F0DE495A}</c15:txfldGUID>
                      <c15:f>⑦査定件!$P$53</c15:f>
                      <c15:dlblFieldTableCache>
                        <c:ptCount val="1"/>
                        <c:pt idx="0">
                          <c:v>1.3万件
（+12.8％）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平成29年5月審査分</c:v>
                </c:pt>
                <c:pt idx="1">
                  <c:v>平成30年5月審査分</c:v>
                </c:pt>
              </c:strCache>
            </c:strRef>
          </c:cat>
          <c:val>
            <c:numRef>
              <c:f>⑦査定件!$N$37:$O$37</c:f>
              <c:numCache>
                <c:formatCode>#,##0.0;[Red]\-#,##0.0</c:formatCode>
                <c:ptCount val="2"/>
                <c:pt idx="0">
                  <c:v>1.1782999999999999</c:v>
                </c:pt>
                <c:pt idx="1">
                  <c:v>1.3288</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0.093万件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{B43DCD25-0076-4F68-88C6-55AD67719212}</c15:txfldGUID>
                      <c15:f>⑦査定件!$N$52</c15:f>
                      <c15:dlblFieldTableCache>
                        <c:ptCount val="1"/>
                        <c:pt idx="0">
                          <c:v>共済組合（縦覧）
0.093万件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0.084万件
（▲9.5％）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{49B75802-AC9C-4604-A0CD-2C19EF6DBC79}</c15:txfldGUID>
                      <c15:f>⑦査定件!$P$52</c15:f>
                      <c15:dlblFieldTableCache>
                        <c:ptCount val="1"/>
                        <c:pt idx="0">
                          <c:v>0.084万件
（▲9.5％）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9.2600000000000002E-2</c:v>
                </c:pt>
                <c:pt idx="1">
                  <c:v>8.3799999999999999E-2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{9AE639D9-63D2-41ED-9EBB-F5F90D8AA6AD}</c15:txfldGUID>
                      <c15:f>⑦査定件!$N$51</c15:f>
                      <c15:dlblFieldTableCache>
                        <c:ptCount val="1"/>
                        <c:pt idx="0">
                          <c:v>共済組合（突合）
0.007万件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0.006万件
（▲11.9％）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{2CD53AEF-E385-48E2-ACA3-21D11677531D}</c15:txfldGUID>
                      <c15:f>⑦査定件!$P$51</c15:f>
                      <c15:dlblFieldTableCache>
                        <c:ptCount val="1"/>
                        <c:pt idx="0">
                          <c:v>0.006万件
（▲11.9％）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6.7000000000000002E-3</c:v>
                </c:pt>
                <c:pt idx="1">
                  <c:v>5.8999999999999999E-3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{FB95EC2F-68FC-4709-9A9D-0600EE96B4B4}</c15:txfldGUID>
                      <c15:f>⑦査定件!$N$50</c15:f>
                      <c15:dlblFieldTableCache>
                        <c:ptCount val="1"/>
                        <c:pt idx="0">
                          <c:v>共済組合（単月）
0.32万件</c:v>
                        </c:pt>
                      </c15:dlblFieldTableCache>
                    </c15:dlblFTEntry>
                  </c15:dlblFieldTable>
                  <c15:showDataLabelsRange val="0"/>
                </c:ext>
              </c:extLst>
            </c:dLbl>
            <c:dLbl>
              <c:idx val="1"/>
              <c:tx>
                <c:strRef>
                  <c:f>⑦査定件!$P$50</c:f>
                  <c:strCache>
                    <c:ptCount val="1"/>
                    <c:pt idx="0">
                      <c:v>0.35万件
（+8.1％）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{0E10F046-F2FB-47F8-A66B-328C57AFDF35}</c15:txfldGUID>
                      <c15:f>⑦査定件!$P$50</c15:f>
                      <c15:dlblFieldTableCache>
                        <c:ptCount val="1"/>
                        <c:pt idx="0">
                          <c:v>0.35万件
（+8.1％）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平成29年5月審査分</c:v>
                </c:pt>
                <c:pt idx="1">
                  <c:v>平成30年5月審査分</c:v>
                </c:pt>
              </c:strCache>
            </c:strRef>
          </c:cat>
          <c:val>
            <c:numRef>
              <c:f>⑦査定件!$N$34:$O$34</c:f>
              <c:numCache>
                <c:formatCode>#,##0.0;[Red]\-#,##0.0</c:formatCode>
                <c:ptCount val="2"/>
                <c:pt idx="0">
                  <c:v>0.32</c:v>
                </c:pt>
                <c:pt idx="1">
                  <c:v>0.34599999999999997</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{056C9A37-47FF-4661-8504-A877396778FA}</c15:txfldGUID>
                      <c15:f>⑦査定件!$N$49</c15:f>
                      <c15:dlblFieldTableCache>
                        <c:ptCount val="1"/>
                        <c:pt idx="0">
                          <c:v>協会けんぽ（縦覧）
0.48万件</c:v>
                        </c:pt>
                      </c15:dlblFieldTableCache>
                    </c15:dlblFTEntry>
                  </c15:dlblFieldTable>
                  <c15:showDataLabelsRange val="0"/>
                </c:ext>
              </c:extLst>
            </c:dLbl>
            <c:dLbl>
              <c:idx val="1"/>
              <c:tx>
                <c:strRef>
                  <c:f>⑦査定件!$P$49</c:f>
                  <c:strCache>
                    <c:ptCount val="1"/>
                    <c:pt idx="0">
                      <c:v>0.45万件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{25409DF7-503B-428A-9F72-3FCCDA8411FA}</c15:txfldGUID>
                      <c15:f>⑦査定件!$P$49</c15:f>
                      <c15:dlblFieldTableCache>
                        <c:ptCount val="1"/>
                        <c:pt idx="0">
                          <c:v>0.45万件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0.47770000000000001</c:v>
                </c:pt>
                <c:pt idx="1">
                  <c:v>0.44700000000000001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{0D81A902-2052-4679-B148-D1551F39141F}</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0.04万件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{895F4CEB-367C-4A22-8D5D-6FA2C8ED9669}</c15:txfldGUID>
                      <c15:f>⑦査定件!$P$48</c15:f>
                      <c15:dlblFieldTableCache>
                        <c:ptCount val="1"/>
                        <c:pt idx="0">
                          <c:v>0.04万件
（+12.1％）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3.2300000000000002E-2</c:v>
                </c:pt>
                <c:pt idx="1">
                  <c:v>3.6200000000000003E-2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{D2D89FBF-566B-4FB3-A71E-F4E82C172698}</c15:txfldGUID>
                      <c15:f>⑦査定件!$N$47</c15:f>
                      <c15:dlblFieldTableCache>
                        <c:ptCount val="1"/>
                        <c:pt idx="0">
                          <c:v>協会けんぽ（単月）
1.7万件</c:v>
                        </c:pt>
                      </c15:dlblFieldTableCache>
                    </c15:dlblFTEntry>
                  </c15:dlblFieldTable>
                  <c15:showDataLabelsRange val="0"/>
                </c:ext>
              </c:extLst>
            </c:dLbl>
            <c:dLbl>
              <c:idx val="1"/>
              <c:tx>
                <c:strRef>
                  <c:f>⑦査定件!$P$47</c:f>
                  <c:strCache>
                    <c:ptCount val="1"/>
                    <c:pt idx="0">
                      <c:v>2.0万件
（+14.7％）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{5D491CD7-796D-4C23-B1B1-648F924DD712}</c15:txfldGUID>
                      <c15:f>⑦査定件!$P$47</c15:f>
                      <c15:dlblFieldTableCache>
                        <c:ptCount val="1"/>
                        <c:pt idx="0">
                          <c:v>2.0万件
（+14.7％）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平成29年5月審査分</c:v>
                </c:pt>
                <c:pt idx="1">
                  <c:v>平成30年5月審査分</c:v>
                </c:pt>
              </c:strCache>
            </c:strRef>
          </c:cat>
          <c:val>
            <c:numRef>
              <c:f>⑦査定件!$N$31:$O$31</c:f>
              <c:numCache>
                <c:formatCode>#,##0.0;[Red]\-#,##0.0</c:formatCode>
                <c:ptCount val="2"/>
                <c:pt idx="0">
                  <c:v>1.7085999999999999</c:v>
                </c:pt>
                <c:pt idx="1">
                  <c:v>1.9602999999999999</c:v>
                </c:pt>
              </c:numCache>
            </c:numRef>
          </c:val>
        </c:ser>
        <c:dLbls>
          <c:showLegendKey val="0"/>
          <c:showVal val="0"/>
          <c:showCatName val="0"/>
          <c:showSerName val="0"/>
          <c:showPercent val="0"/>
          <c:showBubbleSize val="0"/>
        </c:dLbls>
        <c:gapWidth val="150"/>
        <c:overlap val="100"/>
        <c:serLines/>
        <c:axId val="271944960"/>
        <c:axId val="27194574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{C7F10F59-93B5-4F5C-9874-F4B715991DF4}</c15:txfldGUID>
                      <c15:f>⑦査定件!$N$46</c15:f>
                      <c15:dlblFieldTableCache>
                        <c:ptCount val="1"/>
                        <c:pt idx="0">
                          <c:v>全管掌
4.8万件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5.2万件
（+8.3％）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{56FF5D99-942A-444C-B688-1B931FBD6BDB}</c15:txfldGUID>
                      <c15:f>⑦査定件!$P$46</c15:f>
                      <c15:dlblFieldTableCache>
                        <c:ptCount val="1"/>
                        <c:pt idx="0">
                          <c:v>5.2万件
（+8.3％）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4.7572999999999999</c:v>
                </c:pt>
                <c:pt idx="1">
                  <c:v>5.1517999999999997</c:v>
                </c:pt>
              </c:numCache>
            </c:numRef>
          </c:val>
          <c:smooth val="0"/>
        </c:ser>
        <c:dLbls>
          <c:showLegendKey val="0"/>
          <c:showVal val="1"/>
          <c:showCatName val="0"/>
          <c:showSerName val="0"/>
          <c:showPercent val="0"/>
          <c:showBubbleSize val="0"/>
        </c:dLbls>
        <c:marker val="1"/>
        <c:smooth val="0"/>
        <c:axId val="271944960"/>
        <c:axId val="271945744"/>
      </c:lineChart>
      <c:catAx>
        <c:axId val="2719449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1945744"/>
        <c:crosses val="autoZero"/>
        <c:auto val="1"/>
        <c:lblAlgn val="ctr"/>
        <c:lblOffset val="100"/>
        <c:tickLblSkip val="1"/>
        <c:tickMarkSkip val="1"/>
        <c:noMultiLvlLbl val="0"/>
      </c:catAx>
      <c:valAx>
        <c:axId val="2719457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19449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{ED5D0168-DD60-4B5B-BB91-3D8B97B27A9B}</c15:txfldGUID>
                      <c15:f>⑧査定点!$N$58</c15:f>
                      <c15:dlblFieldTableCache>
                        <c:ptCount val="1"/>
                        <c:pt idx="0">
                          <c:v>その他（縦覧）
0.19百万点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0.14百万点
（▲25.3％）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{556B0BCE-067D-4F2A-A26E-208CA18B044D}</c15:txfldGUID>
                      <c15:f>⑧査定点!$P$58</c15:f>
                      <c15:dlblFieldTableCache>
                        <c:ptCount val="1"/>
                        <c:pt idx="0">
                          <c:v>0.14百万点
（▲25.3％）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0.19338499999999995</c:v>
                </c:pt>
                <c:pt idx="1">
                  <c:v>0.14451999999999979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{736D781C-FE6C-48F4-91AD-2CE5F0CB4978}</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（+31.6％）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{EDC9C556-132F-40F2-AC5F-6816C72201B0}</c15:txfldGUID>
                      <c15:f>⑧査定点!$P$57</c15:f>
                      <c15:dlblFieldTableCache>
                        <c:ptCount val="1"/>
                        <c:pt idx="0">
                          <c:v>0.01百万点
（+31.6％）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6.4209999999999875E-3</c:v>
                </c:pt>
                <c:pt idx="1">
                  <c:v>8.4530000000000126E-3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{3CF7C844-543A-4EA4-BDB2-2D4CCD908792}</c15:txfldGUID>
                      <c15:f>⑧査定点!$N$56</c15:f>
                      <c15:dlblFieldTableCache>
                        <c:ptCount val="1"/>
                        <c:pt idx="0">
                          <c:v>その他（単月）
0.6百万点</c:v>
                        </c:pt>
                      </c15:dlblFieldTableCache>
                    </c15:dlblFTEntry>
                  </c15:dlblFieldTable>
                  <c15:showDataLabelsRange val="0"/>
                </c:ext>
              </c:extLst>
            </c:dLbl>
            <c:dLbl>
              <c:idx val="1"/>
              <c:tx>
                <c:strRef>
                  <c:f>⑧査定点!$P$56</c:f>
                  <c:strCache>
                    <c:ptCount val="1"/>
                    <c:pt idx="0">
                      <c:v>0.5百万点
（▲18.6％）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{7B0812AF-904F-4813-8249-ED7406B49D68}</c15:txfldGUID>
                      <c15:f>⑧査定点!$P$56</c15:f>
                      <c15:dlblFieldTableCache>
                        <c:ptCount val="1"/>
                        <c:pt idx="0">
                          <c:v>0.5百万点
（▲18.6％）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平成29年5月審査分</c:v>
                </c:pt>
                <c:pt idx="1">
                  <c:v>平成30年5月審査分</c:v>
                </c:pt>
              </c:strCache>
            </c:strRef>
          </c:cat>
          <c:val>
            <c:numRef>
              <c:f>⑧査定点!$N$40:$O$40</c:f>
              <c:numCache>
                <c:formatCode>#,##0.0;[Red]\-#,##0.0</c:formatCode>
                <c:ptCount val="2"/>
                <c:pt idx="0">
                  <c:v>0.59771800000000053</c:v>
                </c:pt>
                <c:pt idx="1">
                  <c:v>0.48662800000000095</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{6200BF20-E301-4DC4-AE8A-47E390B9B03D}</c15:txfldGUID>
                      <c15:f>⑧査定点!$N$55</c15:f>
                      <c15:dlblFieldTableCache>
                        <c:ptCount val="1"/>
                        <c:pt idx="0">
                          <c:v>健保組合（縦覧）
0.5百万点</c:v>
                        </c:pt>
                      </c15:dlblFieldTableCache>
                    </c15:dlblFTEntry>
                  </c15:dlblFieldTable>
                  <c15:showDataLabelsRange val="0"/>
                </c:ext>
              </c:extLst>
            </c:dLbl>
            <c:dLbl>
              <c:idx val="1"/>
              <c:tx>
                <c:strRef>
                  <c:f>⑧査定点!$P$55</c:f>
                  <c:strCache>
                    <c:ptCount val="1"/>
                    <c:pt idx="0">
                      <c:v>0.4百万点
（▲19.9％）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{46DC6F2F-AC30-4594-B759-9869AD2084D0}</c15:txfldGUID>
                      <c15:f>⑧査定点!$P$55</c15:f>
                      <c15:dlblFieldTableCache>
                        <c:ptCount val="1"/>
                        <c:pt idx="0">
                          <c:v>0.4百万点
（▲19.9％）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0.46538099999999999</c:v>
                </c:pt>
                <c:pt idx="1">
                  <c:v>0.37295800000000001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{4A9816DF-520D-42C6-BEDE-27CAD3DB4ECE}</c15:txfldGUID>
                      <c15:f>⑧査定点!$N$54</c15:f>
                      <c15:dlblFieldTableCache>
                        <c:ptCount val="1"/>
                        <c:pt idx="0">
                          <c:v>健保組合（突合）
0.022百万点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0.015百万点
（▲30.7％）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{B7B91898-237F-493C-943D-45C272A06613}</c15:txfldGUID>
                      <c15:f>⑧査定点!$P$54</c15:f>
                      <c15:dlblFieldTableCache>
                        <c:ptCount val="1"/>
                        <c:pt idx="0">
                          <c:v>0.015百万点
（▲30.7％）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2.2059000000000002E-2</c:v>
                </c:pt>
                <c:pt idx="1">
                  <c:v>1.529E-2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{8977B94F-17D9-4BFC-9E48-5F59ED3488BA}</c15:txfldGUID>
                      <c15:f>⑧査定点!$N$53</c15:f>
                      <c15:dlblFieldTableCache>
                        <c:ptCount val="1"/>
                        <c:pt idx="0">
                          <c:v>健保組合（単月）
1.3百万点</c:v>
                        </c:pt>
                      </c15:dlblFieldTableCache>
                    </c15:dlblFTEntry>
                  </c15:dlblFieldTable>
                  <c15:showDataLabelsRange val="0"/>
                </c:ext>
              </c:extLst>
            </c:dLbl>
            <c:dLbl>
              <c:idx val="1"/>
              <c:tx>
                <c:strRef>
                  <c:f>⑧査定点!$P$53</c:f>
                  <c:strCache>
                    <c:ptCount val="1"/>
                    <c:pt idx="0">
                      <c:v>1.4百万点
（+9.3％）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{FDAA63DC-E758-4D7B-9F4A-95DAF6E180B2}</c15:txfldGUID>
                      <c15:f>⑧査定点!$P$53</c15:f>
                      <c15:dlblFieldTableCache>
                        <c:ptCount val="1"/>
                        <c:pt idx="0">
                          <c:v>1.4百万点
（+9.3％）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平成29年5月審査分</c:v>
                </c:pt>
                <c:pt idx="1">
                  <c:v>平成30年5月審査分</c:v>
                </c:pt>
              </c:strCache>
            </c:strRef>
          </c:cat>
          <c:val>
            <c:numRef>
              <c:f>⑧査定点!$N$37:$O$37</c:f>
              <c:numCache>
                <c:formatCode>#,##0.0;[Red]\-#,##0.0</c:formatCode>
                <c:ptCount val="2"/>
                <c:pt idx="0">
                  <c:v>1.3003989999999999</c:v>
                </c:pt>
                <c:pt idx="1">
                  <c:v>1.421645</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{EF333303-A6D8-41F3-AD98-959CAF1F7784}</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（▲13.0％）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{5E7040E9-B009-4505-9DEC-09F95132F7C8}</c15:txfldGUID>
                      <c15:f>⑧査定点!$P$52</c15:f>
                      <c15:dlblFieldTableCache>
                        <c:ptCount val="1"/>
                        <c:pt idx="0">
                          <c:v>0.1百万点
（▲13.0％）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0.14018600000000001</c:v>
                </c:pt>
                <c:pt idx="1">
                  <c:v>0.121917</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{5F447638-4EDE-4FA4-9CA8-253C119B80B7}</c15:txfldGUID>
                      <c15:f>⑧査定点!$N$51</c15:f>
                      <c15:dlblFieldTableCache>
                        <c:ptCount val="1"/>
                        <c:pt idx="0">
                          <c:v>共済組合（突合）
0.007百万点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0.005百万点
（▲31.1％）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{D2F580BE-26CB-4A4F-8692-09DE3C31B182}</c15:txfldGUID>
                      <c15:f>⑧査定点!$P$51</c15:f>
                      <c15:dlblFieldTableCache>
                        <c:ptCount val="1"/>
                        <c:pt idx="0">
                          <c:v>0.005百万点
（▲31.1％）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6.6010000000000001E-3</c:v>
                </c:pt>
                <c:pt idx="1">
                  <c:v>4.5510000000000004E-3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{C6AA06A7-FB8D-4F95-879A-30FB02C347B8}</c15:txfldGUID>
                      <c15:f>⑧査定点!$N$50</c15:f>
                      <c15:dlblFieldTableCache>
                        <c:ptCount val="1"/>
                        <c:pt idx="0">
                          <c:v>共済組合（単月）
0.3百万点</c:v>
                        </c:pt>
                      </c15:dlblFieldTableCache>
                    </c15:dlblFTEntry>
                  </c15:dlblFieldTable>
                  <c15:showDataLabelsRange val="0"/>
                </c:ext>
              </c:extLst>
            </c:dLbl>
            <c:dLbl>
              <c:idx val="1"/>
              <c:tx>
                <c:strRef>
                  <c:f>⑧査定点!$P$50</c:f>
                  <c:strCache>
                    <c:ptCount val="1"/>
                    <c:pt idx="0">
                      <c:v>0.3百万点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{99A36E51-47B0-4AC0-BBEA-F54EED54F7D3}</c15:txfldGUID>
                      <c15:f>⑧査定点!$P$50</c15:f>
                      <c15:dlblFieldTableCache>
                        <c:ptCount val="1"/>
                        <c:pt idx="0">
                          <c:v>0.3百万点
（+3.0％）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平成29年5月審査分</c:v>
                </c:pt>
                <c:pt idx="1">
                  <c:v>平成30年5月審査分</c:v>
                </c:pt>
              </c:strCache>
            </c:strRef>
          </c:cat>
          <c:val>
            <c:numRef>
              <c:f>⑧査定点!$N$34:$O$34</c:f>
              <c:numCache>
                <c:formatCode>#,##0.0;[Red]\-#,##0.0</c:formatCode>
                <c:ptCount val="2"/>
                <c:pt idx="0">
                  <c:v>0.32425700000000002</c:v>
                </c:pt>
                <c:pt idx="1">
                  <c:v>0.33412000000000003</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{F7E05111-4FEA-467C-BADA-9342DE6A805B}</c15:txfldGUID>
                      <c15:f>⑧査定点!$N$49</c15:f>
                      <c15:dlblFieldTableCache>
                        <c:ptCount val="1"/>
                        <c:pt idx="0">
                          <c:v>協会けんぽ（縦覧）
0.69百万点</c:v>
                        </c:pt>
                      </c15:dlblFieldTableCache>
                    </c15:dlblFTEntry>
                  </c15:dlblFieldTable>
                  <c15:showDataLabelsRange val="0"/>
                </c:ext>
              </c:extLst>
            </c:dLbl>
            <c:dLbl>
              <c:idx val="1"/>
              <c:tx>
                <c:strRef>
                  <c:f>⑧査定点!$P$49</c:f>
                  <c:strCache>
                    <c:ptCount val="1"/>
                    <c:pt idx="0">
                      <c:v>0.66百万点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{1F651670-A333-4AF9-95FD-91DEF53841D7}</c15:txfldGUID>
                      <c15:f>⑧査定点!$P$49</c15:f>
                      <c15:dlblFieldTableCache>
                        <c:ptCount val="1"/>
                        <c:pt idx="0">
                          <c:v>0.66百万点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0.69228499999999993</c:v>
                </c:pt>
                <c:pt idx="1">
                  <c:v>0.65800900000000007</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{155605BA-F831-432C-9DF3-6C3B3A04778B}</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（▲21.6％）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{7A8220EC-3D6E-4359-A9C2-35337BBE4CE9}</c15:txfldGUID>
                      <c15:f>⑧査定点!$P$48</c15:f>
                      <c15:dlblFieldTableCache>
                        <c:ptCount val="1"/>
                        <c:pt idx="0">
                          <c:v>0.03百万点
（▲21.6％）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3.4453000000000004E-2</c:v>
                </c:pt>
                <c:pt idx="1">
                  <c:v>2.7001000000000001E-2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{17DEA69B-543C-4629-8576-EF1A215DBC23}</c15:txfldGUID>
                      <c15:f>⑧査定点!$N$47</c15:f>
                      <c15:dlblFieldTableCache>
                        <c:ptCount val="1"/>
                        <c:pt idx="0">
                          <c:v>協会けんぽ（単月）
2.2百万点</c:v>
                        </c:pt>
                      </c15:dlblFieldTableCache>
                    </c15:dlblFTEntry>
                  </c15:dlblFieldTable>
                  <c15:showDataLabelsRange val="0"/>
                </c:ext>
              </c:extLst>
            </c:dLbl>
            <c:dLbl>
              <c:idx val="1"/>
              <c:tx>
                <c:strRef>
                  <c:f>⑧査定点!$P$47</c:f>
                  <c:strCache>
                    <c:ptCount val="1"/>
                    <c:pt idx="0">
                      <c:v>2.0百万点
（▲10.4％）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{4CBB4042-26D5-4CB8-8C23-BC5B538BBED3}</c15:txfldGUID>
                      <c15:f>⑧査定点!$P$47</c15:f>
                      <c15:dlblFieldTableCache>
                        <c:ptCount val="1"/>
                        <c:pt idx="0">
                          <c:v>2.0百万点
（▲10.4％）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平成29年5月審査分</c:v>
                </c:pt>
                <c:pt idx="1">
                  <c:v>平成30年5月審査分</c:v>
                </c:pt>
              </c:strCache>
            </c:strRef>
          </c:cat>
          <c:val>
            <c:numRef>
              <c:f>⑧査定点!$N$31:$O$31</c:f>
              <c:numCache>
                <c:formatCode>#,##0.0;[Red]\-#,##0.0</c:formatCode>
                <c:ptCount val="2"/>
                <c:pt idx="0">
                  <c:v>2.182204</c:v>
                </c:pt>
                <c:pt idx="1">
                  <c:v>1.9556340000000001</c:v>
                </c:pt>
              </c:numCache>
            </c:numRef>
          </c:val>
        </c:ser>
        <c:dLbls>
          <c:showLegendKey val="0"/>
          <c:showVal val="0"/>
          <c:showCatName val="0"/>
          <c:showSerName val="0"/>
          <c:showPercent val="0"/>
          <c:showBubbleSize val="0"/>
        </c:dLbls>
        <c:gapWidth val="150"/>
        <c:overlap val="100"/>
        <c:serLines/>
        <c:axId val="271946528"/>
        <c:axId val="27194770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6.0百万点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{19F1D787-BBD9-4969-9638-AAE15BF50F7C}</c15:txfldGUID>
                      <c15:f>⑧査定点!$N$46</c15:f>
                      <c15:dlblFieldTableCache>
                        <c:ptCount val="1"/>
                        <c:pt idx="0">
                          <c:v>全管掌
6.0百万点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5.6百万点
（▲7.0％）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{D29BF24C-A29B-4583-8EE4-5ACAA6BC5A7B}</c15:txfldGUID>
                      <c15:f>⑧査定点!$P$46</c15:f>
                      <c15:dlblFieldTableCache>
                        <c:ptCount val="1"/>
                        <c:pt idx="0">
                          <c:v>5.6百万点
（▲7.0％）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5.9653489999999998</c:v>
                </c:pt>
                <c:pt idx="1">
                  <c:v>5.5507260000000009</c:v>
                </c:pt>
              </c:numCache>
            </c:numRef>
          </c:val>
          <c:smooth val="0"/>
        </c:ser>
        <c:dLbls>
          <c:showLegendKey val="0"/>
          <c:showVal val="1"/>
          <c:showCatName val="0"/>
          <c:showSerName val="0"/>
          <c:showPercent val="0"/>
          <c:showBubbleSize val="0"/>
        </c:dLbls>
        <c:marker val="1"/>
        <c:smooth val="0"/>
        <c:axId val="271946528"/>
        <c:axId val="271947704"/>
      </c:lineChart>
      <c:catAx>
        <c:axId val="2719465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1947704"/>
        <c:crosses val="autoZero"/>
        <c:auto val="1"/>
        <c:lblAlgn val="ctr"/>
        <c:lblOffset val="100"/>
        <c:tickLblSkip val="1"/>
        <c:tickMarkSkip val="1"/>
        <c:noMultiLvlLbl val="0"/>
      </c:catAx>
      <c:valAx>
        <c:axId val="2719477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19465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{41517CCB-86EA-4655-B5B2-576744B577CA}</c15:txfldGUID>
                      <c15:f>⑨再審件!$N$58</c15:f>
                      <c15:dlblFieldTableCache>
                        <c:ptCount val="1"/>
                        <c:pt idx="0">
                          <c:v>その他（縦覧）
0.031万件</c:v>
                        </c:pt>
                      </c15:dlblFieldTableCache>
                    </c15:dlblFTEntry>
                  </c15:dlblFieldTable>
                  <c15:showDataLabelsRange val="0"/>
                </c:ext>
              </c:extLst>
            </c:dLbl>
            <c:dLbl>
              <c:idx val="1"/>
              <c:tx>
                <c:strRef>
                  <c:f>⑨再審件!$P$58</c:f>
                  <c:strCache>
                    <c:ptCount val="1"/>
                    <c:pt idx="0">
                      <c:v>0.034万件
（+8.0％）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{94E5728A-E245-4830-90D6-C049231102F9}</c15:txfldGUID>
                      <c15:f>⑨再審件!$P$58</c15:f>
                      <c15:dlblFieldTableCache>
                        <c:ptCount val="1"/>
                        <c:pt idx="0">
                          <c:v>0.034万件
（+8.0％）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3.1199999999999999E-2</c:v>
                </c:pt>
                <c:pt idx="1">
                  <c:v>3.3700000000000001E-2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{7A73ACF1-BB48-447B-B0B4-C96000D5596E}</c15:txfldGUID>
                      <c15:f>⑨再審件!$N$57</c15:f>
                      <c15:dlblFieldTableCache>
                        <c:ptCount val="1"/>
                        <c:pt idx="0">
                          <c:v>その他（突合）
0.0003万件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0.0003万件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{FC23EFD7-82D4-4B10-9CA6-79F7B514F09B}</c15:txfldGUID>
                      <c15:f>⑨再審件!$P$57</c15:f>
                      <c15:dlblFieldTableCache>
                        <c:ptCount val="1"/>
                        <c:pt idx="0">
                          <c:v>0.0003万件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2.9999999999999997E-4</c:v>
                </c:pt>
                <c:pt idx="1">
                  <c:v>2.9999999999999997E-4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0.040万件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{036143AE-326C-421D-99CC-3EA23AE1E76B}</c15:txfldGUID>
                      <c15:f>⑨再審件!$N$56</c15:f>
                      <c15:dlblFieldTableCache>
                        <c:ptCount val="1"/>
                        <c:pt idx="0">
                          <c:v>その他（単月）
0.040万件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0.034万件
（▲15.6％）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{C575E215-DA21-425F-BEAC-A7DE52E9F01E}</c15:txfldGUID>
                      <c15:f>⑨再審件!$P$56</c15:f>
                      <c15:dlblFieldTableCache>
                        <c:ptCount val="1"/>
                        <c:pt idx="0">
                          <c:v>0.034万件
（▲15.6％）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平成29年5月審査分</c:v>
                </c:pt>
                <c:pt idx="1">
                  <c:v>平成30年5月審査分</c:v>
                </c:pt>
              </c:strCache>
            </c:strRef>
          </c:cat>
          <c:val>
            <c:numRef>
              <c:f>⑨再審件!$N$40:$O$40</c:f>
              <c:numCache>
                <c:formatCode>#,##0.0;[Red]\-#,##0.0</c:formatCode>
                <c:ptCount val="2"/>
                <c:pt idx="0">
                  <c:v>3.9699999999999999E-2</c:v>
                </c:pt>
                <c:pt idx="1">
                  <c:v>3.3500000000000002E-2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{C56EF9A0-8CBA-4A72-844F-C0894A91D8A6}</c15:txfldGUID>
                      <c15:f>⑨再審件!$N$55</c15:f>
                      <c15:dlblFieldTableCache>
                        <c:ptCount val="1"/>
                        <c:pt idx="0">
                          <c:v>健保組合（縦覧）
0.2万件</c:v>
                        </c:pt>
                      </c15:dlblFieldTableCache>
                    </c15:dlblFTEntry>
                  </c15:dlblFieldTable>
                  <c15:showDataLabelsRange val="0"/>
                </c:ext>
              </c:extLst>
            </c:dLbl>
            <c:dLbl>
              <c:idx val="1"/>
              <c:tx>
                <c:strRef>
                  <c:f>⑨再審件!$P$55</c:f>
                  <c:strCache>
                    <c:ptCount val="1"/>
                    <c:pt idx="0">
                      <c:v>0.2万件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{84873DC5-0524-4EA0-91EC-F392F2BE55E5}</c15:txfldGUID>
                      <c15:f>⑨再審件!$P$55</c15:f>
                      <c15:dlblFieldTableCache>
                        <c:ptCount val="1"/>
                        <c:pt idx="0">
                          <c:v>0.2万件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0.1605</c:v>
                </c:pt>
                <c:pt idx="1">
                  <c:v>0.16039999999999999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{27FD4D4C-2471-452A-8AEA-A983929D9321}</c15:txfldGUID>
                      <c15:f>⑨再審件!$N$54</c15:f>
                      <c15:dlblFieldTableCache>
                        <c:ptCount val="1"/>
                        <c:pt idx="0">
                          <c:v>健保組合（突合）
0.0006万件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0.0006万件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{F17BE2E3-4999-4674-96AD-C1E1EE6D2493}</c15:txfldGUID>
                      <c15:f>⑨再審件!$P$54</c15:f>
                      <c15:dlblFieldTableCache>
                        <c:ptCount val="1"/>
                        <c:pt idx="0">
                          <c:v>0.0006万件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5.9999999999999995E-4</c:v>
                </c:pt>
                <c:pt idx="1">
                  <c:v>5.9999999999999995E-4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{9BEFE9E8-DF52-4070-B841-0FC724FBA42D}</c15:txfldGUID>
                      <c15:f>⑨再審件!$N$53</c15:f>
                      <c15:dlblFieldTableCache>
                        <c:ptCount val="1"/>
                        <c:pt idx="0">
                          <c:v>健保組合（単月）
0.09万件</c:v>
                        </c:pt>
                      </c15:dlblFieldTableCache>
                    </c15:dlblFTEntry>
                  </c15:dlblFieldTable>
                  <c15:showDataLabelsRange val="0"/>
                </c:ext>
              </c:extLst>
            </c:dLbl>
            <c:dLbl>
              <c:idx val="1"/>
              <c:tx>
                <c:strRef>
                  <c:f>⑨再審件!$P$53</c:f>
                  <c:strCache>
                    <c:ptCount val="1"/>
                    <c:pt idx="0">
                      <c:v>0.11万件
（+13.7％）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{741CC3E4-01E1-473A-94D4-C1E237042300}</c15:txfldGUID>
                      <c15:f>⑨再審件!$P$53</c15:f>
                      <c15:dlblFieldTableCache>
                        <c:ptCount val="1"/>
                        <c:pt idx="0">
                          <c:v>0.11万件
（+13.7％）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平成29年5月審査分</c:v>
                </c:pt>
                <c:pt idx="1">
                  <c:v>平成30年5月審査分</c:v>
                </c:pt>
              </c:strCache>
            </c:strRef>
          </c:cat>
          <c:val>
            <c:numRef>
              <c:f>⑨再審件!$N$37:$O$37</c:f>
              <c:numCache>
                <c:formatCode>#,##0.0;[Red]\-#,##0.0</c:formatCode>
                <c:ptCount val="2"/>
                <c:pt idx="0">
                  <c:v>9.4899999999999998E-2</c:v>
                </c:pt>
                <c:pt idx="1">
                  <c:v>0.1079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{D3086CFA-F27A-4A5C-9D30-B1E7836EB9AB}</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（+36.2％）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{29927D60-AC1D-48A4-88A7-B7E1F0960A5E}</c15:txfldGUID>
                      <c15:f>⑨再審件!$P$52</c15:f>
                      <c15:dlblFieldTableCache>
                        <c:ptCount val="1"/>
                        <c:pt idx="0">
                          <c:v>0.02万件
（+36.2％）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1.49E-2</c:v>
                </c:pt>
                <c:pt idx="1">
                  <c:v>2.0299999999999999E-2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{2CEB4440-11DC-4A74-986D-14C87B0E2CCE}</c15:txfldGUID>
                      <c15:f>⑨再審件!$N$51</c15:f>
                      <c15:dlblFieldTableCache>
                        <c:ptCount val="1"/>
                        <c:pt idx="0">
                          <c:v>共済組合（突合）
0.0004万件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0.0003万件
（▲25.0％）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{DAB2EF77-BED9-4174-8FD7-D1210502820B}</c15:txfldGUID>
                      <c15:f>⑨再審件!$P$51</c15:f>
                      <c15:dlblFieldTableCache>
                        <c:ptCount val="1"/>
                        <c:pt idx="0">
                          <c:v>0.0003万件
（▲25.0％）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4.0000000000000002E-4</c:v>
                </c:pt>
                <c:pt idx="1">
                  <c:v>2.9999999999999997E-4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{0AF9560E-C0FC-478E-A99E-43FFFC8F27F7}</c15:txfldGUID>
                      <c15:f>⑨再審件!$N$50</c15:f>
                      <c15:dlblFieldTableCache>
                        <c:ptCount val="1"/>
                        <c:pt idx="0">
                          <c:v>共済組合（単月）
0.022万件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0.022万件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{3046CFEE-64CE-46C0-8B22-8C233EC7A60F}</c15:txfldGUID>
                      <c15:f>⑨再審件!$P$50</c15:f>
                      <c15:dlblFieldTableCache>
                        <c:ptCount val="1"/>
                        <c:pt idx="0">
                          <c:v>0.022万件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平成29年5月審査分</c:v>
                </c:pt>
                <c:pt idx="1">
                  <c:v>平成30年5月審査分</c:v>
                </c:pt>
              </c:strCache>
            </c:strRef>
          </c:cat>
          <c:val>
            <c:numRef>
              <c:f>⑨再審件!$N$34:$O$34</c:f>
              <c:numCache>
                <c:formatCode>#,##0.0;[Red]\-#,##0.0</c:formatCode>
                <c:ptCount val="2"/>
                <c:pt idx="0">
                  <c:v>2.1499999999999998E-2</c:v>
                </c:pt>
                <c:pt idx="1">
                  <c:v>2.1899999999999999E-2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{72F6B6F2-418A-4CF6-A489-53191F4CE223}</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0.7万件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{5B3F8BB8-03ED-4B12-8E72-22C7956BC104}</c15:txfldGUID>
                      <c15:f>⑨再審件!$P$49</c15:f>
                      <c15:dlblFieldTableCache>
                        <c:ptCount val="1"/>
                        <c:pt idx="0">
                          <c:v>0.7万件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0.70120000000000005</c:v>
                </c:pt>
                <c:pt idx="1">
                  <c:v>0.70030000000000003</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0.051万件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{4A7D2BF4-DFDD-47C2-8B66-43D96838B967}</c15:txfldGUID>
                      <c15:f>⑨再審件!$N$48</c15:f>
                      <c15:dlblFieldTableCache>
                        <c:ptCount val="1"/>
                        <c:pt idx="0">
                          <c:v>協会けんぽ（突合）
0.051万件</c:v>
                        </c:pt>
                      </c15:dlblFieldTableCache>
                    </c15:dlblFTEntry>
                  </c15:dlblFieldTable>
                  <c15:showDataLabelsRange val="0"/>
                </c:ext>
              </c:extLst>
            </c:dLbl>
            <c:dLbl>
              <c:idx val="1"/>
              <c:tx>
                <c:strRef>
                  <c:f>⑨再審件!$P$48</c:f>
                  <c:strCache>
                    <c:ptCount val="1"/>
                    <c:pt idx="0">
                      <c:v>0.058万件
（+13.5％）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{D4454AAF-F17D-426E-BC5B-8B5CAD419C24}</c15:txfldGUID>
                      <c15:f>⑨再審件!$P$48</c15:f>
                      <c15:dlblFieldTableCache>
                        <c:ptCount val="1"/>
                        <c:pt idx="0">
                          <c:v>0.058万件
（+13.5％）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5.1200000000000002E-2</c:v>
                </c:pt>
                <c:pt idx="1">
                  <c:v>5.8099999999999999E-2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{4072FF43-1D9B-4DFD-B873-0AA9F260708B}</c15:txfldGUID>
                      <c15:f>⑨再審件!$N$47</c15:f>
                      <c15:dlblFieldTableCache>
                        <c:ptCount val="1"/>
                        <c:pt idx="0">
                          <c:v>協会けんぽ（単月）
0.5万件</c:v>
                        </c:pt>
                      </c15:dlblFieldTableCache>
                    </c15:dlblFTEntry>
                  </c15:dlblFieldTable>
                  <c15:showDataLabelsRange val="0"/>
                </c:ext>
              </c:extLst>
            </c:dLbl>
            <c:dLbl>
              <c:idx val="1"/>
              <c:tx>
                <c:strRef>
                  <c:f>⑨再審件!$P$47</c:f>
                  <c:strCache>
                    <c:ptCount val="1"/>
                    <c:pt idx="0">
                      <c:v>0.3万件
（▲28.9％）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{3F6BDBCA-6EE8-4654-80F1-5C5162DCD385}</c15:txfldGUID>
                      <c15:f>⑨再審件!$P$47</c15:f>
                      <c15:dlblFieldTableCache>
                        <c:ptCount val="1"/>
                        <c:pt idx="0">
                          <c:v>0.3万件
（▲28.9％）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平成29年5月審査分</c:v>
                </c:pt>
                <c:pt idx="1">
                  <c:v>平成30年5月審査分</c:v>
                </c:pt>
              </c:strCache>
            </c:strRef>
          </c:cat>
          <c:val>
            <c:numRef>
              <c:f>⑨再審件!$N$31:$O$31</c:f>
              <c:numCache>
                <c:formatCode>#,##0.0;[Red]\-#,##0.0</c:formatCode>
                <c:ptCount val="2"/>
                <c:pt idx="0">
                  <c:v>0.46510000000000001</c:v>
                </c:pt>
                <c:pt idx="1">
                  <c:v>0.33079999999999998</c:v>
                </c:pt>
              </c:numCache>
            </c:numRef>
          </c:val>
        </c:ser>
        <c:dLbls>
          <c:showLegendKey val="0"/>
          <c:showVal val="0"/>
          <c:showCatName val="0"/>
          <c:showSerName val="0"/>
          <c:showPercent val="0"/>
          <c:showBubbleSize val="0"/>
        </c:dLbls>
        <c:gapWidth val="150"/>
        <c:overlap val="100"/>
        <c:serLines/>
        <c:axId val="271941824"/>
        <c:axId val="27092346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{1A62015B-4B4B-4AD9-B929-C4B0322FC402}</c15:txfldGUID>
                      <c15:f>⑨再審件!$N$46</c15:f>
                      <c15:dlblFieldTableCache>
                        <c:ptCount val="1"/>
                        <c:pt idx="0">
                          <c:v>全管掌
1.6万件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（▲7.2％）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{43B7CB05-788F-4408-B376-584A41C393E0}</c15:txfldGUID>
                      <c15:f>⑨再審件!$P$46</c15:f>
                      <c15:dlblFieldTableCache>
                        <c:ptCount val="1"/>
                        <c:pt idx="0">
                          <c:v>1.5万件
（▲7.2％）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1.5814999999999999</c:v>
                </c:pt>
                <c:pt idx="1">
                  <c:v>1.4681</c:v>
                </c:pt>
              </c:numCache>
            </c:numRef>
          </c:val>
          <c:smooth val="0"/>
        </c:ser>
        <c:dLbls>
          <c:showLegendKey val="0"/>
          <c:showVal val="1"/>
          <c:showCatName val="0"/>
          <c:showSerName val="0"/>
          <c:showPercent val="0"/>
          <c:showBubbleSize val="0"/>
        </c:dLbls>
        <c:marker val="1"/>
        <c:smooth val="0"/>
        <c:axId val="271941824"/>
        <c:axId val="270923464"/>
      </c:lineChart>
      <c:catAx>
        <c:axId val="2719418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0923464"/>
        <c:crosses val="autoZero"/>
        <c:auto val="1"/>
        <c:lblAlgn val="ctr"/>
        <c:lblOffset val="100"/>
        <c:tickLblSkip val="1"/>
        <c:tickMarkSkip val="1"/>
        <c:noMultiLvlLbl val="0"/>
      </c:catAx>
      <c:valAx>
        <c:axId val="2709234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19418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{0CC2767B-7E83-4B7F-B1E9-4B46D15EC11F}</c15:txfldGUID>
                      <c15:f>⑩再審点!$N$58</c15:f>
                      <c15:dlblFieldTableCache>
                        <c:ptCount val="1"/>
                        <c:pt idx="0">
                          <c:v>その他（縦覧）
0.07百万点</c:v>
                        </c:pt>
                      </c15:dlblFieldTableCache>
                    </c15:dlblFTEntry>
                  </c15:dlblFieldTable>
                  <c15:showDataLabelsRange val="0"/>
                </c:ext>
              </c:extLst>
            </c:dLbl>
            <c:dLbl>
              <c:idx val="1"/>
              <c:tx>
                <c:strRef>
                  <c:f>⑩再審点!$P$58</c:f>
                  <c:strCache>
                    <c:ptCount val="1"/>
                    <c:pt idx="0">
                      <c:v>0.08百万点
（+15.9％）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{3ECC54BD-2578-46F0-A2E8-C3E1ED5364C2}</c15:txfldGUID>
                      <c15:f>⑩再審点!$P$58</c15:f>
                      <c15:dlblFieldTableCache>
                        <c:ptCount val="1"/>
                        <c:pt idx="0">
                          <c:v>0.08百万点
（+15.9％）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6.5183999999999742E-2</c:v>
                </c:pt>
                <c:pt idx="1">
                  <c:v>7.5564000000000367E-2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{EB60DF8F-B0F4-4C19-A160-8A44BB811D1A}</c15:txfldGUID>
                      <c15:f>⑩再審点!$N$57</c15:f>
                      <c15:dlblFieldTableCache>
                        <c:ptCount val="1"/>
                        <c:pt idx="0">
                          <c:v>その他（突合）
0.0001百万点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0.0016百万点
（+2,068.0％）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{EE7C6F72-9778-4558-82B3-A998AD10E250}</c15:txfldGUID>
                      <c15:f>⑩再審点!$P$57</c15:f>
                      <c15:dlblFieldTableCache>
                        <c:ptCount val="1"/>
                        <c:pt idx="0">
                          <c:v>0.0016百万点
（+2,068.0％）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7.5000000000009941E-5</c:v>
                </c:pt>
                <c:pt idx="1">
                  <c:v>1.6259999999999977E-3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{D95E5AC8-8F94-4990-815F-67F7BCB5055B}</c15:txfldGUID>
                      <c15:f>⑩再審点!$N$56</c15:f>
                      <c15:dlblFieldTableCache>
                        <c:ptCount val="1"/>
                        <c:pt idx="0">
                          <c:v>その他（単月）
0.05百万点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（▲22.7％）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{4EBB0E08-67D8-4015-B63E-FBD22CD855A6}</c15:txfldGUID>
                      <c15:f>⑩再審点!$P$56</c15:f>
                      <c15:dlblFieldTableCache>
                        <c:ptCount val="1"/>
                        <c:pt idx="0">
                          <c:v>0.04百万点
（▲22.7％）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平成29年5月審査分</c:v>
                </c:pt>
                <c:pt idx="1">
                  <c:v>平成30年5月審査分</c:v>
                </c:pt>
              </c:strCache>
            </c:strRef>
          </c:cat>
          <c:val>
            <c:numRef>
              <c:f>⑩再審点!$N$40:$O$40</c:f>
              <c:numCache>
                <c:formatCode>#,##0.0;[Red]\-#,##0.0</c:formatCode>
                <c:ptCount val="2"/>
                <c:pt idx="0">
                  <c:v>5.0772000000000046E-2</c:v>
                </c:pt>
                <c:pt idx="1">
                  <c:v>3.9247999999999852E-2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0.35百万点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{BFDDEA6B-AF20-4C4D-AB22-374FC6E250ED}</c15:txfldGUID>
                      <c15:f>⑩再審点!$N$55</c15:f>
                      <c15:dlblFieldTableCache>
                        <c:ptCount val="1"/>
                        <c:pt idx="0">
                          <c:v>健保組合（縦覧）
0.35百万点</c:v>
                        </c:pt>
                      </c15:dlblFieldTableCache>
                    </c15:dlblFTEntry>
                  </c15:dlblFieldTable>
                  <c15:showDataLabelsRange val="0"/>
                </c:ext>
              </c:extLst>
            </c:dLbl>
            <c:dLbl>
              <c:idx val="1"/>
              <c:tx>
                <c:strRef>
                  <c:f>⑩再審点!$P$55</c:f>
                  <c:strCache>
                    <c:ptCount val="1"/>
                    <c:pt idx="0">
                      <c:v>0.44百万点
（+26.7％）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{BF784800-60A3-41BB-8200-BD33F7A38817}</c15:txfldGUID>
                      <c15:f>⑩再審点!$P$55</c15:f>
                      <c15:dlblFieldTableCache>
                        <c:ptCount val="1"/>
                        <c:pt idx="0">
                          <c:v>0.44百万点
（+26.7％）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0.34796899999999997</c:v>
                </c:pt>
                <c:pt idx="1">
                  <c:v>0.44094800000000001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{D575C79C-D1FD-46B4-BCC0-68CA7D0562E8}</c15:txfldGUID>
                      <c15:f>⑩再審点!$N$54</c15:f>
                      <c15:dlblFieldTableCache>
                        <c:ptCount val="1"/>
                        <c:pt idx="0">
                          <c:v>健保組合（突合）
0.0027百万点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0.0040百万点
（+48.7％）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{074146C3-311C-4588-B719-1BD3FF63E671}</c15:txfldGUID>
                      <c15:f>⑩再審点!$P$54</c15:f>
                      <c15:dlblFieldTableCache>
                        <c:ptCount val="1"/>
                        <c:pt idx="0">
                          <c:v>0.0040百万点
（+48.7％）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2.6570000000000001E-3</c:v>
                </c:pt>
                <c:pt idx="1">
                  <c:v>3.9509999999999997E-3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{DEEBC70C-32DD-413A-A507-7169DC4CAB74}</c15:txfldGUID>
                      <c15:f>⑩再審点!$N$53</c15:f>
                      <c15:dlblFieldTableCache>
                        <c:ptCount val="1"/>
                        <c:pt idx="0">
                          <c:v>健保組合（単月）
0.11百万点</c:v>
                        </c:pt>
                      </c15:dlblFieldTableCache>
                    </c15:dlblFTEntry>
                  </c15:dlblFieldTable>
                  <c15:showDataLabelsRange val="0"/>
                </c:ext>
              </c:extLst>
            </c:dLbl>
            <c:dLbl>
              <c:idx val="1"/>
              <c:tx>
                <c:strRef>
                  <c:f>⑩再審点!$P$53</c:f>
                  <c:strCache>
                    <c:ptCount val="1"/>
                    <c:pt idx="0">
                      <c:v>0.15百万点
（+40.6％）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{9420C45A-CA3E-414C-81E5-87924EB9E02E}</c15:txfldGUID>
                      <c15:f>⑩再審点!$P$53</c15:f>
                      <c15:dlblFieldTableCache>
                        <c:ptCount val="1"/>
                        <c:pt idx="0">
                          <c:v>0.15百万点
（+40.6％）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平成29年5月審査分</c:v>
                </c:pt>
                <c:pt idx="1">
                  <c:v>平成30年5月審査分</c:v>
                </c:pt>
              </c:strCache>
            </c:strRef>
          </c:cat>
          <c:val>
            <c:numRef>
              <c:f>⑩再審点!$N$37:$O$37</c:f>
              <c:numCache>
                <c:formatCode>#,##0.0;[Red]\-#,##0.0</c:formatCode>
                <c:ptCount val="2"/>
                <c:pt idx="0">
                  <c:v>0.107261</c:v>
                </c:pt>
                <c:pt idx="1">
                  <c:v>0.15077399999999999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{6985A99C-E46C-450A-87CE-DA566134FD4F}</c15:txfldGUID>
                      <c15:f>⑩再審点!$N$52</c15:f>
                      <c15:dlblFieldTableCache>
                        <c:ptCount val="1"/>
                        <c:pt idx="0">
                          <c:v>共済組合（縦覧）
0.02百万点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0.04百万点
（+73.9％）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{C2AFA4FF-DD3B-451E-8BE9-5B09386AADB7}</c15:txfldGUID>
                      <c15:f>⑩再審点!$P$52</c15:f>
                      <c15:dlblFieldTableCache>
                        <c:ptCount val="1"/>
                        <c:pt idx="0">
                          <c:v>0.04百万点
（+73.9％）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2.2672999999999999E-2</c:v>
                </c:pt>
                <c:pt idx="1">
                  <c:v>3.9426000000000003E-2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0.0044百万点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{05640549-3ED2-4C62-BE7E-148B920293F0}</c15:txfldGUID>
                      <c15:f>⑩再審点!$N$51</c15:f>
                      <c15:dlblFieldTableCache>
                        <c:ptCount val="1"/>
                        <c:pt idx="0">
                          <c:v>共済組合（突合）
0.0044百万点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0.0007百万点
（▲83.9％）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{F380AE47-E743-4473-91E4-AFFAA5B33880}</c15:txfldGUID>
                      <c15:f>⑩再審点!$P$51</c15:f>
                      <c15:dlblFieldTableCache>
                        <c:ptCount val="1"/>
                        <c:pt idx="0">
                          <c:v>0.0007百万点
（▲83.9％）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4.4320000000000002E-3</c:v>
                </c:pt>
                <c:pt idx="1">
                  <c:v>7.1400000000000001E-4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{4FFC5BB9-0A9C-4631-B28D-40670C619440}</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（+15.0％）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{35CBA397-7F10-4C50-B8DB-7D77CDA30691}</c15:txfldGUID>
                      <c15:f>⑩再審点!$P$50</c15:f>
                      <c15:dlblFieldTableCache>
                        <c:ptCount val="1"/>
                        <c:pt idx="0">
                          <c:v>0.02百万点
（+15.0％）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平成29年5月審査分</c:v>
                </c:pt>
                <c:pt idx="1">
                  <c:v>平成30年5月審査分</c:v>
                </c:pt>
              </c:strCache>
            </c:strRef>
          </c:cat>
          <c:val>
            <c:numRef>
              <c:f>⑩再審点!$N$34:$O$34</c:f>
              <c:numCache>
                <c:formatCode>#,##0.0;[Red]\-#,##0.0</c:formatCode>
                <c:ptCount val="2"/>
                <c:pt idx="0">
                  <c:v>1.8029E-2</c:v>
                </c:pt>
                <c:pt idx="1">
                  <c:v>2.0729000000000001E-2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{2DE7B2E2-D0B3-4487-BCEE-5DD09C14B9CC}</c15:txfldGUID>
                      <c15:f>⑩再審点!$N$49</c15:f>
                      <c15:dlblFieldTableCache>
                        <c:ptCount val="1"/>
                        <c:pt idx="0">
                          <c:v>協会けんぽ（縦覧）
2.4百万点</c:v>
                        </c:pt>
                      </c15:dlblFieldTableCache>
                    </c15:dlblFTEntry>
                  </c15:dlblFieldTable>
                  <c15:showDataLabelsRange val="0"/>
                </c:ext>
              </c:extLst>
            </c:dLbl>
            <c:dLbl>
              <c:idx val="1"/>
              <c:tx>
                <c:strRef>
                  <c:f>⑩再審点!$P$49</c:f>
                  <c:strCache>
                    <c:ptCount val="1"/>
                    <c:pt idx="0">
                      <c:v>2.4百万点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{90A1B101-7B49-48AE-823F-99CDE2F934A1}</c15:txfldGUID>
                      <c15:f>⑩再審点!$P$49</c15:f>
                      <c15:dlblFieldTableCache>
                        <c:ptCount val="1"/>
                        <c:pt idx="0">
                          <c:v>2.4百万点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2.4040550000000001</c:v>
                </c:pt>
                <c:pt idx="1">
                  <c:v>2.3807710000000002</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{783468AE-AA11-436B-9C52-523E6C4C0C4F}</c15:txfldGUID>
                      <c15:f>⑩再審点!$N$48</c15:f>
                      <c15:dlblFieldTableCache>
                        <c:ptCount val="1"/>
                        <c:pt idx="0">
                          <c:v>協会けんぽ（突合）
0.05百万点</c:v>
                        </c:pt>
                      </c15:dlblFieldTableCache>
                    </c15:dlblFTEntry>
                  </c15:dlblFieldTable>
                  <c15:showDataLabelsRange val="0"/>
                </c:ext>
              </c:extLst>
            </c:dLbl>
            <c:dLbl>
              <c:idx val="1"/>
              <c:tx>
                <c:strRef>
                  <c:f>⑩再審点!$P$48</c:f>
                  <c:strCache>
                    <c:ptCount val="1"/>
                    <c:pt idx="0">
                      <c:v>0.04百万点
（▲16.9％）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{D57CE963-E26A-4A00-8B7A-1F883BABEBFC}</c15:txfldGUID>
                      <c15:f>⑩再審点!$P$48</c15:f>
                      <c15:dlblFieldTableCache>
                        <c:ptCount val="1"/>
                        <c:pt idx="0">
                          <c:v>0.04百万点
（▲16.9％）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5.3415999999999998E-2</c:v>
                </c:pt>
                <c:pt idx="1">
                  <c:v>4.4392000000000001E-2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{228C0E3F-44AC-4D76-994C-4CACD9817305}</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{A0CB7CD0-4743-4680-8A2C-1FD5E279AD51}</c15:txfldGUID>
                      <c15:f>⑩再審点!$P$47</c15:f>
                      <c15:dlblFieldTableCache>
                        <c:ptCount val="1"/>
                        <c:pt idx="0">
                          <c:v>0.5百万点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平成29年5月審査分</c:v>
                </c:pt>
                <c:pt idx="1">
                  <c:v>平成30年5月審査分</c:v>
                </c:pt>
              </c:strCache>
            </c:strRef>
          </c:cat>
          <c:val>
            <c:numRef>
              <c:f>⑩再審点!$N$31:$O$31</c:f>
              <c:numCache>
                <c:formatCode>#,##0.0;[Red]\-#,##0.0</c:formatCode>
                <c:ptCount val="2"/>
                <c:pt idx="0">
                  <c:v>0.523976</c:v>
                </c:pt>
                <c:pt idx="1">
                  <c:v>0.48816399999999999</c:v>
                </c:pt>
              </c:numCache>
            </c:numRef>
          </c:val>
        </c:ser>
        <c:dLbls>
          <c:showLegendKey val="0"/>
          <c:showVal val="0"/>
          <c:showCatName val="0"/>
          <c:showSerName val="0"/>
          <c:showPercent val="0"/>
          <c:showBubbleSize val="0"/>
        </c:dLbls>
        <c:gapWidth val="150"/>
        <c:overlap val="100"/>
        <c:serLines/>
        <c:axId val="324096128"/>
        <c:axId val="32409573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{1A8B2FD4-C2E8-4E15-A21B-47DAF0148D88}</c15:txfldGUID>
                      <c15:f>⑩再審点!$N$46</c15:f>
                      <c15:dlblFieldTableCache>
                        <c:ptCount val="1"/>
                        <c:pt idx="0">
                          <c:v>全管掌
3.6百万点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3.7百万点
（+2.4％）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{30E32EA9-C980-4F95-8733-1E43CE1A7EF3}</c15:txfldGUID>
                      <c15:f>⑩再審点!$P$46</c15:f>
                      <c15:dlblFieldTableCache>
                        <c:ptCount val="1"/>
                        <c:pt idx="0">
                          <c:v>3.7百万点
（+2.4％）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3.6004989999999992</c:v>
                </c:pt>
                <c:pt idx="1">
                  <c:v>3.6863070000000002</c:v>
                </c:pt>
              </c:numCache>
            </c:numRef>
          </c:val>
          <c:smooth val="0"/>
        </c:ser>
        <c:dLbls>
          <c:showLegendKey val="0"/>
          <c:showVal val="1"/>
          <c:showCatName val="0"/>
          <c:showSerName val="0"/>
          <c:showPercent val="0"/>
          <c:showBubbleSize val="0"/>
        </c:dLbls>
        <c:marker val="1"/>
        <c:smooth val="0"/>
        <c:axId val="324096128"/>
        <c:axId val="324095736"/>
      </c:lineChart>
      <c:catAx>
        <c:axId val="3240961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24095736"/>
        <c:crosses val="autoZero"/>
        <c:auto val="1"/>
        <c:lblAlgn val="ctr"/>
        <c:lblOffset val="100"/>
        <c:tickLblSkip val="1"/>
        <c:tickMarkSkip val="1"/>
        <c:noMultiLvlLbl val="0"/>
      </c:catAx>
      <c:valAx>
        <c:axId val="3240957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240961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election activeCell="U2" sqref="U2"/>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38" t="s">
        <v>35</v>
      </c>
      <c r="F1" s="738"/>
      <c r="G1" s="738"/>
      <c r="H1" s="738"/>
      <c r="I1" s="738"/>
      <c r="J1" s="738"/>
      <c r="K1" s="738"/>
      <c r="L1" s="738"/>
      <c r="M1" s="738"/>
      <c r="N1" s="738"/>
      <c r="O1" s="738"/>
      <c r="P1" s="738"/>
      <c r="Q1" s="53"/>
      <c r="R1" s="53"/>
      <c r="U1" s="700"/>
    </row>
    <row r="2" spans="3:21" ht="51" customHeight="1">
      <c r="D2" s="272" t="s">
        <v>335</v>
      </c>
      <c r="E2" s="53"/>
      <c r="F2" s="53"/>
      <c r="G2" s="53"/>
      <c r="H2" s="53"/>
      <c r="I2" s="53"/>
      <c r="J2" s="53"/>
      <c r="K2" s="53"/>
      <c r="L2" s="53"/>
      <c r="M2" s="53"/>
      <c r="N2" s="53"/>
      <c r="O2" s="53"/>
      <c r="P2" s="53"/>
      <c r="Q2" s="53"/>
      <c r="R2" s="53"/>
    </row>
    <row r="3" spans="3:21" ht="45" customHeight="1">
      <c r="D3" s="390" t="s">
        <v>336</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8">
        <v>1</v>
      </c>
      <c r="D10" s="57" t="s">
        <v>37</v>
      </c>
    </row>
    <row r="11" spans="3:21" ht="18" customHeight="1">
      <c r="C11" s="648">
        <v>2</v>
      </c>
      <c r="D11" s="57" t="s">
        <v>193</v>
      </c>
    </row>
    <row r="12" spans="3:21" ht="18" customHeight="1">
      <c r="C12" s="648">
        <v>3</v>
      </c>
      <c r="D12" s="57" t="s">
        <v>194</v>
      </c>
    </row>
    <row r="13" spans="3:21" ht="18" customHeight="1">
      <c r="C13" s="394" t="s">
        <v>195</v>
      </c>
      <c r="D13" s="57" t="s">
        <v>196</v>
      </c>
      <c r="E13" s="57"/>
      <c r="F13" s="57"/>
      <c r="G13" s="57"/>
      <c r="H13" s="57"/>
      <c r="I13" s="57"/>
      <c r="J13" s="57"/>
      <c r="K13" s="57"/>
      <c r="L13" s="57"/>
      <c r="M13" s="57"/>
      <c r="N13" s="57"/>
      <c r="O13" s="57"/>
      <c r="P13" s="57"/>
      <c r="Q13" s="57"/>
    </row>
    <row r="14" spans="3:21" ht="18" customHeight="1">
      <c r="C14" s="394" t="s">
        <v>197</v>
      </c>
      <c r="D14" s="57" t="s">
        <v>198</v>
      </c>
      <c r="E14" s="57"/>
      <c r="F14" s="57"/>
      <c r="G14" s="57"/>
      <c r="H14" s="57"/>
      <c r="I14" s="57"/>
      <c r="J14" s="57"/>
      <c r="K14" s="57"/>
      <c r="L14" s="57"/>
      <c r="M14" s="57"/>
      <c r="N14" s="57"/>
      <c r="O14" s="57"/>
      <c r="P14" s="57"/>
      <c r="Q14" s="57"/>
    </row>
    <row r="15" spans="3:21" ht="18" customHeight="1">
      <c r="C15" s="394"/>
      <c r="D15" s="57" t="s">
        <v>199</v>
      </c>
      <c r="E15" s="57"/>
      <c r="F15" s="57"/>
      <c r="G15" s="57"/>
      <c r="H15" s="57"/>
      <c r="I15" s="57"/>
      <c r="J15" s="57"/>
      <c r="K15" s="57"/>
      <c r="L15" s="57"/>
      <c r="M15" s="57"/>
      <c r="N15" s="57"/>
      <c r="O15" s="57"/>
      <c r="P15" s="57"/>
      <c r="Q15" s="57"/>
    </row>
    <row r="16" spans="3:21" ht="18" customHeight="1">
      <c r="C16" s="394"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8">
        <v>4</v>
      </c>
      <c r="D20" s="57" t="s">
        <v>189</v>
      </c>
    </row>
    <row r="21" spans="3:18" ht="18" customHeight="1">
      <c r="C21" s="394" t="s">
        <v>203</v>
      </c>
      <c r="D21" s="59" t="s">
        <v>190</v>
      </c>
      <c r="E21" s="57"/>
      <c r="F21" s="57"/>
      <c r="G21" s="57"/>
      <c r="H21" s="57"/>
      <c r="I21" s="57"/>
      <c r="J21" s="57"/>
      <c r="K21" s="57"/>
      <c r="L21" s="57"/>
      <c r="M21" s="57"/>
      <c r="N21" s="57"/>
      <c r="O21" s="57"/>
      <c r="P21" s="57"/>
      <c r="Q21" s="57"/>
      <c r="R21" s="57"/>
    </row>
    <row r="22" spans="3:18" ht="18" customHeight="1">
      <c r="C22" s="394" t="s">
        <v>197</v>
      </c>
      <c r="D22" s="59" t="s">
        <v>191</v>
      </c>
      <c r="E22" s="57"/>
      <c r="F22" s="57"/>
      <c r="G22" s="57"/>
      <c r="H22" s="57"/>
      <c r="I22" s="57"/>
      <c r="J22" s="57"/>
      <c r="K22" s="57"/>
      <c r="L22" s="57"/>
      <c r="M22" s="57"/>
      <c r="N22" s="57"/>
      <c r="O22" s="57"/>
      <c r="P22" s="57"/>
      <c r="Q22" s="57"/>
      <c r="R22" s="57"/>
    </row>
    <row r="23" spans="3:18" ht="18" customHeight="1">
      <c r="C23" s="394" t="s">
        <v>204</v>
      </c>
      <c r="D23" s="59" t="s">
        <v>145</v>
      </c>
      <c r="E23" s="57"/>
      <c r="F23" s="57"/>
      <c r="G23" s="57"/>
      <c r="H23" s="57"/>
      <c r="I23" s="57"/>
      <c r="J23" s="57"/>
      <c r="K23" s="57"/>
      <c r="L23" s="57"/>
      <c r="M23" s="57"/>
      <c r="N23" s="57"/>
      <c r="O23" s="57"/>
      <c r="P23" s="57"/>
      <c r="Q23" s="57"/>
      <c r="R23" s="57"/>
    </row>
    <row r="24" spans="3:18" ht="18" customHeight="1">
      <c r="C24" s="57"/>
      <c r="D24" s="57" t="s">
        <v>205</v>
      </c>
      <c r="E24" s="57"/>
      <c r="F24" s="57"/>
      <c r="G24" s="57"/>
      <c r="H24" s="57"/>
      <c r="I24" s="57"/>
      <c r="J24" s="57"/>
      <c r="K24" s="57"/>
      <c r="L24" s="57"/>
      <c r="M24" s="57"/>
      <c r="N24" s="57"/>
      <c r="O24" s="57"/>
      <c r="P24" s="57"/>
      <c r="Q24" s="57"/>
      <c r="R24" s="57"/>
    </row>
    <row r="25" spans="3:18" ht="18" customHeight="1">
      <c r="C25" s="394" t="s">
        <v>206</v>
      </c>
      <c r="D25" s="59" t="s">
        <v>207</v>
      </c>
      <c r="E25" s="57"/>
      <c r="F25" s="57"/>
      <c r="G25" s="57"/>
      <c r="H25" s="57"/>
      <c r="I25" s="57"/>
      <c r="J25" s="57"/>
      <c r="K25" s="57"/>
      <c r="L25" s="57"/>
      <c r="M25" s="57"/>
      <c r="N25" s="57"/>
      <c r="O25" s="57"/>
      <c r="P25" s="57"/>
      <c r="Q25" s="57"/>
      <c r="R25" s="57"/>
    </row>
    <row r="26" spans="3:18" ht="18" customHeight="1">
      <c r="C26" s="394"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4"/>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48">
        <v>5</v>
      </c>
      <c r="D32" s="57" t="s">
        <v>192</v>
      </c>
    </row>
    <row r="33" spans="3:27" ht="18" customHeight="1">
      <c r="C33" s="58" t="s">
        <v>195</v>
      </c>
      <c r="D33" s="57" t="s">
        <v>214</v>
      </c>
    </row>
    <row r="34" spans="3:27" ht="18" customHeight="1">
      <c r="C34" s="58" t="s">
        <v>215</v>
      </c>
      <c r="D34" s="57" t="s">
        <v>216</v>
      </c>
      <c r="X34" s="392"/>
      <c r="Y34" s="393"/>
      <c r="Z34" s="393"/>
      <c r="AA34" s="393"/>
    </row>
    <row r="35" spans="3:27" ht="18" customHeight="1">
      <c r="C35" s="58" t="s">
        <v>200</v>
      </c>
      <c r="D35" s="57" t="s">
        <v>217</v>
      </c>
      <c r="X35" s="392"/>
      <c r="Y35" s="393"/>
      <c r="Z35" s="393"/>
      <c r="AA35" s="393"/>
    </row>
    <row r="36" spans="3:27" ht="18" customHeight="1">
      <c r="X36" s="392"/>
      <c r="Y36" s="393"/>
      <c r="Z36" s="393"/>
      <c r="AA36" s="393"/>
    </row>
    <row r="37" spans="3:27" ht="18" customHeight="1">
      <c r="C37" s="56" t="s">
        <v>218</v>
      </c>
      <c r="X37" s="392"/>
      <c r="Y37" s="393"/>
      <c r="Z37" s="393"/>
      <c r="AA37" s="393"/>
    </row>
    <row r="38" spans="3:27" ht="18" customHeight="1">
      <c r="C38" s="394" t="s">
        <v>36</v>
      </c>
      <c r="D38" s="57" t="s">
        <v>160</v>
      </c>
    </row>
    <row r="39" spans="3:27" ht="30" customHeight="1">
      <c r="C39" s="394"/>
      <c r="D39" s="57"/>
    </row>
    <row r="40" spans="3:27" ht="24" customHeight="1">
      <c r="C40" s="58"/>
      <c r="T40" s="274"/>
    </row>
    <row r="41" spans="3:27">
      <c r="S41" s="273"/>
      <c r="T41" s="275"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132</v>
      </c>
      <c r="N4" s="208"/>
      <c r="O4" s="208"/>
      <c r="P4" s="208"/>
      <c r="Q4" s="208"/>
      <c r="R4" s="209"/>
    </row>
    <row r="5" spans="1:18">
      <c r="L5" s="207"/>
      <c r="M5" s="212"/>
      <c r="N5" s="895" t="s">
        <v>222</v>
      </c>
      <c r="O5" s="897" t="s">
        <v>221</v>
      </c>
      <c r="P5" s="208"/>
      <c r="Q5" s="208"/>
      <c r="R5" s="209"/>
    </row>
    <row r="6" spans="1:18" ht="14.25" thickBot="1">
      <c r="L6" s="207"/>
      <c r="M6" s="213"/>
      <c r="N6" s="896"/>
      <c r="O6" s="898"/>
      <c r="P6" s="208"/>
      <c r="Q6" s="208"/>
      <c r="R6" s="209"/>
    </row>
    <row r="7" spans="1:18" ht="14.25" thickTop="1">
      <c r="L7" s="207"/>
      <c r="M7" s="214" t="s">
        <v>165</v>
      </c>
      <c r="N7" s="215">
        <v>6212</v>
      </c>
      <c r="O7" s="216">
        <v>4941</v>
      </c>
      <c r="P7" s="208"/>
      <c r="Q7" s="208"/>
      <c r="R7" s="209"/>
    </row>
    <row r="8" spans="1:18">
      <c r="L8" s="207"/>
      <c r="M8" s="214" t="s">
        <v>166</v>
      </c>
      <c r="N8" s="215">
        <v>525</v>
      </c>
      <c r="O8" s="216">
        <v>593</v>
      </c>
      <c r="P8" s="208"/>
      <c r="Q8" s="208"/>
      <c r="R8" s="209"/>
    </row>
    <row r="9" spans="1:18">
      <c r="L9" s="207"/>
      <c r="M9" s="214" t="s">
        <v>167</v>
      </c>
      <c r="N9" s="215">
        <v>9078</v>
      </c>
      <c r="O9" s="216">
        <v>9147</v>
      </c>
      <c r="P9" s="208"/>
      <c r="Q9" s="208"/>
      <c r="R9" s="209"/>
    </row>
    <row r="10" spans="1:18">
      <c r="L10" s="207"/>
      <c r="M10" s="217" t="s">
        <v>169</v>
      </c>
      <c r="N10" s="218">
        <v>4651</v>
      </c>
      <c r="O10" s="643">
        <v>3308</v>
      </c>
      <c r="P10" s="208"/>
      <c r="Q10" s="208"/>
      <c r="R10" s="209"/>
    </row>
    <row r="11" spans="1:18">
      <c r="L11" s="207"/>
      <c r="M11" s="217" t="s">
        <v>170</v>
      </c>
      <c r="N11" s="218">
        <v>512</v>
      </c>
      <c r="O11" s="643">
        <v>581</v>
      </c>
      <c r="P11" s="208"/>
      <c r="Q11" s="208"/>
      <c r="R11" s="209"/>
    </row>
    <row r="12" spans="1:18">
      <c r="L12" s="207"/>
      <c r="M12" s="217" t="s">
        <v>171</v>
      </c>
      <c r="N12" s="218">
        <v>7012</v>
      </c>
      <c r="O12" s="643">
        <v>7003</v>
      </c>
      <c r="P12" s="208"/>
      <c r="Q12" s="208"/>
      <c r="R12" s="209"/>
    </row>
    <row r="13" spans="1:18">
      <c r="L13" s="207"/>
      <c r="M13" s="217" t="s">
        <v>172</v>
      </c>
      <c r="N13" s="218">
        <v>0</v>
      </c>
      <c r="O13" s="643">
        <v>8</v>
      </c>
      <c r="P13" s="208"/>
      <c r="Q13" s="208"/>
      <c r="R13" s="209"/>
    </row>
    <row r="14" spans="1:18">
      <c r="L14" s="207"/>
      <c r="M14" s="217" t="s">
        <v>173</v>
      </c>
      <c r="N14" s="218">
        <v>0</v>
      </c>
      <c r="O14" s="643">
        <v>0</v>
      </c>
      <c r="P14" s="208"/>
      <c r="Q14" s="208"/>
      <c r="R14" s="209"/>
    </row>
    <row r="15" spans="1:18">
      <c r="L15" s="207"/>
      <c r="M15" s="217" t="s">
        <v>174</v>
      </c>
      <c r="N15" s="218">
        <v>0</v>
      </c>
      <c r="O15" s="643">
        <v>12</v>
      </c>
      <c r="P15" s="208"/>
      <c r="Q15" s="208"/>
      <c r="R15" s="209"/>
    </row>
    <row r="16" spans="1:18">
      <c r="L16" s="207"/>
      <c r="M16" s="217" t="s">
        <v>175</v>
      </c>
      <c r="N16" s="218">
        <v>215</v>
      </c>
      <c r="O16" s="643">
        <v>219</v>
      </c>
      <c r="P16" s="208"/>
      <c r="Q16" s="208"/>
      <c r="R16" s="209"/>
    </row>
    <row r="17" spans="2:18">
      <c r="L17" s="207"/>
      <c r="M17" s="217" t="s">
        <v>176</v>
      </c>
      <c r="N17" s="218">
        <v>4</v>
      </c>
      <c r="O17" s="643">
        <v>3</v>
      </c>
      <c r="P17" s="208"/>
      <c r="Q17" s="208"/>
      <c r="R17" s="209"/>
    </row>
    <row r="18" spans="2:18">
      <c r="L18" s="207"/>
      <c r="M18" s="217" t="s">
        <v>177</v>
      </c>
      <c r="N18" s="218">
        <v>149</v>
      </c>
      <c r="O18" s="643">
        <v>203</v>
      </c>
      <c r="P18" s="208"/>
      <c r="Q18" s="208"/>
      <c r="R18" s="209"/>
    </row>
    <row r="19" spans="2:18">
      <c r="L19" s="207"/>
      <c r="M19" s="217" t="s">
        <v>178</v>
      </c>
      <c r="N19" s="218">
        <v>949</v>
      </c>
      <c r="O19" s="643">
        <v>1079</v>
      </c>
      <c r="P19" s="208"/>
      <c r="Q19" s="208"/>
      <c r="R19" s="209"/>
    </row>
    <row r="20" spans="2:18">
      <c r="L20" s="207"/>
      <c r="M20" s="217" t="s">
        <v>179</v>
      </c>
      <c r="N20" s="637">
        <v>6</v>
      </c>
      <c r="O20" s="644">
        <v>6</v>
      </c>
      <c r="P20" s="208"/>
      <c r="Q20" s="208"/>
      <c r="R20" s="209"/>
    </row>
    <row r="21" spans="2:18">
      <c r="L21" s="207"/>
      <c r="M21" s="217" t="s">
        <v>180</v>
      </c>
      <c r="N21" s="637">
        <v>1605</v>
      </c>
      <c r="O21" s="644">
        <v>1604</v>
      </c>
      <c r="P21" s="208"/>
      <c r="Q21" s="208"/>
      <c r="R21" s="209"/>
    </row>
    <row r="22" spans="2:18">
      <c r="L22" s="207"/>
      <c r="M22" s="636" t="s">
        <v>181</v>
      </c>
      <c r="N22" s="637">
        <v>397</v>
      </c>
      <c r="O22" s="638">
        <v>327</v>
      </c>
      <c r="P22" s="208"/>
      <c r="Q22" s="208"/>
      <c r="R22" s="209"/>
    </row>
    <row r="23" spans="2:18">
      <c r="L23" s="207"/>
      <c r="M23" s="636" t="s">
        <v>182</v>
      </c>
      <c r="N23" s="637">
        <v>3</v>
      </c>
      <c r="O23" s="638">
        <v>3</v>
      </c>
      <c r="P23" s="208"/>
      <c r="Q23" s="208"/>
      <c r="R23" s="209"/>
    </row>
    <row r="24" spans="2:18" ht="14.25" thickBot="1">
      <c r="L24" s="207"/>
      <c r="M24" s="220" t="s">
        <v>183</v>
      </c>
      <c r="N24" s="221">
        <v>312</v>
      </c>
      <c r="O24" s="222">
        <v>325</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95" t="s">
        <v>222</v>
      </c>
      <c r="O27" s="899" t="s">
        <v>221</v>
      </c>
      <c r="P27" s="893" t="s">
        <v>123</v>
      </c>
      <c r="Q27" s="227"/>
      <c r="R27" s="209"/>
    </row>
    <row r="28" spans="2:18" ht="14.25" thickBot="1">
      <c r="B28" s="246"/>
      <c r="C28" s="246"/>
      <c r="L28" s="207"/>
      <c r="M28" s="213"/>
      <c r="N28" s="896"/>
      <c r="O28" s="900"/>
      <c r="P28" s="894"/>
      <c r="Q28" s="208"/>
      <c r="R28" s="209"/>
    </row>
    <row r="29" spans="2:18" ht="14.25" thickTop="1">
      <c r="L29" s="207"/>
      <c r="M29" s="214" t="s">
        <v>120</v>
      </c>
      <c r="N29" s="228">
        <v>0</v>
      </c>
      <c r="O29" s="229">
        <v>0</v>
      </c>
      <c r="P29" s="230" t="s">
        <v>18</v>
      </c>
      <c r="Q29" s="227"/>
      <c r="R29" s="209"/>
    </row>
    <row r="30" spans="2:18">
      <c r="L30" s="207"/>
      <c r="M30" s="217" t="s">
        <v>120</v>
      </c>
      <c r="N30" s="231">
        <v>1.5814999999999999</v>
      </c>
      <c r="O30" s="232">
        <v>1.4681</v>
      </c>
      <c r="P30" s="233">
        <v>-7.1704078406576031</v>
      </c>
      <c r="Q30" s="234"/>
      <c r="R30" s="209"/>
    </row>
    <row r="31" spans="2:18">
      <c r="L31" s="207"/>
      <c r="M31" s="217" t="s">
        <v>168</v>
      </c>
      <c r="N31" s="231">
        <v>0.46510000000000001</v>
      </c>
      <c r="O31" s="232">
        <v>0.33079999999999998</v>
      </c>
      <c r="P31" s="233">
        <v>-28.875510642872499</v>
      </c>
      <c r="Q31" s="234"/>
      <c r="R31" s="209"/>
    </row>
    <row r="32" spans="2:18">
      <c r="L32" s="207"/>
      <c r="M32" s="217" t="s">
        <v>170</v>
      </c>
      <c r="N32" s="231">
        <v>5.1200000000000002E-2</v>
      </c>
      <c r="O32" s="232">
        <v>5.8099999999999999E-2</v>
      </c>
      <c r="P32" s="233">
        <v>13.4765625</v>
      </c>
      <c r="Q32" s="234"/>
      <c r="R32" s="209"/>
    </row>
    <row r="33" spans="12:18" ht="13.5" customHeight="1">
      <c r="L33" s="207"/>
      <c r="M33" s="217" t="s">
        <v>171</v>
      </c>
      <c r="N33" s="231">
        <v>0.70120000000000005</v>
      </c>
      <c r="O33" s="232">
        <v>0.70030000000000003</v>
      </c>
      <c r="P33" s="233">
        <v>-0.12835139760410641</v>
      </c>
      <c r="Q33" s="234"/>
      <c r="R33" s="209"/>
    </row>
    <row r="34" spans="12:18">
      <c r="L34" s="207"/>
      <c r="M34" s="217" t="s">
        <v>175</v>
      </c>
      <c r="N34" s="231">
        <v>2.1499999999999998E-2</v>
      </c>
      <c r="O34" s="232">
        <v>2.1899999999999999E-2</v>
      </c>
      <c r="P34" s="233">
        <v>1.8604651162790589</v>
      </c>
      <c r="Q34" s="234"/>
      <c r="R34" s="209"/>
    </row>
    <row r="35" spans="12:18">
      <c r="L35" s="207"/>
      <c r="M35" s="217" t="s">
        <v>176</v>
      </c>
      <c r="N35" s="231">
        <v>4.0000000000000002E-4</v>
      </c>
      <c r="O35" s="232">
        <v>2.9999999999999997E-4</v>
      </c>
      <c r="P35" s="233">
        <v>-25.000000000000014</v>
      </c>
      <c r="Q35" s="234"/>
      <c r="R35" s="209"/>
    </row>
    <row r="36" spans="12:18">
      <c r="L36" s="207"/>
      <c r="M36" s="217" t="s">
        <v>177</v>
      </c>
      <c r="N36" s="231">
        <v>1.49E-2</v>
      </c>
      <c r="O36" s="232">
        <v>2.0299999999999999E-2</v>
      </c>
      <c r="P36" s="233">
        <v>36.241610738255019</v>
      </c>
      <c r="Q36" s="234"/>
      <c r="R36" s="209"/>
    </row>
    <row r="37" spans="12:18">
      <c r="L37" s="207"/>
      <c r="M37" s="217" t="s">
        <v>178</v>
      </c>
      <c r="N37" s="231">
        <v>9.4899999999999998E-2</v>
      </c>
      <c r="O37" s="232">
        <v>0.1079</v>
      </c>
      <c r="P37" s="233">
        <v>13.698630136986296</v>
      </c>
      <c r="Q37" s="234"/>
      <c r="R37" s="209"/>
    </row>
    <row r="38" spans="12:18">
      <c r="L38" s="207"/>
      <c r="M38" s="636" t="s">
        <v>179</v>
      </c>
      <c r="N38" s="639">
        <v>5.9999999999999995E-4</v>
      </c>
      <c r="O38" s="640">
        <v>5.9999999999999995E-4</v>
      </c>
      <c r="P38" s="641">
        <v>0</v>
      </c>
      <c r="Q38" s="234"/>
      <c r="R38" s="209"/>
    </row>
    <row r="39" spans="12:18">
      <c r="L39" s="207"/>
      <c r="M39" s="636" t="s">
        <v>180</v>
      </c>
      <c r="N39" s="639">
        <v>0.1605</v>
      </c>
      <c r="O39" s="640">
        <v>0.16039999999999999</v>
      </c>
      <c r="P39" s="641">
        <v>-6.2305295950167761E-2</v>
      </c>
      <c r="Q39" s="234"/>
      <c r="R39" s="209"/>
    </row>
    <row r="40" spans="12:18">
      <c r="L40" s="207"/>
      <c r="M40" s="636" t="s">
        <v>181</v>
      </c>
      <c r="N40" s="639">
        <v>3.9699999999999999E-2</v>
      </c>
      <c r="O40" s="640">
        <v>3.3500000000000002E-2</v>
      </c>
      <c r="P40" s="641">
        <v>-15.617128463476064</v>
      </c>
      <c r="Q40" s="234"/>
      <c r="R40" s="209"/>
    </row>
    <row r="41" spans="12:18">
      <c r="L41" s="207"/>
      <c r="M41" s="636" t="s">
        <v>182</v>
      </c>
      <c r="N41" s="639">
        <v>2.9999999999999997E-4</v>
      </c>
      <c r="O41" s="640">
        <v>2.9999999999999997E-4</v>
      </c>
      <c r="P41" s="641">
        <v>0</v>
      </c>
      <c r="Q41" s="234"/>
      <c r="R41" s="209"/>
    </row>
    <row r="42" spans="12:18" ht="14.25" thickBot="1">
      <c r="L42" s="207"/>
      <c r="M42" s="220" t="s">
        <v>183</v>
      </c>
      <c r="N42" s="235">
        <v>3.1199999999999999E-2</v>
      </c>
      <c r="O42" s="236">
        <v>3.3700000000000001E-2</v>
      </c>
      <c r="P42" s="237">
        <v>8.0128205128205252</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251</v>
      </c>
      <c r="O46" s="244"/>
      <c r="P46" s="215" t="s">
        <v>252</v>
      </c>
      <c r="Q46" s="216"/>
      <c r="R46" s="209"/>
    </row>
    <row r="47" spans="12:18">
      <c r="L47" s="207"/>
      <c r="M47" s="217" t="s">
        <v>168</v>
      </c>
      <c r="N47" s="245" t="s">
        <v>253</v>
      </c>
      <c r="O47" s="218"/>
      <c r="P47" s="218" t="s">
        <v>254</v>
      </c>
      <c r="Q47" s="219"/>
      <c r="R47" s="209"/>
    </row>
    <row r="48" spans="12:18">
      <c r="L48" s="207"/>
      <c r="M48" s="217" t="s">
        <v>170</v>
      </c>
      <c r="N48" s="723" t="s">
        <v>255</v>
      </c>
      <c r="O48" s="218"/>
      <c r="P48" s="722" t="s">
        <v>256</v>
      </c>
      <c r="Q48" s="219"/>
      <c r="R48" s="209"/>
    </row>
    <row r="49" spans="1:18">
      <c r="L49" s="207"/>
      <c r="M49" s="217" t="s">
        <v>171</v>
      </c>
      <c r="N49" s="245" t="s">
        <v>257</v>
      </c>
      <c r="O49" s="218"/>
      <c r="P49" s="218" t="s">
        <v>258</v>
      </c>
      <c r="Q49" s="219"/>
      <c r="R49" s="209"/>
    </row>
    <row r="50" spans="1:18">
      <c r="L50" s="207"/>
      <c r="M50" s="217" t="s">
        <v>175</v>
      </c>
      <c r="N50" s="245" t="s">
        <v>259</v>
      </c>
      <c r="O50" s="218"/>
      <c r="P50" s="218" t="s">
        <v>260</v>
      </c>
      <c r="Q50" s="219"/>
      <c r="R50" s="209"/>
    </row>
    <row r="51" spans="1:18">
      <c r="L51" s="207"/>
      <c r="M51" s="217" t="s">
        <v>176</v>
      </c>
      <c r="N51" s="245" t="s">
        <v>261</v>
      </c>
      <c r="O51" s="218"/>
      <c r="P51" s="218" t="s">
        <v>262</v>
      </c>
      <c r="Q51" s="219"/>
      <c r="R51" s="209"/>
    </row>
    <row r="52" spans="1:18">
      <c r="L52" s="207"/>
      <c r="M52" s="217" t="s">
        <v>177</v>
      </c>
      <c r="N52" s="245" t="s">
        <v>263</v>
      </c>
      <c r="O52" s="218"/>
      <c r="P52" s="218" t="s">
        <v>264</v>
      </c>
      <c r="Q52" s="219"/>
      <c r="R52" s="209"/>
    </row>
    <row r="53" spans="1:18">
      <c r="L53" s="207"/>
      <c r="M53" s="217" t="s">
        <v>178</v>
      </c>
      <c r="N53" s="245" t="s">
        <v>265</v>
      </c>
      <c r="O53" s="218"/>
      <c r="P53" s="218" t="s">
        <v>266</v>
      </c>
      <c r="Q53" s="219"/>
      <c r="R53" s="209"/>
    </row>
    <row r="54" spans="1:18">
      <c r="L54" s="207"/>
      <c r="M54" s="636" t="s">
        <v>179</v>
      </c>
      <c r="N54" s="642" t="s">
        <v>267</v>
      </c>
      <c r="O54" s="637"/>
      <c r="P54" s="637" t="s">
        <v>268</v>
      </c>
      <c r="Q54" s="638"/>
      <c r="R54" s="209"/>
    </row>
    <row r="55" spans="1:18">
      <c r="L55" s="207"/>
      <c r="M55" s="636" t="s">
        <v>180</v>
      </c>
      <c r="N55" s="642" t="s">
        <v>269</v>
      </c>
      <c r="O55" s="637"/>
      <c r="P55" s="637" t="s">
        <v>270</v>
      </c>
      <c r="Q55" s="638"/>
      <c r="R55" s="209"/>
    </row>
    <row r="56" spans="1:18">
      <c r="L56" s="207"/>
      <c r="M56" s="636" t="s">
        <v>181</v>
      </c>
      <c r="N56" s="642" t="s">
        <v>271</v>
      </c>
      <c r="O56" s="637"/>
      <c r="P56" s="637" t="s">
        <v>272</v>
      </c>
      <c r="Q56" s="638"/>
      <c r="R56" s="209"/>
    </row>
    <row r="57" spans="1:18">
      <c r="L57" s="207"/>
      <c r="M57" s="636" t="s">
        <v>182</v>
      </c>
      <c r="N57" s="642" t="s">
        <v>273</v>
      </c>
      <c r="O57" s="637"/>
      <c r="P57" s="637" t="s">
        <v>274</v>
      </c>
      <c r="Q57" s="638"/>
      <c r="R57" s="209"/>
    </row>
    <row r="58" spans="1:18" ht="14.25" thickBot="1">
      <c r="L58" s="207"/>
      <c r="M58" s="220" t="s">
        <v>183</v>
      </c>
      <c r="N58" s="247" t="s">
        <v>275</v>
      </c>
      <c r="O58" s="221"/>
      <c r="P58" s="221" t="s">
        <v>276</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133</v>
      </c>
      <c r="N4" s="208"/>
      <c r="O4" s="208"/>
      <c r="P4" s="208"/>
      <c r="Q4" s="208"/>
      <c r="R4" s="209"/>
    </row>
    <row r="5" spans="1:18" ht="13.5" customHeight="1">
      <c r="L5" s="207"/>
      <c r="M5" s="212"/>
      <c r="N5" s="895" t="s">
        <v>222</v>
      </c>
      <c r="O5" s="897" t="s">
        <v>221</v>
      </c>
      <c r="P5" s="208"/>
      <c r="Q5" s="208"/>
      <c r="R5" s="209"/>
    </row>
    <row r="6" spans="1:18" ht="14.25" thickBot="1">
      <c r="L6" s="207"/>
      <c r="M6" s="213"/>
      <c r="N6" s="896"/>
      <c r="O6" s="898"/>
      <c r="P6" s="208"/>
      <c r="Q6" s="208"/>
      <c r="R6" s="209"/>
    </row>
    <row r="7" spans="1:18" ht="14.25" thickTop="1">
      <c r="L7" s="207"/>
      <c r="M7" s="214" t="s">
        <v>165</v>
      </c>
      <c r="N7" s="215">
        <v>700.03800000000001</v>
      </c>
      <c r="O7" s="216">
        <v>698.91499999999985</v>
      </c>
      <c r="P7" s="208"/>
      <c r="Q7" s="208"/>
      <c r="R7" s="209"/>
    </row>
    <row r="8" spans="1:18">
      <c r="L8" s="207"/>
      <c r="M8" s="214" t="s">
        <v>166</v>
      </c>
      <c r="N8" s="215">
        <v>60.580000000000005</v>
      </c>
      <c r="O8" s="216">
        <v>50.683</v>
      </c>
      <c r="P8" s="208"/>
      <c r="Q8" s="208"/>
      <c r="R8" s="209"/>
    </row>
    <row r="9" spans="1:18">
      <c r="L9" s="207"/>
      <c r="M9" s="214" t="s">
        <v>167</v>
      </c>
      <c r="N9" s="215">
        <v>2839.8809999999994</v>
      </c>
      <c r="O9" s="216">
        <v>2936.7090000000003</v>
      </c>
      <c r="P9" s="208"/>
      <c r="Q9" s="208"/>
      <c r="R9" s="209"/>
    </row>
    <row r="10" spans="1:18">
      <c r="L10" s="207"/>
      <c r="M10" s="217" t="s">
        <v>168</v>
      </c>
      <c r="N10" s="218">
        <v>523.976</v>
      </c>
      <c r="O10" s="219">
        <v>488.16399999999999</v>
      </c>
      <c r="P10" s="208"/>
      <c r="Q10" s="208"/>
      <c r="R10" s="209"/>
    </row>
    <row r="11" spans="1:18">
      <c r="L11" s="207"/>
      <c r="M11" s="217" t="s">
        <v>170</v>
      </c>
      <c r="N11" s="218">
        <v>53.415999999999997</v>
      </c>
      <c r="O11" s="219">
        <v>44.392000000000003</v>
      </c>
      <c r="P11" s="208"/>
      <c r="Q11" s="208"/>
      <c r="R11" s="209"/>
    </row>
    <row r="12" spans="1:18">
      <c r="L12" s="207"/>
      <c r="M12" s="217" t="s">
        <v>171</v>
      </c>
      <c r="N12" s="218">
        <v>2404.0549999999998</v>
      </c>
      <c r="O12" s="219">
        <v>2380.7710000000002</v>
      </c>
      <c r="P12" s="208"/>
      <c r="Q12" s="208"/>
      <c r="R12" s="209"/>
    </row>
    <row r="13" spans="1:18">
      <c r="L13" s="207"/>
      <c r="M13" s="217" t="s">
        <v>172</v>
      </c>
      <c r="N13" s="218">
        <v>0</v>
      </c>
      <c r="O13" s="219">
        <v>0.36699999999999999</v>
      </c>
      <c r="P13" s="208"/>
      <c r="Q13" s="208"/>
      <c r="R13" s="209"/>
    </row>
    <row r="14" spans="1:18">
      <c r="L14" s="207"/>
      <c r="M14" s="217" t="s">
        <v>173</v>
      </c>
      <c r="N14" s="218">
        <v>0</v>
      </c>
      <c r="O14" s="219">
        <v>0</v>
      </c>
      <c r="P14" s="208"/>
      <c r="Q14" s="208"/>
      <c r="R14" s="209"/>
    </row>
    <row r="15" spans="1:18">
      <c r="L15" s="207"/>
      <c r="M15" s="217" t="s">
        <v>174</v>
      </c>
      <c r="N15" s="218">
        <v>0</v>
      </c>
      <c r="O15" s="219">
        <v>5.7430000000000003</v>
      </c>
      <c r="P15" s="208"/>
      <c r="Q15" s="208"/>
      <c r="R15" s="209"/>
    </row>
    <row r="16" spans="1:18">
      <c r="L16" s="207"/>
      <c r="M16" s="217" t="s">
        <v>175</v>
      </c>
      <c r="N16" s="218">
        <v>18.029</v>
      </c>
      <c r="O16" s="219">
        <v>20.728999999999999</v>
      </c>
      <c r="P16" s="208"/>
      <c r="Q16" s="208"/>
      <c r="R16" s="209"/>
    </row>
    <row r="17" spans="2:18">
      <c r="L17" s="207"/>
      <c r="M17" s="217" t="s">
        <v>176</v>
      </c>
      <c r="N17" s="218">
        <v>4.4320000000000004</v>
      </c>
      <c r="O17" s="219">
        <v>0.71399999999999997</v>
      </c>
      <c r="P17" s="208"/>
      <c r="Q17" s="208"/>
      <c r="R17" s="209"/>
    </row>
    <row r="18" spans="2:18">
      <c r="L18" s="207"/>
      <c r="M18" s="217" t="s">
        <v>177</v>
      </c>
      <c r="N18" s="218">
        <v>22.672999999999998</v>
      </c>
      <c r="O18" s="219">
        <v>39.426000000000002</v>
      </c>
      <c r="P18" s="208"/>
      <c r="Q18" s="208"/>
      <c r="R18" s="209"/>
    </row>
    <row r="19" spans="2:18">
      <c r="L19" s="207"/>
      <c r="M19" s="217" t="s">
        <v>178</v>
      </c>
      <c r="N19" s="218">
        <v>107.261</v>
      </c>
      <c r="O19" s="219">
        <v>150.774</v>
      </c>
      <c r="P19" s="208"/>
      <c r="Q19" s="208"/>
      <c r="R19" s="209"/>
    </row>
    <row r="20" spans="2:18">
      <c r="L20" s="207"/>
      <c r="M20" s="636" t="s">
        <v>179</v>
      </c>
      <c r="N20" s="637">
        <v>2.657</v>
      </c>
      <c r="O20" s="638">
        <v>3.9510000000000001</v>
      </c>
      <c r="P20" s="208"/>
      <c r="Q20" s="208"/>
      <c r="R20" s="209"/>
    </row>
    <row r="21" spans="2:18">
      <c r="L21" s="207"/>
      <c r="M21" s="636" t="s">
        <v>180</v>
      </c>
      <c r="N21" s="637">
        <v>347.96899999999999</v>
      </c>
      <c r="O21" s="638">
        <v>440.94799999999998</v>
      </c>
      <c r="P21" s="208"/>
      <c r="Q21" s="208"/>
      <c r="R21" s="209"/>
    </row>
    <row r="22" spans="2:18">
      <c r="L22" s="207"/>
      <c r="M22" s="636" t="s">
        <v>181</v>
      </c>
      <c r="N22" s="637">
        <v>50.772000000000048</v>
      </c>
      <c r="O22" s="638">
        <v>38.880999999999858</v>
      </c>
      <c r="P22" s="208"/>
      <c r="Q22" s="208"/>
      <c r="R22" s="209"/>
    </row>
    <row r="23" spans="2:18">
      <c r="L23" s="207"/>
      <c r="M23" s="636" t="s">
        <v>182</v>
      </c>
      <c r="N23" s="637">
        <v>7.5000000000009948E-2</v>
      </c>
      <c r="O23" s="638">
        <v>1.6259999999999977</v>
      </c>
      <c r="P23" s="208"/>
      <c r="Q23" s="208"/>
      <c r="R23" s="209"/>
    </row>
    <row r="24" spans="2:18" ht="14.25" thickBot="1">
      <c r="L24" s="207"/>
      <c r="M24" s="220" t="s">
        <v>183</v>
      </c>
      <c r="N24" s="221">
        <v>65.183999999999742</v>
      </c>
      <c r="O24" s="222">
        <v>69.821000000000367</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95" t="s">
        <v>222</v>
      </c>
      <c r="O27" s="899" t="s">
        <v>221</v>
      </c>
      <c r="P27" s="893" t="s">
        <v>123</v>
      </c>
      <c r="Q27" s="227"/>
      <c r="R27" s="209"/>
    </row>
    <row r="28" spans="2:18" ht="14.25" thickBot="1">
      <c r="B28" s="246"/>
      <c r="C28" s="246"/>
      <c r="L28" s="207"/>
      <c r="M28" s="213"/>
      <c r="N28" s="896"/>
      <c r="O28" s="900"/>
      <c r="P28" s="894"/>
      <c r="Q28" s="208"/>
      <c r="R28" s="209"/>
    </row>
    <row r="29" spans="2:18" ht="14.25" thickTop="1">
      <c r="L29" s="207"/>
      <c r="M29" s="214" t="s">
        <v>120</v>
      </c>
      <c r="N29" s="228">
        <v>0</v>
      </c>
      <c r="O29" s="229">
        <v>0</v>
      </c>
      <c r="P29" s="230" t="s">
        <v>124</v>
      </c>
      <c r="Q29" s="227"/>
      <c r="R29" s="209"/>
    </row>
    <row r="30" spans="2:18">
      <c r="L30" s="207"/>
      <c r="M30" s="217" t="s">
        <v>120</v>
      </c>
      <c r="N30" s="231">
        <v>3.6004989999999992</v>
      </c>
      <c r="O30" s="232">
        <v>3.6863070000000002</v>
      </c>
      <c r="P30" s="233">
        <v>2.38322521406063</v>
      </c>
      <c r="Q30" s="234"/>
      <c r="R30" s="209"/>
    </row>
    <row r="31" spans="2:18">
      <c r="L31" s="207"/>
      <c r="M31" s="217" t="s">
        <v>168</v>
      </c>
      <c r="N31" s="231">
        <v>0.523976</v>
      </c>
      <c r="O31" s="232">
        <v>0.48816399999999999</v>
      </c>
      <c r="P31" s="233">
        <v>-6.8346641830923573</v>
      </c>
      <c r="Q31" s="234"/>
      <c r="R31" s="209"/>
    </row>
    <row r="32" spans="2:18">
      <c r="L32" s="207"/>
      <c r="M32" s="217" t="s">
        <v>170</v>
      </c>
      <c r="N32" s="231">
        <v>5.3415999999999998E-2</v>
      </c>
      <c r="O32" s="232">
        <v>4.4392000000000001E-2</v>
      </c>
      <c r="P32" s="233">
        <v>-16.893814587389542</v>
      </c>
      <c r="Q32" s="234"/>
      <c r="R32" s="209"/>
    </row>
    <row r="33" spans="12:18" ht="13.5" customHeight="1">
      <c r="L33" s="207"/>
      <c r="M33" s="217" t="s">
        <v>171</v>
      </c>
      <c r="N33" s="231">
        <v>2.4040550000000001</v>
      </c>
      <c r="O33" s="232">
        <v>2.3807710000000002</v>
      </c>
      <c r="P33" s="233">
        <v>-0.96853025409151883</v>
      </c>
      <c r="Q33" s="234"/>
      <c r="R33" s="209"/>
    </row>
    <row r="34" spans="12:18">
      <c r="L34" s="207"/>
      <c r="M34" s="217" t="s">
        <v>175</v>
      </c>
      <c r="N34" s="231">
        <v>1.8029E-2</v>
      </c>
      <c r="O34" s="232">
        <v>2.0729000000000001E-2</v>
      </c>
      <c r="P34" s="233">
        <v>14.975872205890511</v>
      </c>
      <c r="Q34" s="234"/>
      <c r="R34" s="209"/>
    </row>
    <row r="35" spans="12:18">
      <c r="L35" s="207"/>
      <c r="M35" s="217" t="s">
        <v>176</v>
      </c>
      <c r="N35" s="231">
        <v>4.4320000000000002E-3</v>
      </c>
      <c r="O35" s="232">
        <v>7.1400000000000001E-4</v>
      </c>
      <c r="P35" s="233">
        <v>-83.889891696750908</v>
      </c>
      <c r="Q35" s="234"/>
      <c r="R35" s="209"/>
    </row>
    <row r="36" spans="12:18">
      <c r="L36" s="207"/>
      <c r="M36" s="217" t="s">
        <v>177</v>
      </c>
      <c r="N36" s="231">
        <v>2.2672999999999999E-2</v>
      </c>
      <c r="O36" s="232">
        <v>3.9426000000000003E-2</v>
      </c>
      <c r="P36" s="233">
        <v>73.889648480571623</v>
      </c>
      <c r="Q36" s="234"/>
      <c r="R36" s="209"/>
    </row>
    <row r="37" spans="12:18">
      <c r="L37" s="207"/>
      <c r="M37" s="217" t="s">
        <v>178</v>
      </c>
      <c r="N37" s="231">
        <v>0.107261</v>
      </c>
      <c r="O37" s="232">
        <v>0.15077399999999999</v>
      </c>
      <c r="P37" s="233">
        <v>40.567401012483572</v>
      </c>
      <c r="Q37" s="234"/>
      <c r="R37" s="209"/>
    </row>
    <row r="38" spans="12:18">
      <c r="L38" s="207"/>
      <c r="M38" s="636" t="s">
        <v>179</v>
      </c>
      <c r="N38" s="639">
        <v>2.6570000000000001E-3</v>
      </c>
      <c r="O38" s="640">
        <v>3.9509999999999997E-3</v>
      </c>
      <c r="P38" s="641">
        <v>48.701543093714719</v>
      </c>
      <c r="Q38" s="234"/>
      <c r="R38" s="209"/>
    </row>
    <row r="39" spans="12:18">
      <c r="L39" s="207"/>
      <c r="M39" s="636" t="s">
        <v>180</v>
      </c>
      <c r="N39" s="639">
        <v>0.34796899999999997</v>
      </c>
      <c r="O39" s="640">
        <v>0.44094800000000001</v>
      </c>
      <c r="P39" s="641">
        <v>26.720483721251043</v>
      </c>
      <c r="Q39" s="234"/>
      <c r="R39" s="209"/>
    </row>
    <row r="40" spans="12:18">
      <c r="L40" s="207"/>
      <c r="M40" s="636" t="s">
        <v>181</v>
      </c>
      <c r="N40" s="639">
        <v>5.0772000000000046E-2</v>
      </c>
      <c r="O40" s="640">
        <v>3.9247999999999852E-2</v>
      </c>
      <c r="P40" s="641">
        <v>-22.697549830615657</v>
      </c>
      <c r="Q40" s="234"/>
      <c r="R40" s="209"/>
    </row>
    <row r="41" spans="12:18">
      <c r="L41" s="207"/>
      <c r="M41" s="636" t="s">
        <v>182</v>
      </c>
      <c r="N41" s="639">
        <v>7.5000000000009941E-5</v>
      </c>
      <c r="O41" s="640">
        <v>1.6259999999999977E-3</v>
      </c>
      <c r="P41" s="641">
        <v>2067.9999999997094</v>
      </c>
      <c r="Q41" s="234"/>
      <c r="R41" s="209"/>
    </row>
    <row r="42" spans="12:18" ht="14.25" thickBot="1">
      <c r="L42" s="207"/>
      <c r="M42" s="220" t="s">
        <v>183</v>
      </c>
      <c r="N42" s="235">
        <v>6.5183999999999742E-2</v>
      </c>
      <c r="O42" s="236">
        <v>7.5564000000000367E-2</v>
      </c>
      <c r="P42" s="237">
        <v>15.924153166422244</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224</v>
      </c>
      <c r="O46" s="244"/>
      <c r="P46" s="259" t="s">
        <v>225</v>
      </c>
      <c r="Q46" s="260"/>
      <c r="R46" s="209"/>
    </row>
    <row r="47" spans="12:18">
      <c r="L47" s="207"/>
      <c r="M47" s="217" t="s">
        <v>168</v>
      </c>
      <c r="N47" s="245" t="s">
        <v>226</v>
      </c>
      <c r="O47" s="218"/>
      <c r="P47" s="218" t="s">
        <v>227</v>
      </c>
      <c r="Q47" s="219"/>
      <c r="R47" s="209"/>
    </row>
    <row r="48" spans="12:18">
      <c r="L48" s="207"/>
      <c r="M48" s="217" t="s">
        <v>170</v>
      </c>
      <c r="N48" s="245" t="s">
        <v>228</v>
      </c>
      <c r="O48" s="218"/>
      <c r="P48" s="218" t="s">
        <v>229</v>
      </c>
      <c r="Q48" s="219"/>
      <c r="R48" s="209"/>
    </row>
    <row r="49" spans="1:18">
      <c r="L49" s="207"/>
      <c r="M49" s="217" t="s">
        <v>171</v>
      </c>
      <c r="N49" s="245" t="s">
        <v>230</v>
      </c>
      <c r="O49" s="218"/>
      <c r="P49" s="218" t="s">
        <v>231</v>
      </c>
      <c r="Q49" s="219"/>
      <c r="R49" s="209"/>
    </row>
    <row r="50" spans="1:18">
      <c r="L50" s="207"/>
      <c r="M50" s="217" t="s">
        <v>175</v>
      </c>
      <c r="N50" s="245" t="s">
        <v>232</v>
      </c>
      <c r="O50" s="218"/>
      <c r="P50" s="218" t="s">
        <v>233</v>
      </c>
      <c r="Q50" s="219"/>
      <c r="R50" s="209"/>
    </row>
    <row r="51" spans="1:18">
      <c r="L51" s="207"/>
      <c r="M51" s="217" t="s">
        <v>176</v>
      </c>
      <c r="N51" s="245" t="s">
        <v>234</v>
      </c>
      <c r="O51" s="218"/>
      <c r="P51" s="218" t="s">
        <v>235</v>
      </c>
      <c r="Q51" s="219"/>
      <c r="R51" s="209"/>
    </row>
    <row r="52" spans="1:18">
      <c r="L52" s="207"/>
      <c r="M52" s="217" t="s">
        <v>177</v>
      </c>
      <c r="N52" s="245" t="s">
        <v>236</v>
      </c>
      <c r="O52" s="218"/>
      <c r="P52" s="218" t="s">
        <v>237</v>
      </c>
      <c r="Q52" s="219"/>
      <c r="R52" s="209"/>
    </row>
    <row r="53" spans="1:18">
      <c r="L53" s="207"/>
      <c r="M53" s="217" t="s">
        <v>178</v>
      </c>
      <c r="N53" s="245" t="s">
        <v>238</v>
      </c>
      <c r="O53" s="218"/>
      <c r="P53" s="218" t="s">
        <v>239</v>
      </c>
      <c r="Q53" s="219"/>
      <c r="R53" s="209"/>
    </row>
    <row r="54" spans="1:18">
      <c r="L54" s="207"/>
      <c r="M54" s="636" t="s">
        <v>179</v>
      </c>
      <c r="N54" s="642" t="s">
        <v>240</v>
      </c>
      <c r="O54" s="637"/>
      <c r="P54" s="637" t="s">
        <v>241</v>
      </c>
      <c r="Q54" s="638"/>
      <c r="R54" s="209"/>
    </row>
    <row r="55" spans="1:18">
      <c r="L55" s="207"/>
      <c r="M55" s="636" t="s">
        <v>180</v>
      </c>
      <c r="N55" s="642" t="s">
        <v>242</v>
      </c>
      <c r="O55" s="637"/>
      <c r="P55" s="637" t="s">
        <v>243</v>
      </c>
      <c r="Q55" s="638"/>
      <c r="R55" s="209"/>
    </row>
    <row r="56" spans="1:18">
      <c r="L56" s="207"/>
      <c r="M56" s="636" t="s">
        <v>181</v>
      </c>
      <c r="N56" s="642" t="s">
        <v>244</v>
      </c>
      <c r="O56" s="637"/>
      <c r="P56" s="637" t="s">
        <v>245</v>
      </c>
      <c r="Q56" s="638"/>
      <c r="R56" s="209"/>
    </row>
    <row r="57" spans="1:18">
      <c r="L57" s="207"/>
      <c r="M57" s="636" t="s">
        <v>182</v>
      </c>
      <c r="N57" s="642" t="s">
        <v>246</v>
      </c>
      <c r="O57" s="637"/>
      <c r="P57" s="637" t="s">
        <v>247</v>
      </c>
      <c r="Q57" s="638"/>
      <c r="R57" s="209"/>
    </row>
    <row r="58" spans="1:18" ht="14.25" thickBot="1">
      <c r="L58" s="207"/>
      <c r="M58" s="220" t="s">
        <v>183</v>
      </c>
      <c r="N58" s="247" t="s">
        <v>248</v>
      </c>
      <c r="O58" s="221"/>
      <c r="P58" s="221" t="s">
        <v>249</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329</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221</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47" t="s">
        <v>0</v>
      </c>
      <c r="B5" s="748"/>
      <c r="C5" s="748"/>
      <c r="D5" s="748"/>
      <c r="E5" s="749"/>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50"/>
      <c r="B6" s="751"/>
      <c r="C6" s="751"/>
      <c r="D6" s="751"/>
      <c r="E6" s="752"/>
      <c r="F6" s="759" t="s">
        <v>13</v>
      </c>
      <c r="G6" s="743" t="s">
        <v>149</v>
      </c>
      <c r="H6" s="745" t="s">
        <v>14</v>
      </c>
      <c r="I6" s="739" t="s">
        <v>148</v>
      </c>
      <c r="J6" s="6" t="s">
        <v>146</v>
      </c>
      <c r="K6" s="2"/>
      <c r="L6" s="2"/>
      <c r="M6" s="28"/>
      <c r="O6" s="741" t="s">
        <v>13</v>
      </c>
      <c r="P6" s="743" t="s">
        <v>149</v>
      </c>
      <c r="Q6" s="745" t="s">
        <v>14</v>
      </c>
      <c r="R6" s="739" t="s">
        <v>148</v>
      </c>
      <c r="S6" s="6" t="s">
        <v>146</v>
      </c>
      <c r="T6" s="2"/>
      <c r="U6" s="2"/>
      <c r="V6" s="28"/>
      <c r="X6" s="741" t="s">
        <v>13</v>
      </c>
      <c r="Y6" s="743" t="s">
        <v>149</v>
      </c>
      <c r="Z6" s="745" t="s">
        <v>14</v>
      </c>
      <c r="AA6" s="739" t="s">
        <v>148</v>
      </c>
      <c r="AB6" s="6" t="s">
        <v>146</v>
      </c>
      <c r="AC6" s="2"/>
      <c r="AD6" s="2"/>
      <c r="AE6" s="28"/>
    </row>
    <row r="7" spans="1:62" ht="31.5" customHeight="1" thickBot="1">
      <c r="A7" s="753"/>
      <c r="B7" s="754"/>
      <c r="C7" s="754"/>
      <c r="D7" s="754"/>
      <c r="E7" s="755"/>
      <c r="F7" s="760"/>
      <c r="G7" s="744"/>
      <c r="H7" s="746"/>
      <c r="I7" s="740"/>
      <c r="J7" s="29" t="s">
        <v>13</v>
      </c>
      <c r="K7" s="497" t="s">
        <v>149</v>
      </c>
      <c r="L7" s="30" t="s">
        <v>14</v>
      </c>
      <c r="M7" s="498" t="s">
        <v>150</v>
      </c>
      <c r="O7" s="742"/>
      <c r="P7" s="744"/>
      <c r="Q7" s="746"/>
      <c r="R7" s="740"/>
      <c r="S7" s="29" t="s">
        <v>13</v>
      </c>
      <c r="T7" s="497" t="s">
        <v>149</v>
      </c>
      <c r="U7" s="30" t="s">
        <v>14</v>
      </c>
      <c r="V7" s="498" t="s">
        <v>150</v>
      </c>
      <c r="X7" s="742"/>
      <c r="Y7" s="744"/>
      <c r="Z7" s="746"/>
      <c r="AA7" s="740"/>
      <c r="AB7" s="29" t="s">
        <v>13</v>
      </c>
      <c r="AC7" s="497" t="s">
        <v>149</v>
      </c>
      <c r="AD7" s="30" t="s">
        <v>14</v>
      </c>
      <c r="AE7" s="498" t="s">
        <v>150</v>
      </c>
    </row>
    <row r="8" spans="1:62" ht="12" customHeight="1" thickTop="1">
      <c r="A8" s="761" t="s">
        <v>1</v>
      </c>
      <c r="B8" s="43"/>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62"/>
      <c r="B9" s="756" t="s">
        <v>2</v>
      </c>
      <c r="C9" s="757"/>
      <c r="D9" s="757"/>
      <c r="E9" s="758"/>
      <c r="F9" s="664">
        <v>11522090</v>
      </c>
      <c r="G9" s="10" t="s">
        <v>22</v>
      </c>
      <c r="H9" s="665">
        <v>13608063.224999996</v>
      </c>
      <c r="I9" s="11" t="s">
        <v>22</v>
      </c>
      <c r="J9" s="434">
        <v>2.6927079745050975</v>
      </c>
      <c r="K9" s="416" t="s">
        <v>22</v>
      </c>
      <c r="L9" s="435">
        <v>2.2505242127950567</v>
      </c>
      <c r="M9" s="418" t="s">
        <v>22</v>
      </c>
      <c r="O9" s="343">
        <v>5081327</v>
      </c>
      <c r="P9" s="491" t="s">
        <v>22</v>
      </c>
      <c r="Q9" s="665">
        <v>6205078.4210000001</v>
      </c>
      <c r="R9" s="11" t="s">
        <v>22</v>
      </c>
      <c r="S9" s="434">
        <v>3.5289043227106731</v>
      </c>
      <c r="T9" s="416" t="s">
        <v>22</v>
      </c>
      <c r="U9" s="435">
        <v>3.0496837829882679</v>
      </c>
      <c r="V9" s="418" t="s">
        <v>22</v>
      </c>
      <c r="X9" s="343">
        <v>14109</v>
      </c>
      <c r="Y9" s="10" t="s">
        <v>22</v>
      </c>
      <c r="Z9" s="665">
        <v>19221.557000000001</v>
      </c>
      <c r="AA9" s="11" t="s">
        <v>22</v>
      </c>
      <c r="AB9" s="434">
        <v>-1.3908303047246307</v>
      </c>
      <c r="AC9" s="416" t="s">
        <v>22</v>
      </c>
      <c r="AD9" s="435">
        <v>-3.0666188527617919</v>
      </c>
      <c r="AE9" s="418" t="s">
        <v>22</v>
      </c>
    </row>
    <row r="10" spans="1:62" ht="45" customHeight="1">
      <c r="A10" s="762"/>
      <c r="B10" s="775" t="s">
        <v>3</v>
      </c>
      <c r="C10" s="751"/>
      <c r="D10" s="751"/>
      <c r="E10" s="752"/>
      <c r="F10" s="666">
        <v>51518</v>
      </c>
      <c r="G10" s="667">
        <v>44.712374230716819</v>
      </c>
      <c r="H10" s="668">
        <v>5550.7260000000006</v>
      </c>
      <c r="I10" s="669">
        <v>4.0789978031572547</v>
      </c>
      <c r="J10" s="419">
        <v>8.2925188657431761</v>
      </c>
      <c r="K10" s="420">
        <v>5.4529781146956253</v>
      </c>
      <c r="L10" s="420">
        <v>-6.9505237665055546</v>
      </c>
      <c r="M10" s="421">
        <v>-8.998533797393705</v>
      </c>
      <c r="O10" s="348">
        <v>24435</v>
      </c>
      <c r="P10" s="667">
        <v>48.087832174548105</v>
      </c>
      <c r="Q10" s="668">
        <v>2640.6440000000002</v>
      </c>
      <c r="R10" s="669">
        <v>4.2556174488676941</v>
      </c>
      <c r="S10" s="419">
        <v>10.137023348057326</v>
      </c>
      <c r="T10" s="420">
        <v>6.382873525588991</v>
      </c>
      <c r="U10" s="420">
        <v>-9.2232158633620003</v>
      </c>
      <c r="V10" s="421">
        <v>-11.909691709676366</v>
      </c>
      <c r="X10" s="348">
        <v>59</v>
      </c>
      <c r="Y10" s="677">
        <v>41.817279750513855</v>
      </c>
      <c r="Z10" s="668">
        <v>5.5570000000000004</v>
      </c>
      <c r="AA10" s="669">
        <v>2.8910249050063945</v>
      </c>
      <c r="AB10" s="419">
        <v>-27.160493827160494</v>
      </c>
      <c r="AC10" s="420">
        <v>-26.133131028351571</v>
      </c>
      <c r="AD10" s="420">
        <v>-33.876725368871959</v>
      </c>
      <c r="AE10" s="421">
        <v>-31.78482598199146</v>
      </c>
    </row>
    <row r="11" spans="1:62" ht="49.5" customHeight="1">
      <c r="A11" s="762"/>
      <c r="B11" s="323"/>
      <c r="C11" s="764" t="s">
        <v>7</v>
      </c>
      <c r="D11" s="765"/>
      <c r="E11" s="766"/>
      <c r="F11" s="670">
        <v>41561</v>
      </c>
      <c r="G11" s="659">
        <v>36.07071286546104</v>
      </c>
      <c r="H11" s="572">
        <v>4198.027000000001</v>
      </c>
      <c r="I11" s="496">
        <v>3.0849555374548916</v>
      </c>
      <c r="J11" s="422">
        <v>13.094233856703582</v>
      </c>
      <c r="K11" s="423">
        <v>10.128787220978538</v>
      </c>
      <c r="L11" s="423">
        <v>-4.6894617373105802</v>
      </c>
      <c r="M11" s="424">
        <v>-6.7872375261986235</v>
      </c>
      <c r="O11" s="347">
        <v>19603</v>
      </c>
      <c r="P11" s="659">
        <v>38.578505181815693</v>
      </c>
      <c r="Q11" s="572">
        <v>1955.634</v>
      </c>
      <c r="R11" s="496">
        <v>3.1516668562664729</v>
      </c>
      <c r="S11" s="422">
        <v>14.731359007374451</v>
      </c>
      <c r="T11" s="423">
        <v>10.820605856838327</v>
      </c>
      <c r="U11" s="423">
        <v>-10.38262233961629</v>
      </c>
      <c r="V11" s="424">
        <v>-13.034786356930084</v>
      </c>
      <c r="X11" s="347">
        <v>47</v>
      </c>
      <c r="Y11" s="659">
        <v>33.312070309731375</v>
      </c>
      <c r="Z11" s="572">
        <v>3.677</v>
      </c>
      <c r="AA11" s="496">
        <v>1.9129563749700402</v>
      </c>
      <c r="AB11" s="422">
        <v>-27.692307692307693</v>
      </c>
      <c r="AC11" s="423">
        <v>-26.672445847440542</v>
      </c>
      <c r="AD11" s="423">
        <v>-40.969658051051539</v>
      </c>
      <c r="AE11" s="424">
        <v>-39.102153200161695</v>
      </c>
    </row>
    <row r="12" spans="1:62" ht="49.5" customHeight="1">
      <c r="A12" s="762"/>
      <c r="B12" s="323"/>
      <c r="C12" s="770" t="s">
        <v>143</v>
      </c>
      <c r="D12" s="771"/>
      <c r="E12" s="772"/>
      <c r="F12" s="670">
        <v>713</v>
      </c>
      <c r="G12" s="659">
        <v>0.61881134412246386</v>
      </c>
      <c r="H12" s="572">
        <v>55.295000000000016</v>
      </c>
      <c r="I12" s="496">
        <v>4.0633996980859878E-2</v>
      </c>
      <c r="J12" s="422">
        <v>0.5641748942172029</v>
      </c>
      <c r="K12" s="423">
        <v>-2.0727207630130238</v>
      </c>
      <c r="L12" s="423">
        <v>-20.47775189116112</v>
      </c>
      <c r="M12" s="424">
        <v>-22.228028930840537</v>
      </c>
      <c r="O12" s="347">
        <v>362</v>
      </c>
      <c r="P12" s="659">
        <v>0.71241232851182379</v>
      </c>
      <c r="Q12" s="572">
        <v>27.001000000000001</v>
      </c>
      <c r="R12" s="496">
        <v>4.351435738284927E-2</v>
      </c>
      <c r="S12" s="422">
        <v>12.074303405572763</v>
      </c>
      <c r="T12" s="423">
        <v>8.2541191165562395</v>
      </c>
      <c r="U12" s="423">
        <v>-21.629466229355941</v>
      </c>
      <c r="V12" s="424">
        <v>-23.948787717113106</v>
      </c>
      <c r="X12" s="706">
        <v>1</v>
      </c>
      <c r="Y12" s="659">
        <v>0.70876745339853997</v>
      </c>
      <c r="Z12" s="707">
        <v>4.0000000000000001E-3</v>
      </c>
      <c r="AA12" s="496">
        <v>2.0809968724177755E-3</v>
      </c>
      <c r="AB12" s="436">
        <v>-50</v>
      </c>
      <c r="AC12" s="437">
        <v>-49.294776383868452</v>
      </c>
      <c r="AD12" s="437">
        <v>-98.367346938775512</v>
      </c>
      <c r="AE12" s="438">
        <v>-98.315695747015624</v>
      </c>
    </row>
    <row r="13" spans="1:62" ht="49.5" customHeight="1" thickBot="1">
      <c r="A13" s="763"/>
      <c r="B13" s="345"/>
      <c r="C13" s="767" t="s">
        <v>8</v>
      </c>
      <c r="D13" s="768"/>
      <c r="E13" s="769"/>
      <c r="F13" s="671">
        <v>9244</v>
      </c>
      <c r="G13" s="672">
        <v>8.0228500211333191</v>
      </c>
      <c r="H13" s="673">
        <v>1297.4039999999998</v>
      </c>
      <c r="I13" s="674">
        <v>0.95340826872150286</v>
      </c>
      <c r="J13" s="425">
        <v>-8.6109738012852119</v>
      </c>
      <c r="K13" s="426">
        <v>-11.007287663109068</v>
      </c>
      <c r="L13" s="426">
        <v>-12.998135105285087</v>
      </c>
      <c r="M13" s="427">
        <v>-14.913037791714345</v>
      </c>
      <c r="O13" s="349">
        <v>4470</v>
      </c>
      <c r="P13" s="672">
        <v>8.7969146642205871</v>
      </c>
      <c r="Q13" s="673">
        <v>658.00900000000001</v>
      </c>
      <c r="R13" s="674">
        <v>1.0604362352183718</v>
      </c>
      <c r="S13" s="425">
        <v>-6.4266275905379899</v>
      </c>
      <c r="T13" s="426">
        <v>-9.6161859128888239</v>
      </c>
      <c r="U13" s="426">
        <v>-4.9511400651465749</v>
      </c>
      <c r="V13" s="427">
        <v>-7.7640450260708604</v>
      </c>
      <c r="X13" s="349">
        <v>11</v>
      </c>
      <c r="Y13" s="672">
        <v>7.7964419873839397</v>
      </c>
      <c r="Z13" s="673">
        <v>1.8759999999999999</v>
      </c>
      <c r="AA13" s="674">
        <v>0.9759875331639366</v>
      </c>
      <c r="AB13" s="425">
        <v>-21.428571428571431</v>
      </c>
      <c r="AC13" s="426">
        <v>-20.320362888936131</v>
      </c>
      <c r="AD13" s="426">
        <v>-2.7979274611399063</v>
      </c>
      <c r="AE13" s="427">
        <v>0.27719180786003506</v>
      </c>
    </row>
    <row r="14" spans="1:62" ht="45.75" customHeight="1">
      <c r="A14" s="762" t="s">
        <v>31</v>
      </c>
      <c r="B14" s="776" t="s">
        <v>4</v>
      </c>
      <c r="C14" s="773" t="s">
        <v>5</v>
      </c>
      <c r="D14" s="775" t="s">
        <v>6</v>
      </c>
      <c r="E14" s="758"/>
      <c r="F14" s="675">
        <v>26513</v>
      </c>
      <c r="G14" s="586">
        <v>22.596025009801732</v>
      </c>
      <c r="H14" s="141" t="s">
        <v>25</v>
      </c>
      <c r="I14" s="488" t="s">
        <v>22</v>
      </c>
      <c r="J14" s="434">
        <v>-17.681942374565324</v>
      </c>
      <c r="K14" s="435">
        <v>-20.700844652866039</v>
      </c>
      <c r="L14" s="416" t="s">
        <v>22</v>
      </c>
      <c r="M14" s="418" t="s">
        <v>22</v>
      </c>
      <c r="O14" s="585">
        <v>10512</v>
      </c>
      <c r="P14" s="586">
        <v>20.423000121620984</v>
      </c>
      <c r="Q14" s="141" t="s">
        <v>25</v>
      </c>
      <c r="R14" s="488" t="s">
        <v>22</v>
      </c>
      <c r="S14" s="434">
        <v>-10.038510911424908</v>
      </c>
      <c r="T14" s="435">
        <v>-14.23005276722327</v>
      </c>
      <c r="U14" s="416" t="s">
        <v>22</v>
      </c>
      <c r="V14" s="418" t="s">
        <v>22</v>
      </c>
      <c r="X14" s="585">
        <v>86</v>
      </c>
      <c r="Y14" s="586">
        <v>60.283190803308564</v>
      </c>
      <c r="Z14" s="141" t="s">
        <v>25</v>
      </c>
      <c r="AA14" s="488" t="s">
        <v>22</v>
      </c>
      <c r="AB14" s="430" t="s">
        <v>330</v>
      </c>
      <c r="AC14" s="416" t="s">
        <v>330</v>
      </c>
      <c r="AD14" s="416" t="s">
        <v>22</v>
      </c>
      <c r="AE14" s="418" t="s">
        <v>22</v>
      </c>
    </row>
    <row r="15" spans="1:62" ht="45.75" customHeight="1">
      <c r="A15" s="762"/>
      <c r="B15" s="776"/>
      <c r="C15" s="773"/>
      <c r="D15" s="140"/>
      <c r="E15" s="344" t="s">
        <v>7</v>
      </c>
      <c r="F15" s="675">
        <v>15047</v>
      </c>
      <c r="G15" s="586">
        <v>12.823987791743168</v>
      </c>
      <c r="H15" s="141" t="s">
        <v>25</v>
      </c>
      <c r="I15" s="488" t="s">
        <v>22</v>
      </c>
      <c r="J15" s="434">
        <v>-25.498836460860517</v>
      </c>
      <c r="K15" s="435">
        <v>-28.231064830093459</v>
      </c>
      <c r="L15" s="416" t="s">
        <v>22</v>
      </c>
      <c r="M15" s="418" t="s">
        <v>22</v>
      </c>
      <c r="O15" s="585">
        <v>4924</v>
      </c>
      <c r="P15" s="586">
        <v>9.5664814116116563</v>
      </c>
      <c r="Q15" s="141" t="s">
        <v>25</v>
      </c>
      <c r="R15" s="488" t="s">
        <v>22</v>
      </c>
      <c r="S15" s="434">
        <v>-8.5608170844939622</v>
      </c>
      <c r="T15" s="435">
        <v>-12.821208573489685</v>
      </c>
      <c r="U15" s="416" t="s">
        <v>22</v>
      </c>
      <c r="V15" s="418" t="s">
        <v>22</v>
      </c>
      <c r="X15" s="585">
        <v>51</v>
      </c>
      <c r="Y15" s="586">
        <v>35.749334081031826</v>
      </c>
      <c r="Z15" s="141" t="s">
        <v>25</v>
      </c>
      <c r="AA15" s="488" t="s">
        <v>22</v>
      </c>
      <c r="AB15" s="430" t="s">
        <v>330</v>
      </c>
      <c r="AC15" s="416" t="s">
        <v>330</v>
      </c>
      <c r="AD15" s="416" t="s">
        <v>22</v>
      </c>
      <c r="AE15" s="418" t="s">
        <v>22</v>
      </c>
    </row>
    <row r="16" spans="1:62" ht="45.75" customHeight="1">
      <c r="A16" s="762"/>
      <c r="B16" s="776"/>
      <c r="C16" s="773"/>
      <c r="D16" s="140"/>
      <c r="E16" s="344" t="s">
        <v>161</v>
      </c>
      <c r="F16" s="675">
        <v>465</v>
      </c>
      <c r="G16" s="586">
        <v>0.39630187566694847</v>
      </c>
      <c r="H16" s="141" t="s">
        <v>25</v>
      </c>
      <c r="I16" s="488" t="s">
        <v>22</v>
      </c>
      <c r="J16" s="434">
        <v>-22.5</v>
      </c>
      <c r="K16" s="435">
        <v>-25.342206598616528</v>
      </c>
      <c r="L16" s="416" t="s">
        <v>22</v>
      </c>
      <c r="M16" s="418" t="s">
        <v>22</v>
      </c>
      <c r="O16" s="585">
        <v>437</v>
      </c>
      <c r="P16" s="586">
        <v>0.84901551114425133</v>
      </c>
      <c r="Q16" s="141" t="s">
        <v>25</v>
      </c>
      <c r="R16" s="488" t="s">
        <v>22</v>
      </c>
      <c r="S16" s="434">
        <v>-23.333333333333329</v>
      </c>
      <c r="T16" s="435">
        <v>-26.905434523893604</v>
      </c>
      <c r="U16" s="416" t="s">
        <v>22</v>
      </c>
      <c r="V16" s="418" t="s">
        <v>22</v>
      </c>
      <c r="X16" s="632">
        <v>0</v>
      </c>
      <c r="Y16" s="633">
        <v>0</v>
      </c>
      <c r="Z16" s="141" t="s">
        <v>25</v>
      </c>
      <c r="AA16" s="488" t="s">
        <v>22</v>
      </c>
      <c r="AB16" s="430" t="s">
        <v>22</v>
      </c>
      <c r="AC16" s="416" t="s">
        <v>22</v>
      </c>
      <c r="AD16" s="416" t="s">
        <v>22</v>
      </c>
      <c r="AE16" s="418" t="s">
        <v>22</v>
      </c>
    </row>
    <row r="17" spans="1:44" ht="45.75" customHeight="1">
      <c r="A17" s="762"/>
      <c r="B17" s="776"/>
      <c r="C17" s="773"/>
      <c r="D17" s="10"/>
      <c r="E17" s="344" t="s">
        <v>8</v>
      </c>
      <c r="F17" s="675">
        <v>11001</v>
      </c>
      <c r="G17" s="586">
        <v>9.3757353423916125</v>
      </c>
      <c r="H17" s="141" t="s">
        <v>25</v>
      </c>
      <c r="I17" s="488" t="s">
        <v>22</v>
      </c>
      <c r="J17" s="434">
        <v>-3.5930242748225396</v>
      </c>
      <c r="K17" s="435">
        <v>-7.1286183723549641</v>
      </c>
      <c r="L17" s="416" t="s">
        <v>22</v>
      </c>
      <c r="M17" s="418" t="s">
        <v>22</v>
      </c>
      <c r="O17" s="585">
        <v>5151</v>
      </c>
      <c r="P17" s="586">
        <v>10.007503198865079</v>
      </c>
      <c r="Q17" s="141" t="s">
        <v>25</v>
      </c>
      <c r="R17" s="488" t="s">
        <v>22</v>
      </c>
      <c r="S17" s="434">
        <v>-10.10471204188481</v>
      </c>
      <c r="T17" s="435">
        <v>-14.29316941328841</v>
      </c>
      <c r="U17" s="416" t="s">
        <v>22</v>
      </c>
      <c r="V17" s="418" t="s">
        <v>22</v>
      </c>
      <c r="X17" s="585">
        <v>35</v>
      </c>
      <c r="Y17" s="586">
        <v>24.533856722276742</v>
      </c>
      <c r="Z17" s="141" t="s">
        <v>25</v>
      </c>
      <c r="AA17" s="488" t="s">
        <v>22</v>
      </c>
      <c r="AB17" s="430" t="s">
        <v>330</v>
      </c>
      <c r="AC17" s="416" t="s">
        <v>330</v>
      </c>
      <c r="AD17" s="416" t="s">
        <v>22</v>
      </c>
      <c r="AE17" s="418" t="s">
        <v>22</v>
      </c>
    </row>
    <row r="18" spans="1:44" ht="45.75" customHeight="1">
      <c r="A18" s="762"/>
      <c r="B18" s="776"/>
      <c r="C18" s="773"/>
      <c r="D18" s="764" t="s">
        <v>3</v>
      </c>
      <c r="E18" s="766"/>
      <c r="F18" s="675">
        <v>14681</v>
      </c>
      <c r="G18" s="586">
        <v>12.512059863798861</v>
      </c>
      <c r="H18" s="649">
        <v>3686.3069999999998</v>
      </c>
      <c r="I18" s="489">
        <v>2.6643541566861733</v>
      </c>
      <c r="J18" s="434">
        <v>-7.1704078406576031</v>
      </c>
      <c r="K18" s="435">
        <v>-10.574806284298418</v>
      </c>
      <c r="L18" s="435">
        <v>2.38322521406063</v>
      </c>
      <c r="M18" s="439">
        <v>-1.1738783424674324</v>
      </c>
      <c r="O18" s="585">
        <v>10892</v>
      </c>
      <c r="P18" s="586">
        <v>21.161274479137727</v>
      </c>
      <c r="Q18" s="649">
        <v>2913.3270000000002</v>
      </c>
      <c r="R18" s="489">
        <v>4.6457835967441881</v>
      </c>
      <c r="S18" s="434">
        <v>-10.53798767967146</v>
      </c>
      <c r="T18" s="435">
        <v>-14.706257602097935</v>
      </c>
      <c r="U18" s="435">
        <v>-2.284796610504884</v>
      </c>
      <c r="V18" s="439">
        <v>-6.7431371537330307</v>
      </c>
      <c r="X18" s="585">
        <v>20</v>
      </c>
      <c r="Y18" s="586">
        <v>14.019346698443853</v>
      </c>
      <c r="Z18" s="649">
        <v>6.11</v>
      </c>
      <c r="AA18" s="489">
        <v>3.1903057035164442</v>
      </c>
      <c r="AB18" s="430" t="s">
        <v>22</v>
      </c>
      <c r="AC18" s="416" t="s">
        <v>22</v>
      </c>
      <c r="AD18" s="416" t="s">
        <v>22</v>
      </c>
      <c r="AE18" s="418" t="s">
        <v>22</v>
      </c>
    </row>
    <row r="19" spans="1:44" ht="45.75" customHeight="1">
      <c r="A19" s="762"/>
      <c r="B19" s="776"/>
      <c r="C19" s="773"/>
      <c r="D19" s="142"/>
      <c r="E19" s="344" t="s">
        <v>7</v>
      </c>
      <c r="F19" s="675">
        <v>4941</v>
      </c>
      <c r="G19" s="586">
        <v>4.2110270272481554</v>
      </c>
      <c r="H19" s="649">
        <v>698.91499999999985</v>
      </c>
      <c r="I19" s="489">
        <v>0.50515518252286551</v>
      </c>
      <c r="J19" s="434">
        <v>-20.460399227301991</v>
      </c>
      <c r="K19" s="435">
        <v>-23.377405397205052</v>
      </c>
      <c r="L19" s="435">
        <v>-0.16041986292174215</v>
      </c>
      <c r="M19" s="439">
        <v>-3.6291494799595796</v>
      </c>
      <c r="O19" s="585">
        <v>3308</v>
      </c>
      <c r="P19" s="586">
        <v>6.4268725649088871</v>
      </c>
      <c r="Q19" s="649">
        <v>488.16399999999999</v>
      </c>
      <c r="R19" s="489">
        <v>0.77845854712534146</v>
      </c>
      <c r="S19" s="434">
        <v>-28.875510642872499</v>
      </c>
      <c r="T19" s="435">
        <v>-32.189387248662754</v>
      </c>
      <c r="U19" s="435">
        <v>-6.8346641830923573</v>
      </c>
      <c r="V19" s="439">
        <v>-11.085413088974875</v>
      </c>
      <c r="X19" s="585">
        <v>8</v>
      </c>
      <c r="Y19" s="586">
        <v>5.6077386793775412</v>
      </c>
      <c r="Z19" s="649">
        <v>0.36699999999999999</v>
      </c>
      <c r="AA19" s="489">
        <v>0.19162720019485024</v>
      </c>
      <c r="AB19" s="430" t="s">
        <v>22</v>
      </c>
      <c r="AC19" s="416" t="s">
        <v>22</v>
      </c>
      <c r="AD19" s="416" t="s">
        <v>22</v>
      </c>
      <c r="AE19" s="418" t="s">
        <v>22</v>
      </c>
    </row>
    <row r="20" spans="1:44" ht="45.75" customHeight="1">
      <c r="A20" s="762"/>
      <c r="B20" s="776"/>
      <c r="C20" s="773"/>
      <c r="D20" s="142"/>
      <c r="E20" s="344" t="s">
        <v>161</v>
      </c>
      <c r="F20" s="675">
        <v>593</v>
      </c>
      <c r="G20" s="586">
        <v>0.50539142423763528</v>
      </c>
      <c r="H20" s="649">
        <v>50.683</v>
      </c>
      <c r="I20" s="489">
        <v>3.6632180044506697E-2</v>
      </c>
      <c r="J20" s="656">
        <v>12.952380952380963</v>
      </c>
      <c r="K20" s="417">
        <v>8.81000672693186</v>
      </c>
      <c r="L20" s="435">
        <v>-16.337074942225158</v>
      </c>
      <c r="M20" s="439">
        <v>-19.243778532098773</v>
      </c>
      <c r="O20" s="585">
        <v>581</v>
      </c>
      <c r="P20" s="586">
        <v>1.1287826360979636</v>
      </c>
      <c r="Q20" s="649">
        <v>44.392000000000003</v>
      </c>
      <c r="R20" s="489">
        <v>7.0790414336141458E-2</v>
      </c>
      <c r="S20" s="434">
        <v>13.4765625</v>
      </c>
      <c r="T20" s="435">
        <v>8.1893916651269336</v>
      </c>
      <c r="U20" s="435">
        <v>-16.893814587389528</v>
      </c>
      <c r="V20" s="439">
        <v>-20.685606068815346</v>
      </c>
      <c r="X20" s="632">
        <v>0</v>
      </c>
      <c r="Y20" s="633">
        <v>0</v>
      </c>
      <c r="Z20" s="634">
        <v>0</v>
      </c>
      <c r="AA20" s="635">
        <v>0</v>
      </c>
      <c r="AB20" s="430" t="s">
        <v>22</v>
      </c>
      <c r="AC20" s="416" t="s">
        <v>22</v>
      </c>
      <c r="AD20" s="416" t="s">
        <v>22</v>
      </c>
      <c r="AE20" s="418" t="s">
        <v>22</v>
      </c>
    </row>
    <row r="21" spans="1:44" ht="45.75" customHeight="1">
      <c r="A21" s="762"/>
      <c r="B21" s="776"/>
      <c r="C21" s="773"/>
      <c r="D21" s="142"/>
      <c r="E21" s="344" t="s">
        <v>8</v>
      </c>
      <c r="F21" s="675">
        <v>9147</v>
      </c>
      <c r="G21" s="586">
        <v>7.7956414123130697</v>
      </c>
      <c r="H21" s="649">
        <v>2936.7090000000003</v>
      </c>
      <c r="I21" s="489">
        <v>2.1225667941188018</v>
      </c>
      <c r="J21" s="434">
        <v>0.76007931262391537</v>
      </c>
      <c r="K21" s="435">
        <v>-2.9351589105949643</v>
      </c>
      <c r="L21" s="435">
        <v>3.4095794859010198</v>
      </c>
      <c r="M21" s="439">
        <v>-0.18318272880063091</v>
      </c>
      <c r="O21" s="585">
        <v>7003</v>
      </c>
      <c r="P21" s="586">
        <v>13.605619278130876</v>
      </c>
      <c r="Q21" s="649">
        <v>2380.7710000000002</v>
      </c>
      <c r="R21" s="489">
        <v>3.796534635282705</v>
      </c>
      <c r="S21" s="434">
        <v>-0.12835139760410641</v>
      </c>
      <c r="T21" s="435">
        <v>-4.7816335916367478</v>
      </c>
      <c r="U21" s="435">
        <v>-0.96853025409151883</v>
      </c>
      <c r="V21" s="439">
        <v>-5.486926586581987</v>
      </c>
      <c r="X21" s="585">
        <v>12</v>
      </c>
      <c r="Y21" s="586">
        <v>8.4116080190663105</v>
      </c>
      <c r="Z21" s="649">
        <v>5.7430000000000003</v>
      </c>
      <c r="AA21" s="489">
        <v>2.9986785033215937</v>
      </c>
      <c r="AB21" s="430" t="s">
        <v>22</v>
      </c>
      <c r="AC21" s="416" t="s">
        <v>22</v>
      </c>
      <c r="AD21" s="416" t="s">
        <v>22</v>
      </c>
      <c r="AE21" s="418" t="s">
        <v>22</v>
      </c>
    </row>
    <row r="22" spans="1:44" ht="45.75" customHeight="1">
      <c r="A22" s="762"/>
      <c r="B22" s="776"/>
      <c r="C22" s="773"/>
      <c r="D22" s="764" t="s">
        <v>20</v>
      </c>
      <c r="E22" s="772"/>
      <c r="F22" s="675">
        <v>450</v>
      </c>
      <c r="G22" s="586">
        <v>0.38351794419382113</v>
      </c>
      <c r="H22" s="649">
        <v>1023.3250000000002</v>
      </c>
      <c r="I22" s="489">
        <v>0.73962917830524666</v>
      </c>
      <c r="J22" s="434">
        <v>20</v>
      </c>
      <c r="K22" s="435">
        <v>15.599163976335717</v>
      </c>
      <c r="L22" s="435">
        <v>-28.645987315152084</v>
      </c>
      <c r="M22" s="439">
        <v>-31.125041982194972</v>
      </c>
      <c r="O22" s="585">
        <v>203</v>
      </c>
      <c r="P22" s="586">
        <v>0.39439393309446918</v>
      </c>
      <c r="Q22" s="649">
        <v>470.35599999999999</v>
      </c>
      <c r="R22" s="489">
        <v>0.75006073449022681</v>
      </c>
      <c r="S22" s="434">
        <v>17.341040462427742</v>
      </c>
      <c r="T22" s="435">
        <v>11.873813458026632</v>
      </c>
      <c r="U22" s="435">
        <v>-23.378565494322899</v>
      </c>
      <c r="V22" s="439">
        <v>-26.874484615273985</v>
      </c>
      <c r="X22" s="585">
        <v>1</v>
      </c>
      <c r="Y22" s="586">
        <v>0.70096733492219265</v>
      </c>
      <c r="Z22" s="649">
        <v>1.1679999999999999</v>
      </c>
      <c r="AA22" s="489">
        <v>0.6098653128817032</v>
      </c>
      <c r="AB22" s="430" t="s">
        <v>22</v>
      </c>
      <c r="AC22" s="416" t="s">
        <v>22</v>
      </c>
      <c r="AD22" s="416" t="s">
        <v>22</v>
      </c>
      <c r="AE22" s="418" t="s">
        <v>22</v>
      </c>
    </row>
    <row r="23" spans="1:44" ht="45.75" customHeight="1">
      <c r="A23" s="762"/>
      <c r="B23" s="776"/>
      <c r="C23" s="773"/>
      <c r="D23" s="140"/>
      <c r="E23" s="344" t="s">
        <v>7</v>
      </c>
      <c r="F23" s="675">
        <v>316</v>
      </c>
      <c r="G23" s="586">
        <v>0.26931482303388327</v>
      </c>
      <c r="H23" s="649">
        <v>694.92900000000009</v>
      </c>
      <c r="I23" s="489">
        <v>0.50227421909020764</v>
      </c>
      <c r="J23" s="434">
        <v>42.986425339366519</v>
      </c>
      <c r="K23" s="435">
        <v>37.742593576629275</v>
      </c>
      <c r="L23" s="435">
        <v>-30.865630838471702</v>
      </c>
      <c r="M23" s="439">
        <v>-33.267568362012639</v>
      </c>
      <c r="O23" s="585">
        <v>144</v>
      </c>
      <c r="P23" s="586">
        <v>0.27976712495371214</v>
      </c>
      <c r="Q23" s="649">
        <v>302.05900000000003</v>
      </c>
      <c r="R23" s="489">
        <v>0.48168322589566931</v>
      </c>
      <c r="S23" s="434">
        <v>56.521739130434781</v>
      </c>
      <c r="T23" s="435">
        <v>49.228980556134047</v>
      </c>
      <c r="U23" s="435">
        <v>-26.715303319973216</v>
      </c>
      <c r="V23" s="439">
        <v>-30.05898089596306</v>
      </c>
      <c r="X23" s="632">
        <v>0</v>
      </c>
      <c r="Y23" s="633">
        <v>0</v>
      </c>
      <c r="Z23" s="634">
        <v>0</v>
      </c>
      <c r="AA23" s="635">
        <v>0</v>
      </c>
      <c r="AB23" s="430" t="s">
        <v>22</v>
      </c>
      <c r="AC23" s="416" t="s">
        <v>22</v>
      </c>
      <c r="AD23" s="416" t="s">
        <v>22</v>
      </c>
      <c r="AE23" s="418" t="s">
        <v>22</v>
      </c>
    </row>
    <row r="24" spans="1:44" ht="45.75" customHeight="1">
      <c r="A24" s="762"/>
      <c r="B24" s="776"/>
      <c r="C24" s="773"/>
      <c r="D24" s="140"/>
      <c r="E24" s="344" t="s">
        <v>161</v>
      </c>
      <c r="F24" s="718">
        <v>0</v>
      </c>
      <c r="G24" s="633">
        <v>0</v>
      </c>
      <c r="H24" s="634">
        <v>0</v>
      </c>
      <c r="I24" s="635">
        <v>0</v>
      </c>
      <c r="J24" s="430" t="s">
        <v>22</v>
      </c>
      <c r="K24" s="416" t="s">
        <v>22</v>
      </c>
      <c r="L24" s="416" t="s">
        <v>22</v>
      </c>
      <c r="M24" s="418" t="s">
        <v>22</v>
      </c>
      <c r="O24" s="632">
        <v>0</v>
      </c>
      <c r="P24" s="633">
        <v>0</v>
      </c>
      <c r="Q24" s="634">
        <v>0</v>
      </c>
      <c r="R24" s="635">
        <v>0</v>
      </c>
      <c r="S24" s="430" t="s">
        <v>22</v>
      </c>
      <c r="T24" s="416" t="s">
        <v>22</v>
      </c>
      <c r="U24" s="416" t="s">
        <v>22</v>
      </c>
      <c r="V24" s="418" t="s">
        <v>22</v>
      </c>
      <c r="X24" s="632">
        <v>0</v>
      </c>
      <c r="Y24" s="633">
        <v>0</v>
      </c>
      <c r="Z24" s="634">
        <v>0</v>
      </c>
      <c r="AA24" s="635">
        <v>0</v>
      </c>
      <c r="AB24" s="430" t="s">
        <v>22</v>
      </c>
      <c r="AC24" s="416" t="s">
        <v>22</v>
      </c>
      <c r="AD24" s="416" t="s">
        <v>22</v>
      </c>
      <c r="AE24" s="418" t="s">
        <v>22</v>
      </c>
    </row>
    <row r="25" spans="1:44" ht="45.75" customHeight="1">
      <c r="A25" s="762"/>
      <c r="B25" s="776"/>
      <c r="C25" s="773"/>
      <c r="D25" s="10"/>
      <c r="E25" s="25" t="s">
        <v>8</v>
      </c>
      <c r="F25" s="675">
        <v>134</v>
      </c>
      <c r="G25" s="586">
        <v>0.11420312115993783</v>
      </c>
      <c r="H25" s="649">
        <v>328.39599999999996</v>
      </c>
      <c r="I25" s="489">
        <v>0.23735495921503894</v>
      </c>
      <c r="J25" s="434">
        <v>-2.1897810218978009</v>
      </c>
      <c r="K25" s="435">
        <v>-5.7768371482421799</v>
      </c>
      <c r="L25" s="435">
        <v>-19.146149300768201</v>
      </c>
      <c r="M25" s="439">
        <v>-21.955257133422464</v>
      </c>
      <c r="O25" s="585">
        <v>59</v>
      </c>
      <c r="P25" s="586">
        <v>0.11462680814075707</v>
      </c>
      <c r="Q25" s="649">
        <v>168.297</v>
      </c>
      <c r="R25" s="489">
        <v>0.2683775085945575</v>
      </c>
      <c r="S25" s="434">
        <v>-16.901408450704224</v>
      </c>
      <c r="T25" s="435">
        <v>-20.773189900362325</v>
      </c>
      <c r="U25" s="435">
        <v>-11.088041841667334</v>
      </c>
      <c r="V25" s="439">
        <v>-15.144726718585005</v>
      </c>
      <c r="X25" s="714">
        <v>1</v>
      </c>
      <c r="Y25" s="715">
        <v>0.70096733492219265</v>
      </c>
      <c r="Z25" s="726">
        <v>1.1679999999999999</v>
      </c>
      <c r="AA25" s="734">
        <v>0.6098653128817032</v>
      </c>
      <c r="AB25" s="430" t="s">
        <v>22</v>
      </c>
      <c r="AC25" s="416" t="s">
        <v>22</v>
      </c>
      <c r="AD25" s="416" t="s">
        <v>22</v>
      </c>
      <c r="AE25" s="418" t="s">
        <v>22</v>
      </c>
    </row>
    <row r="26" spans="1:44" ht="45.75" customHeight="1">
      <c r="A26" s="762"/>
      <c r="B26" s="776"/>
      <c r="C26" s="774"/>
      <c r="D26" s="756" t="s">
        <v>9</v>
      </c>
      <c r="E26" s="758"/>
      <c r="F26" s="675">
        <v>41644</v>
      </c>
      <c r="G26" s="586">
        <v>35.491602817794409</v>
      </c>
      <c r="H26" s="141" t="s">
        <v>25</v>
      </c>
      <c r="I26" s="488" t="s">
        <v>22</v>
      </c>
      <c r="J26" s="434">
        <v>-13.955122112483991</v>
      </c>
      <c r="K26" s="435">
        <v>-17.110700431310462</v>
      </c>
      <c r="L26" s="416" t="s">
        <v>22</v>
      </c>
      <c r="M26" s="418" t="s">
        <v>22</v>
      </c>
      <c r="O26" s="585">
        <v>21607</v>
      </c>
      <c r="P26" s="586">
        <v>41.978668533853181</v>
      </c>
      <c r="Q26" s="141" t="s">
        <v>25</v>
      </c>
      <c r="R26" s="488" t="s">
        <v>22</v>
      </c>
      <c r="S26" s="434">
        <v>-10.09445345982607</v>
      </c>
      <c r="T26" s="435">
        <v>-14.283388805488599</v>
      </c>
      <c r="U26" s="416" t="s">
        <v>22</v>
      </c>
      <c r="V26" s="418" t="s">
        <v>22</v>
      </c>
      <c r="X26" s="585">
        <v>107</v>
      </c>
      <c r="Y26" s="586">
        <v>75.003504836674608</v>
      </c>
      <c r="Z26" s="141" t="s">
        <v>25</v>
      </c>
      <c r="AA26" s="488" t="s">
        <v>22</v>
      </c>
      <c r="AB26" s="430" t="s">
        <v>330</v>
      </c>
      <c r="AC26" s="416" t="s">
        <v>330</v>
      </c>
      <c r="AD26" s="416" t="s">
        <v>22</v>
      </c>
      <c r="AE26" s="418" t="s">
        <v>22</v>
      </c>
    </row>
    <row r="27" spans="1:44" ht="43.5" customHeight="1">
      <c r="A27" s="762"/>
      <c r="B27" s="776"/>
      <c r="C27" s="779" t="s">
        <v>10</v>
      </c>
      <c r="D27" s="756" t="s">
        <v>6</v>
      </c>
      <c r="E27" s="758"/>
      <c r="F27" s="675">
        <v>129</v>
      </c>
      <c r="G27" s="586">
        <v>0.10994181066889538</v>
      </c>
      <c r="H27" s="141" t="s">
        <v>25</v>
      </c>
      <c r="I27" s="488" t="s">
        <v>22</v>
      </c>
      <c r="J27" s="434">
        <v>-27.118644067796609</v>
      </c>
      <c r="K27" s="435">
        <v>-29.791468206462767</v>
      </c>
      <c r="L27" s="416" t="s">
        <v>22</v>
      </c>
      <c r="M27" s="418" t="s">
        <v>22</v>
      </c>
      <c r="O27" s="585">
        <v>70</v>
      </c>
      <c r="P27" s="586">
        <v>0.13599790796361005</v>
      </c>
      <c r="Q27" s="141" t="s">
        <v>25</v>
      </c>
      <c r="R27" s="488" t="s">
        <v>22</v>
      </c>
      <c r="S27" s="434">
        <v>-27.083333333333343</v>
      </c>
      <c r="T27" s="435">
        <v>-30.480712183050997</v>
      </c>
      <c r="U27" s="416" t="s">
        <v>22</v>
      </c>
      <c r="V27" s="418" t="s">
        <v>22</v>
      </c>
      <c r="X27" s="714">
        <v>1</v>
      </c>
      <c r="Y27" s="715">
        <v>0.70096733492219265</v>
      </c>
      <c r="Z27" s="141" t="s">
        <v>25</v>
      </c>
      <c r="AA27" s="488" t="s">
        <v>22</v>
      </c>
      <c r="AB27" s="430" t="s">
        <v>22</v>
      </c>
      <c r="AC27" s="416" t="s">
        <v>22</v>
      </c>
      <c r="AD27" s="416" t="s">
        <v>22</v>
      </c>
      <c r="AE27" s="418" t="s">
        <v>22</v>
      </c>
      <c r="AR27" s="3"/>
    </row>
    <row r="28" spans="1:44" ht="45.75" customHeight="1">
      <c r="A28" s="762"/>
      <c r="B28" s="776"/>
      <c r="C28" s="776"/>
      <c r="D28" s="756" t="s">
        <v>3</v>
      </c>
      <c r="E28" s="758"/>
      <c r="F28" s="675">
        <v>191</v>
      </c>
      <c r="G28" s="586">
        <v>0.16278206075782184</v>
      </c>
      <c r="H28" s="676">
        <v>-58.852000000000004</v>
      </c>
      <c r="I28" s="489">
        <v>-4.2536492709178787E-2</v>
      </c>
      <c r="J28" s="434">
        <v>-13.181818181818187</v>
      </c>
      <c r="K28" s="435">
        <v>-16.365756365605606</v>
      </c>
      <c r="L28" s="435">
        <v>7.5590320929892414</v>
      </c>
      <c r="M28" s="439">
        <v>3.8221053181708839</v>
      </c>
      <c r="O28" s="585">
        <v>88</v>
      </c>
      <c r="P28" s="586">
        <v>0.1709687985828241</v>
      </c>
      <c r="Q28" s="676">
        <v>-30.937000000000001</v>
      </c>
      <c r="R28" s="489">
        <v>-4.933418292298631E-2</v>
      </c>
      <c r="S28" s="434">
        <v>-8.3333333333333428</v>
      </c>
      <c r="T28" s="435">
        <v>-12.604323887264087</v>
      </c>
      <c r="U28" s="435">
        <v>3.9375104989081109</v>
      </c>
      <c r="V28" s="439">
        <v>-0.80472817988174938</v>
      </c>
      <c r="X28" s="632">
        <v>0</v>
      </c>
      <c r="Y28" s="633">
        <v>0</v>
      </c>
      <c r="Z28" s="708">
        <v>0</v>
      </c>
      <c r="AA28" s="635">
        <v>0</v>
      </c>
      <c r="AB28" s="430" t="s">
        <v>22</v>
      </c>
      <c r="AC28" s="416" t="s">
        <v>22</v>
      </c>
      <c r="AD28" s="416" t="s">
        <v>22</v>
      </c>
      <c r="AE28" s="418" t="s">
        <v>22</v>
      </c>
    </row>
    <row r="29" spans="1:44" ht="42.75" customHeight="1" thickBot="1">
      <c r="A29" s="762"/>
      <c r="B29" s="777"/>
      <c r="C29" s="777"/>
      <c r="D29" s="767" t="s">
        <v>9</v>
      </c>
      <c r="E29" s="769"/>
      <c r="F29" s="703">
        <v>320</v>
      </c>
      <c r="G29" s="702">
        <v>0.27272387142671722</v>
      </c>
      <c r="H29" s="143" t="s">
        <v>25</v>
      </c>
      <c r="I29" s="490" t="s">
        <v>22</v>
      </c>
      <c r="J29" s="440">
        <v>-19.395465994962208</v>
      </c>
      <c r="K29" s="441">
        <v>-22.351527135962584</v>
      </c>
      <c r="L29" s="428" t="s">
        <v>22</v>
      </c>
      <c r="M29" s="429" t="s">
        <v>22</v>
      </c>
      <c r="O29" s="701">
        <v>158</v>
      </c>
      <c r="P29" s="702">
        <v>0.30696670654643415</v>
      </c>
      <c r="Q29" s="143" t="s">
        <v>25</v>
      </c>
      <c r="R29" s="490" t="s">
        <v>22</v>
      </c>
      <c r="S29" s="440">
        <v>-17.708333333333343</v>
      </c>
      <c r="T29" s="441">
        <v>-21.542518035157542</v>
      </c>
      <c r="U29" s="428" t="s">
        <v>22</v>
      </c>
      <c r="V29" s="429" t="s">
        <v>22</v>
      </c>
      <c r="X29" s="716">
        <v>1</v>
      </c>
      <c r="Y29" s="717">
        <v>0.70096733492219265</v>
      </c>
      <c r="Z29" s="143" t="s">
        <v>25</v>
      </c>
      <c r="AA29" s="490" t="s">
        <v>22</v>
      </c>
      <c r="AB29" s="431">
        <v>0</v>
      </c>
      <c r="AC29" s="428">
        <v>-0.84349735968946504</v>
      </c>
      <c r="AD29" s="428" t="s">
        <v>22</v>
      </c>
      <c r="AE29" s="429" t="s">
        <v>22</v>
      </c>
    </row>
    <row r="30" spans="1:44" ht="47.25" customHeight="1">
      <c r="A30" s="762"/>
      <c r="B30" s="780" t="s">
        <v>24</v>
      </c>
      <c r="C30" s="756" t="s">
        <v>11</v>
      </c>
      <c r="D30" s="757"/>
      <c r="E30" s="758"/>
      <c r="F30" s="664">
        <v>25603</v>
      </c>
      <c r="G30" s="651">
        <v>22.220795012016051</v>
      </c>
      <c r="H30" s="689">
        <v>34097.440999999999</v>
      </c>
      <c r="I30" s="492">
        <v>25.056792018248441</v>
      </c>
      <c r="J30" s="434">
        <v>-17.043061270777301</v>
      </c>
      <c r="K30" s="435">
        <v>-19.218277163537337</v>
      </c>
      <c r="L30" s="435">
        <v>-15.787543242699016</v>
      </c>
      <c r="M30" s="439">
        <v>-17.641051324054629</v>
      </c>
      <c r="O30" s="343">
        <v>11947</v>
      </c>
      <c r="P30" s="651">
        <v>23.511574830747954</v>
      </c>
      <c r="Q30" s="689">
        <v>14901.808999999999</v>
      </c>
      <c r="R30" s="492">
        <v>24.015504702676179</v>
      </c>
      <c r="S30" s="434">
        <v>-26.198418581665422</v>
      </c>
      <c r="T30" s="435">
        <v>-28.714032181498666</v>
      </c>
      <c r="U30" s="435">
        <v>-27.160658508933849</v>
      </c>
      <c r="V30" s="439">
        <v>-29.316288204767247</v>
      </c>
      <c r="X30" s="650">
        <v>95</v>
      </c>
      <c r="Y30" s="651">
        <v>67.332908072861301</v>
      </c>
      <c r="Z30" s="652">
        <v>120.952</v>
      </c>
      <c r="AA30" s="492">
        <v>62.925183428168694</v>
      </c>
      <c r="AB30" s="434">
        <v>2.1505376344086073</v>
      </c>
      <c r="AC30" s="435">
        <v>3.5913170652150086</v>
      </c>
      <c r="AD30" s="435">
        <v>-3.0219449811980468</v>
      </c>
      <c r="AE30" s="439">
        <v>4.6087190021665947E-2</v>
      </c>
    </row>
    <row r="31" spans="1:44" ht="50.25" customHeight="1">
      <c r="A31" s="762"/>
      <c r="B31" s="776"/>
      <c r="C31" s="756" t="s">
        <v>21</v>
      </c>
      <c r="D31" s="757"/>
      <c r="E31" s="758"/>
      <c r="F31" s="664">
        <v>3893</v>
      </c>
      <c r="G31" s="651">
        <v>3.3787272968706197</v>
      </c>
      <c r="H31" s="689">
        <v>5440.3859999999986</v>
      </c>
      <c r="I31" s="492">
        <v>3.997913523803458</v>
      </c>
      <c r="J31" s="434">
        <v>-16.816239316239319</v>
      </c>
      <c r="K31" s="435">
        <v>-18.997402712944137</v>
      </c>
      <c r="L31" s="435">
        <v>-10.162152414947428</v>
      </c>
      <c r="M31" s="439">
        <v>-12.139474807884881</v>
      </c>
      <c r="O31" s="343">
        <v>2353</v>
      </c>
      <c r="P31" s="651">
        <v>4.6306801353268545</v>
      </c>
      <c r="Q31" s="689">
        <v>2913.9850000000001</v>
      </c>
      <c r="R31" s="492">
        <v>4.6961292062613245</v>
      </c>
      <c r="S31" s="434">
        <v>-7.7254901960784395</v>
      </c>
      <c r="T31" s="435">
        <v>-10.870775260702032</v>
      </c>
      <c r="U31" s="435">
        <v>-10.816480244402044</v>
      </c>
      <c r="V31" s="439">
        <v>-13.455804538508815</v>
      </c>
      <c r="X31" s="650">
        <v>3</v>
      </c>
      <c r="Y31" s="651">
        <v>2.1263023601956199</v>
      </c>
      <c r="Z31" s="652">
        <v>3.1339999999999999</v>
      </c>
      <c r="AA31" s="492">
        <v>1.630461049539327</v>
      </c>
      <c r="AB31" s="430" t="s">
        <v>22</v>
      </c>
      <c r="AC31" s="416" t="s">
        <v>22</v>
      </c>
      <c r="AD31" s="416" t="s">
        <v>22</v>
      </c>
      <c r="AE31" s="418" t="s">
        <v>22</v>
      </c>
    </row>
    <row r="32" spans="1:44" ht="45" customHeight="1" thickBot="1">
      <c r="A32" s="763"/>
      <c r="B32" s="777"/>
      <c r="C32" s="781" t="s">
        <v>12</v>
      </c>
      <c r="D32" s="782"/>
      <c r="E32" s="783"/>
      <c r="F32" s="704">
        <v>6775</v>
      </c>
      <c r="G32" s="679">
        <v>5.8800096163109297</v>
      </c>
      <c r="H32" s="691">
        <v>12068.445999999998</v>
      </c>
      <c r="I32" s="681">
        <v>8.8685993006179622</v>
      </c>
      <c r="J32" s="440">
        <v>-9.6546206160821413</v>
      </c>
      <c r="K32" s="441">
        <v>-12.023568989584575</v>
      </c>
      <c r="L32" s="441">
        <v>30.226030064613127</v>
      </c>
      <c r="M32" s="442">
        <v>27.359767656151917</v>
      </c>
      <c r="O32" s="705">
        <v>3154</v>
      </c>
      <c r="P32" s="679">
        <v>6.2070400113985968</v>
      </c>
      <c r="Q32" s="691">
        <v>4601.6260000000002</v>
      </c>
      <c r="R32" s="492">
        <v>7.4159030519688578</v>
      </c>
      <c r="S32" s="440">
        <v>-0.69269521410579671</v>
      </c>
      <c r="T32" s="441">
        <v>-4.0777013573497243</v>
      </c>
      <c r="U32" s="441">
        <v>72.692933988183739</v>
      </c>
      <c r="V32" s="442">
        <v>67.582206610023945</v>
      </c>
      <c r="X32" s="678">
        <v>18</v>
      </c>
      <c r="Y32" s="679">
        <v>12.757814161173718</v>
      </c>
      <c r="Z32" s="680">
        <v>18.405999999999999</v>
      </c>
      <c r="AA32" s="681">
        <v>9.5757071084303931</v>
      </c>
      <c r="AB32" s="657">
        <v>-21.739130434782609</v>
      </c>
      <c r="AC32" s="720">
        <v>-20.635302166054984</v>
      </c>
      <c r="AD32" s="720">
        <v>31.237076648841338</v>
      </c>
      <c r="AE32" s="721">
        <v>35.388939388689096</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3"/>
      <c r="AC33" s="443"/>
      <c r="AD33" s="443"/>
      <c r="AE33" s="443"/>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84" t="s">
        <v>30</v>
      </c>
      <c r="B34" s="785"/>
      <c r="C34" s="785"/>
      <c r="D34" s="785"/>
      <c r="E34" s="786"/>
      <c r="F34" s="40" t="s">
        <v>25</v>
      </c>
      <c r="G34" s="270" t="s">
        <v>22</v>
      </c>
      <c r="H34" s="682">
        <v>61807.778999999995</v>
      </c>
      <c r="I34" s="144" t="s">
        <v>22</v>
      </c>
      <c r="J34" s="433" t="s">
        <v>22</v>
      </c>
      <c r="K34" s="428" t="s">
        <v>22</v>
      </c>
      <c r="L34" s="584">
        <v>-7.4153918387023197</v>
      </c>
      <c r="M34" s="429" t="s">
        <v>22</v>
      </c>
      <c r="O34" s="42" t="s">
        <v>25</v>
      </c>
      <c r="P34" s="270" t="s">
        <v>22</v>
      </c>
      <c r="Q34" s="682">
        <v>28410.81</v>
      </c>
      <c r="R34" s="144" t="s">
        <v>22</v>
      </c>
      <c r="S34" s="433" t="s">
        <v>22</v>
      </c>
      <c r="T34" s="428" t="s">
        <v>22</v>
      </c>
      <c r="U34" s="584">
        <v>-13.552957938095076</v>
      </c>
      <c r="V34" s="429" t="s">
        <v>22</v>
      </c>
      <c r="X34" s="42" t="s">
        <v>25</v>
      </c>
      <c r="Y34" s="270" t="s">
        <v>22</v>
      </c>
      <c r="Z34" s="682">
        <v>155.327</v>
      </c>
      <c r="AA34" s="144" t="s">
        <v>22</v>
      </c>
      <c r="AB34" s="433" t="s">
        <v>22</v>
      </c>
      <c r="AC34" s="428" t="s">
        <v>22</v>
      </c>
      <c r="AD34" s="584">
        <v>5.6574382695054624</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329</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221</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47" t="s">
        <v>0</v>
      </c>
      <c r="B43" s="748"/>
      <c r="C43" s="748"/>
      <c r="D43" s="748"/>
      <c r="E43" s="749"/>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50"/>
      <c r="B44" s="751"/>
      <c r="C44" s="751"/>
      <c r="D44" s="751"/>
      <c r="E44" s="752"/>
      <c r="F44" s="759" t="s">
        <v>13</v>
      </c>
      <c r="G44" s="743" t="s">
        <v>149</v>
      </c>
      <c r="H44" s="745" t="s">
        <v>14</v>
      </c>
      <c r="I44" s="739" t="s">
        <v>148</v>
      </c>
      <c r="J44" s="6" t="s">
        <v>146</v>
      </c>
      <c r="K44" s="2"/>
      <c r="L44" s="2"/>
      <c r="M44" s="28"/>
      <c r="O44" s="741" t="s">
        <v>13</v>
      </c>
      <c r="P44" s="743" t="s">
        <v>149</v>
      </c>
      <c r="Q44" s="745" t="s">
        <v>14</v>
      </c>
      <c r="R44" s="739" t="s">
        <v>148</v>
      </c>
      <c r="S44" s="6" t="s">
        <v>146</v>
      </c>
      <c r="T44" s="2"/>
      <c r="U44" s="2"/>
      <c r="V44" s="28"/>
      <c r="X44" s="741" t="s">
        <v>13</v>
      </c>
      <c r="Y44" s="743" t="s">
        <v>149</v>
      </c>
      <c r="Z44" s="745" t="s">
        <v>14</v>
      </c>
      <c r="AA44" s="739" t="s">
        <v>148</v>
      </c>
      <c r="AB44" s="6" t="s">
        <v>146</v>
      </c>
      <c r="AC44" s="2"/>
      <c r="AD44" s="2"/>
      <c r="AE44" s="28"/>
    </row>
    <row r="45" spans="1:62" ht="31.5" customHeight="1" thickBot="1">
      <c r="A45" s="753"/>
      <c r="B45" s="754"/>
      <c r="C45" s="754"/>
      <c r="D45" s="754"/>
      <c r="E45" s="755"/>
      <c r="F45" s="760"/>
      <c r="G45" s="744"/>
      <c r="H45" s="746"/>
      <c r="I45" s="740"/>
      <c r="J45" s="29" t="s">
        <v>13</v>
      </c>
      <c r="K45" s="497" t="s">
        <v>149</v>
      </c>
      <c r="L45" s="30" t="s">
        <v>14</v>
      </c>
      <c r="M45" s="498" t="s">
        <v>150</v>
      </c>
      <c r="O45" s="742"/>
      <c r="P45" s="744"/>
      <c r="Q45" s="746"/>
      <c r="R45" s="740"/>
      <c r="S45" s="29" t="s">
        <v>13</v>
      </c>
      <c r="T45" s="497" t="s">
        <v>149</v>
      </c>
      <c r="U45" s="30" t="s">
        <v>14</v>
      </c>
      <c r="V45" s="498" t="s">
        <v>150</v>
      </c>
      <c r="X45" s="742"/>
      <c r="Y45" s="744"/>
      <c r="Z45" s="746"/>
      <c r="AA45" s="740"/>
      <c r="AB45" s="29" t="s">
        <v>13</v>
      </c>
      <c r="AC45" s="497" t="s">
        <v>149</v>
      </c>
      <c r="AD45" s="30" t="s">
        <v>14</v>
      </c>
      <c r="AE45" s="498" t="s">
        <v>150</v>
      </c>
    </row>
    <row r="46" spans="1:62" ht="12" customHeight="1" thickTop="1">
      <c r="A46" s="761" t="s">
        <v>1</v>
      </c>
      <c r="B46" s="43"/>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62"/>
      <c r="B47" s="4" t="s">
        <v>2</v>
      </c>
      <c r="C47" s="4"/>
      <c r="D47" s="5"/>
      <c r="E47" s="22"/>
      <c r="F47" s="342">
        <v>1064907</v>
      </c>
      <c r="G47" s="10" t="s">
        <v>22</v>
      </c>
      <c r="H47" s="665">
        <v>1165645.67</v>
      </c>
      <c r="I47" s="11" t="s">
        <v>22</v>
      </c>
      <c r="J47" s="434">
        <v>0.63409743176366362</v>
      </c>
      <c r="K47" s="416" t="s">
        <v>22</v>
      </c>
      <c r="L47" s="435">
        <v>0.46603121277306059</v>
      </c>
      <c r="M47" s="418" t="s">
        <v>22</v>
      </c>
      <c r="O47" s="343">
        <v>3959054</v>
      </c>
      <c r="P47" s="10" t="s">
        <v>22</v>
      </c>
      <c r="Q47" s="665">
        <v>4559870.7920000004</v>
      </c>
      <c r="R47" s="11" t="s">
        <v>22</v>
      </c>
      <c r="S47" s="434">
        <v>1.0623527576831435</v>
      </c>
      <c r="T47" s="416" t="s">
        <v>22</v>
      </c>
      <c r="U47" s="435">
        <v>0.68838814674836613</v>
      </c>
      <c r="V47" s="418" t="s">
        <v>22</v>
      </c>
      <c r="X47" s="343">
        <v>319798</v>
      </c>
      <c r="Y47" s="10" t="s">
        <v>22</v>
      </c>
      <c r="Z47" s="665">
        <v>581905.40099999995</v>
      </c>
      <c r="AA47" s="11" t="s">
        <v>22</v>
      </c>
      <c r="AB47" s="434">
        <v>0.73647073647073569</v>
      </c>
      <c r="AC47" s="416" t="s">
        <v>22</v>
      </c>
      <c r="AD47" s="435">
        <v>-5.5711167279241636E-2</v>
      </c>
      <c r="AE47" s="418" t="s">
        <v>22</v>
      </c>
    </row>
    <row r="48" spans="1:62" ht="49.5" customHeight="1">
      <c r="A48" s="762"/>
      <c r="B48" s="338" t="s">
        <v>3</v>
      </c>
      <c r="C48" s="338"/>
      <c r="D48" s="339"/>
      <c r="E48" s="340"/>
      <c r="F48" s="683">
        <v>4357</v>
      </c>
      <c r="G48" s="571">
        <v>40.914370926287454</v>
      </c>
      <c r="H48" s="668">
        <v>460.58799999999997</v>
      </c>
      <c r="I48" s="573">
        <v>3.9513551317871753</v>
      </c>
      <c r="J48" s="444">
        <v>3.9112807059384664</v>
      </c>
      <c r="K48" s="445">
        <v>3.2565336777596201</v>
      </c>
      <c r="L48" s="445">
        <v>-2.2197501719584523</v>
      </c>
      <c r="M48" s="446">
        <v>-2.673322865758891</v>
      </c>
      <c r="O48" s="570">
        <v>16360</v>
      </c>
      <c r="P48" s="571">
        <v>41.32300291938428</v>
      </c>
      <c r="Q48" s="668">
        <v>1809.893</v>
      </c>
      <c r="R48" s="573">
        <v>3.9691760634431588</v>
      </c>
      <c r="S48" s="444">
        <v>7.5537440010518679</v>
      </c>
      <c r="T48" s="445">
        <v>6.42315468246926</v>
      </c>
      <c r="U48" s="445">
        <v>1.2335562654131706</v>
      </c>
      <c r="V48" s="446">
        <v>0.54144090366233399</v>
      </c>
      <c r="X48" s="570">
        <v>2631</v>
      </c>
      <c r="Y48" s="571">
        <v>82.270683368876604</v>
      </c>
      <c r="Z48" s="668">
        <v>267.82100000000003</v>
      </c>
      <c r="AA48" s="573">
        <v>4.6024834885490273</v>
      </c>
      <c r="AB48" s="444">
        <v>10.825610783487775</v>
      </c>
      <c r="AC48" s="445">
        <v>10.015379706333476</v>
      </c>
      <c r="AD48" s="445">
        <v>-25.893674892985914</v>
      </c>
      <c r="AE48" s="446">
        <v>-25.852366380786691</v>
      </c>
    </row>
    <row r="49" spans="1:31" ht="49.5" customHeight="1">
      <c r="A49" s="762"/>
      <c r="B49" s="140"/>
      <c r="C49" s="764" t="s">
        <v>7</v>
      </c>
      <c r="D49" s="765"/>
      <c r="E49" s="766"/>
      <c r="F49" s="670">
        <v>3460</v>
      </c>
      <c r="G49" s="659">
        <v>32.491100161798165</v>
      </c>
      <c r="H49" s="572">
        <v>334.12</v>
      </c>
      <c r="I49" s="496">
        <v>2.866394210515105</v>
      </c>
      <c r="J49" s="422">
        <v>8.125</v>
      </c>
      <c r="K49" s="423">
        <v>7.4437022434822921</v>
      </c>
      <c r="L49" s="423">
        <v>3.0417230776822066</v>
      </c>
      <c r="M49" s="424">
        <v>2.5637440175716648</v>
      </c>
      <c r="O49" s="570">
        <v>13288</v>
      </c>
      <c r="P49" s="571">
        <v>33.563573520340974</v>
      </c>
      <c r="Q49" s="572">
        <v>1421.645</v>
      </c>
      <c r="R49" s="573">
        <v>3.1177308850377612</v>
      </c>
      <c r="S49" s="444">
        <v>12.77263854705933</v>
      </c>
      <c r="T49" s="445">
        <v>11.587188967838387</v>
      </c>
      <c r="U49" s="445">
        <v>9.3237537094384066</v>
      </c>
      <c r="V49" s="446">
        <v>8.5763271432098236</v>
      </c>
      <c r="X49" s="570">
        <v>2182</v>
      </c>
      <c r="Y49" s="571">
        <v>68.230570547658203</v>
      </c>
      <c r="Z49" s="572">
        <v>210.57900000000001</v>
      </c>
      <c r="AA49" s="573">
        <v>3.6187840779295333</v>
      </c>
      <c r="AB49" s="444">
        <v>14.96311907270811</v>
      </c>
      <c r="AC49" s="445">
        <v>14.122639231083099</v>
      </c>
      <c r="AD49" s="445">
        <v>-28.491238793806033</v>
      </c>
      <c r="AE49" s="446">
        <v>-28.451378221440976</v>
      </c>
    </row>
    <row r="50" spans="1:31" ht="49.5" customHeight="1">
      <c r="A50" s="762"/>
      <c r="B50" s="323"/>
      <c r="C50" s="770" t="s">
        <v>143</v>
      </c>
      <c r="D50" s="771"/>
      <c r="E50" s="772"/>
      <c r="F50" s="670">
        <v>59</v>
      </c>
      <c r="G50" s="659">
        <v>0.55403899119829236</v>
      </c>
      <c r="H50" s="572">
        <v>4.5510000000000002</v>
      </c>
      <c r="I50" s="496">
        <v>3.9042739291434939E-2</v>
      </c>
      <c r="J50" s="422">
        <v>-11.940298507462686</v>
      </c>
      <c r="K50" s="423">
        <v>-12.495164422528461</v>
      </c>
      <c r="L50" s="423">
        <v>-31.055900621117999</v>
      </c>
      <c r="M50" s="424">
        <v>-31.375711226346752</v>
      </c>
      <c r="O50" s="347">
        <v>230</v>
      </c>
      <c r="P50" s="659">
        <v>0.58094686255858097</v>
      </c>
      <c r="Q50" s="572">
        <v>15.29</v>
      </c>
      <c r="R50" s="496">
        <v>3.3531651876683256E-2</v>
      </c>
      <c r="S50" s="422">
        <v>-10.15625</v>
      </c>
      <c r="T50" s="423">
        <v>-11.100674436683605</v>
      </c>
      <c r="U50" s="423">
        <v>-30.685887846230571</v>
      </c>
      <c r="V50" s="424">
        <v>-31.159775789888002</v>
      </c>
      <c r="X50" s="347">
        <v>27</v>
      </c>
      <c r="Y50" s="659">
        <v>0.84428295361446914</v>
      </c>
      <c r="Z50" s="572">
        <v>4.6150000000000002</v>
      </c>
      <c r="AA50" s="496">
        <v>7.9308423535323067E-2</v>
      </c>
      <c r="AB50" s="719">
        <v>8</v>
      </c>
      <c r="AC50" s="423">
        <v>7.2104265817797568</v>
      </c>
      <c r="AD50" s="423">
        <v>42.218798151001522</v>
      </c>
      <c r="AE50" s="424">
        <v>42.298074069081338</v>
      </c>
    </row>
    <row r="51" spans="1:31" ht="49.5" customHeight="1" thickBot="1">
      <c r="A51" s="763"/>
      <c r="B51" s="324"/>
      <c r="C51" s="781" t="s">
        <v>8</v>
      </c>
      <c r="D51" s="782"/>
      <c r="E51" s="783"/>
      <c r="F51" s="671">
        <v>838</v>
      </c>
      <c r="G51" s="672">
        <v>7.8692317732910011</v>
      </c>
      <c r="H51" s="673">
        <v>121.917</v>
      </c>
      <c r="I51" s="674">
        <v>1.0459181819806358</v>
      </c>
      <c r="J51" s="425">
        <v>-9.5032397408207316</v>
      </c>
      <c r="K51" s="426">
        <v>-10.073461611217965</v>
      </c>
      <c r="L51" s="426">
        <v>-13.031971808882489</v>
      </c>
      <c r="M51" s="427">
        <v>-13.435389911111997</v>
      </c>
      <c r="O51" s="349">
        <v>2842</v>
      </c>
      <c r="P51" s="672">
        <v>7.1784825364847258</v>
      </c>
      <c r="Q51" s="673">
        <v>372.95800000000003</v>
      </c>
      <c r="R51" s="674">
        <v>0.81791352652871396</v>
      </c>
      <c r="S51" s="425">
        <v>-10.403530895334185</v>
      </c>
      <c r="T51" s="426">
        <v>-11.345355951200787</v>
      </c>
      <c r="U51" s="426">
        <v>-19.859641884821244</v>
      </c>
      <c r="V51" s="427">
        <v>-20.407546897683844</v>
      </c>
      <c r="X51" s="349">
        <v>422</v>
      </c>
      <c r="Y51" s="672">
        <v>13.195829867603925</v>
      </c>
      <c r="Z51" s="673">
        <v>52.627000000000002</v>
      </c>
      <c r="AA51" s="674">
        <v>0.90439098708417054</v>
      </c>
      <c r="AB51" s="425">
        <v>-6.4301552106430222</v>
      </c>
      <c r="AC51" s="426">
        <v>-7.1142317124269994</v>
      </c>
      <c r="AD51" s="426">
        <v>-17.351906526791879</v>
      </c>
      <c r="AE51" s="427">
        <v>-17.305836643113949</v>
      </c>
    </row>
    <row r="52" spans="1:31" ht="49.5" customHeight="1">
      <c r="A52" s="762" t="s">
        <v>31</v>
      </c>
      <c r="B52" s="776" t="s">
        <v>4</v>
      </c>
      <c r="C52" s="776" t="s">
        <v>5</v>
      </c>
      <c r="D52" s="37" t="s">
        <v>6</v>
      </c>
      <c r="E52" s="341"/>
      <c r="F52" s="660">
        <v>2373</v>
      </c>
      <c r="G52" s="586">
        <v>20.756990140211066</v>
      </c>
      <c r="H52" s="141" t="s">
        <v>25</v>
      </c>
      <c r="I52" s="488" t="s">
        <v>22</v>
      </c>
      <c r="J52" s="434">
        <v>-60.574846319986705</v>
      </c>
      <c r="K52" s="435">
        <v>-61.025517970009837</v>
      </c>
      <c r="L52" s="416" t="s">
        <v>22</v>
      </c>
      <c r="M52" s="418" t="s">
        <v>22</v>
      </c>
      <c r="O52" s="585">
        <v>11205</v>
      </c>
      <c r="P52" s="586">
        <v>27.890368078185624</v>
      </c>
      <c r="Q52" s="141" t="s">
        <v>25</v>
      </c>
      <c r="R52" s="488" t="s">
        <v>22</v>
      </c>
      <c r="S52" s="434">
        <v>-7.9444627012816227</v>
      </c>
      <c r="T52" s="435">
        <v>-10.06576059212253</v>
      </c>
      <c r="U52" s="416" t="s">
        <v>22</v>
      </c>
      <c r="V52" s="418" t="s">
        <v>22</v>
      </c>
      <c r="X52" s="585">
        <v>2272</v>
      </c>
      <c r="Y52" s="586">
        <v>69.508747741169714</v>
      </c>
      <c r="Z52" s="141" t="s">
        <v>25</v>
      </c>
      <c r="AA52" s="488" t="s">
        <v>22</v>
      </c>
      <c r="AB52" s="434">
        <v>-0.26338893766461524</v>
      </c>
      <c r="AC52" s="435">
        <v>-1.7708357481296559</v>
      </c>
      <c r="AD52" s="416" t="s">
        <v>22</v>
      </c>
      <c r="AE52" s="418" t="s">
        <v>22</v>
      </c>
    </row>
    <row r="53" spans="1:31" ht="49.5" customHeight="1">
      <c r="A53" s="762"/>
      <c r="B53" s="776"/>
      <c r="C53" s="776"/>
      <c r="D53" s="595"/>
      <c r="E53" s="25" t="s">
        <v>7</v>
      </c>
      <c r="F53" s="660">
        <v>1782</v>
      </c>
      <c r="G53" s="586">
        <v>15.587423695683151</v>
      </c>
      <c r="H53" s="141" t="s">
        <v>25</v>
      </c>
      <c r="I53" s="488" t="s">
        <v>22</v>
      </c>
      <c r="J53" s="434">
        <v>-67.475816754882288</v>
      </c>
      <c r="K53" s="435">
        <v>-67.847602936052255</v>
      </c>
      <c r="L53" s="416" t="s">
        <v>22</v>
      </c>
      <c r="M53" s="418" t="s">
        <v>22</v>
      </c>
      <c r="O53" s="585">
        <v>6595</v>
      </c>
      <c r="P53" s="586">
        <v>16.415616017459545</v>
      </c>
      <c r="Q53" s="141" t="s">
        <v>25</v>
      </c>
      <c r="R53" s="488" t="s">
        <v>22</v>
      </c>
      <c r="S53" s="434">
        <v>-13.223684210526315</v>
      </c>
      <c r="T53" s="435">
        <v>-15.223329436232007</v>
      </c>
      <c r="U53" s="416" t="s">
        <v>22</v>
      </c>
      <c r="V53" s="418" t="s">
        <v>22</v>
      </c>
      <c r="X53" s="585">
        <v>1639</v>
      </c>
      <c r="Y53" s="586">
        <v>50.142974272789246</v>
      </c>
      <c r="Z53" s="141" t="s">
        <v>25</v>
      </c>
      <c r="AA53" s="488" t="s">
        <v>22</v>
      </c>
      <c r="AB53" s="434">
        <v>-2.7299703264094859</v>
      </c>
      <c r="AC53" s="435">
        <v>-4.2001365414381127</v>
      </c>
      <c r="AD53" s="416" t="s">
        <v>22</v>
      </c>
      <c r="AE53" s="418" t="s">
        <v>22</v>
      </c>
    </row>
    <row r="54" spans="1:31" ht="49.5" customHeight="1">
      <c r="A54" s="762"/>
      <c r="B54" s="776"/>
      <c r="C54" s="776"/>
      <c r="D54" s="595"/>
      <c r="E54" s="25" t="s">
        <v>161</v>
      </c>
      <c r="F54" s="660">
        <v>4</v>
      </c>
      <c r="G54" s="586">
        <v>3.498860537751549E-2</v>
      </c>
      <c r="H54" s="141" t="s">
        <v>25</v>
      </c>
      <c r="I54" s="488" t="s">
        <v>22</v>
      </c>
      <c r="J54" s="656">
        <v>-20</v>
      </c>
      <c r="K54" s="435">
        <v>-20.914485515883442</v>
      </c>
      <c r="L54" s="416" t="s">
        <v>22</v>
      </c>
      <c r="M54" s="418" t="s">
        <v>22</v>
      </c>
      <c r="O54" s="585">
        <v>15</v>
      </c>
      <c r="P54" s="586">
        <v>3.733650345138638E-2</v>
      </c>
      <c r="Q54" s="141" t="s">
        <v>25</v>
      </c>
      <c r="R54" s="488" t="s">
        <v>22</v>
      </c>
      <c r="S54" s="434">
        <v>25</v>
      </c>
      <c r="T54" s="435">
        <v>22.119540614980423</v>
      </c>
      <c r="U54" s="416" t="s">
        <v>22</v>
      </c>
      <c r="V54" s="418" t="s">
        <v>22</v>
      </c>
      <c r="X54" s="585">
        <v>9</v>
      </c>
      <c r="Y54" s="586">
        <v>0.27534275073526737</v>
      </c>
      <c r="Z54" s="141" t="s">
        <v>25</v>
      </c>
      <c r="AA54" s="488" t="s">
        <v>22</v>
      </c>
      <c r="AB54" s="434">
        <v>-30.769230769230774</v>
      </c>
      <c r="AC54" s="435">
        <v>-31.81560382273004</v>
      </c>
      <c r="AD54" s="416" t="s">
        <v>22</v>
      </c>
      <c r="AE54" s="418" t="s">
        <v>22</v>
      </c>
    </row>
    <row r="55" spans="1:31" ht="49.5" customHeight="1">
      <c r="A55" s="762"/>
      <c r="B55" s="776"/>
      <c r="C55" s="776"/>
      <c r="D55" s="596"/>
      <c r="E55" s="25" t="s">
        <v>8</v>
      </c>
      <c r="F55" s="660">
        <v>587</v>
      </c>
      <c r="G55" s="586">
        <v>5.1345778391503982</v>
      </c>
      <c r="H55" s="141" t="s">
        <v>25</v>
      </c>
      <c r="I55" s="488" t="s">
        <v>22</v>
      </c>
      <c r="J55" s="434">
        <v>9.719626168224309</v>
      </c>
      <c r="K55" s="435">
        <v>8.465413556486979</v>
      </c>
      <c r="L55" s="416" t="s">
        <v>22</v>
      </c>
      <c r="M55" s="418" t="s">
        <v>22</v>
      </c>
      <c r="O55" s="585">
        <v>4595</v>
      </c>
      <c r="P55" s="586">
        <v>11.437415557274695</v>
      </c>
      <c r="Q55" s="141" t="s">
        <v>25</v>
      </c>
      <c r="R55" s="488" t="s">
        <v>22</v>
      </c>
      <c r="S55" s="434">
        <v>0.76754385964912331</v>
      </c>
      <c r="T55" s="435">
        <v>-1.5545106796780459</v>
      </c>
      <c r="U55" s="416" t="s">
        <v>22</v>
      </c>
      <c r="V55" s="418" t="s">
        <v>22</v>
      </c>
      <c r="X55" s="585">
        <v>624</v>
      </c>
      <c r="Y55" s="586">
        <v>19.090430717645205</v>
      </c>
      <c r="Z55" s="141" t="s">
        <v>25</v>
      </c>
      <c r="AA55" s="488" t="s">
        <v>22</v>
      </c>
      <c r="AB55" s="434">
        <v>7.5862068965517153</v>
      </c>
      <c r="AC55" s="435">
        <v>5.9601191168608949</v>
      </c>
      <c r="AD55" s="416" t="s">
        <v>22</v>
      </c>
      <c r="AE55" s="418" t="s">
        <v>22</v>
      </c>
    </row>
    <row r="56" spans="1:31" ht="49.5" customHeight="1">
      <c r="A56" s="762"/>
      <c r="B56" s="776"/>
      <c r="C56" s="776"/>
      <c r="D56" s="34" t="s">
        <v>3</v>
      </c>
      <c r="E56" s="24"/>
      <c r="F56" s="654">
        <v>425</v>
      </c>
      <c r="G56" s="655">
        <v>3.7175393213610208</v>
      </c>
      <c r="H56" s="649">
        <v>60.869</v>
      </c>
      <c r="I56" s="494">
        <v>0.48290164315199691</v>
      </c>
      <c r="J56" s="719">
        <v>15.489130434782624</v>
      </c>
      <c r="K56" s="732">
        <v>14.168966221975339</v>
      </c>
      <c r="L56" s="732">
        <v>34.862852838215076</v>
      </c>
      <c r="M56" s="733">
        <v>33.533321031249073</v>
      </c>
      <c r="O56" s="692">
        <v>2689</v>
      </c>
      <c r="P56" s="655">
        <v>6.6931905187185317</v>
      </c>
      <c r="Q56" s="649">
        <v>595.673</v>
      </c>
      <c r="R56" s="494">
        <v>1.2899356185108082</v>
      </c>
      <c r="S56" s="422">
        <v>5.0390624999999858</v>
      </c>
      <c r="T56" s="423">
        <v>2.6185764730257404</v>
      </c>
      <c r="U56" s="423">
        <v>30.091703848329388</v>
      </c>
      <c r="V56" s="424">
        <v>27.362049921795986</v>
      </c>
      <c r="X56" s="692">
        <v>653</v>
      </c>
      <c r="Y56" s="655">
        <v>19.97764624779218</v>
      </c>
      <c r="Z56" s="649">
        <v>110.098</v>
      </c>
      <c r="AA56" s="494">
        <v>1.8197853931351391</v>
      </c>
      <c r="AB56" s="422">
        <v>-8.0281690140845114</v>
      </c>
      <c r="AC56" s="423">
        <v>-9.4182567842183431</v>
      </c>
      <c r="AD56" s="423">
        <v>-4.9157958372916539</v>
      </c>
      <c r="AE56" s="424">
        <v>-5.7674513150520852</v>
      </c>
    </row>
    <row r="57" spans="1:31" ht="49.5" customHeight="1">
      <c r="A57" s="762"/>
      <c r="B57" s="776"/>
      <c r="C57" s="776"/>
      <c r="D57" s="35"/>
      <c r="E57" s="25" t="s">
        <v>7</v>
      </c>
      <c r="F57" s="654">
        <v>219</v>
      </c>
      <c r="G57" s="655">
        <v>1.9156261444189731</v>
      </c>
      <c r="H57" s="649">
        <v>20.728999999999999</v>
      </c>
      <c r="I57" s="494">
        <v>0.16445264684646935</v>
      </c>
      <c r="J57" s="719">
        <v>1.8604651162790589</v>
      </c>
      <c r="K57" s="732">
        <v>0.69609111640423293</v>
      </c>
      <c r="L57" s="732">
        <v>14.975872205890511</v>
      </c>
      <c r="M57" s="733">
        <v>13.842394187931205</v>
      </c>
      <c r="O57" s="692">
        <v>1079</v>
      </c>
      <c r="P57" s="655">
        <v>2.6857391482697266</v>
      </c>
      <c r="Q57" s="649">
        <v>150.774</v>
      </c>
      <c r="R57" s="494">
        <v>0.32650254912569243</v>
      </c>
      <c r="S57" s="422">
        <v>13.69863013698631</v>
      </c>
      <c r="T57" s="423">
        <v>11.078595847050664</v>
      </c>
      <c r="U57" s="423">
        <v>40.567401012483572</v>
      </c>
      <c r="V57" s="424">
        <v>37.617940387664106</v>
      </c>
      <c r="X57" s="692">
        <v>325</v>
      </c>
      <c r="Y57" s="655">
        <v>9.9429326654402104</v>
      </c>
      <c r="Z57" s="649">
        <v>38.651000000000003</v>
      </c>
      <c r="AA57" s="494">
        <v>0.63885379598236369</v>
      </c>
      <c r="AB57" s="422">
        <v>-18.136020151133508</v>
      </c>
      <c r="AC57" s="423">
        <v>-19.373335054865493</v>
      </c>
      <c r="AD57" s="423">
        <v>-23.873394784526894</v>
      </c>
      <c r="AE57" s="424">
        <v>-24.555249787741928</v>
      </c>
    </row>
    <row r="58" spans="1:31" ht="49.5" customHeight="1">
      <c r="A58" s="762"/>
      <c r="B58" s="776"/>
      <c r="C58" s="776"/>
      <c r="D58" s="35"/>
      <c r="E58" s="25" t="s">
        <v>161</v>
      </c>
      <c r="F58" s="724">
        <v>3</v>
      </c>
      <c r="G58" s="725">
        <v>2.6241454033136619E-2</v>
      </c>
      <c r="H58" s="726">
        <v>0.71399999999999997</v>
      </c>
      <c r="I58" s="727">
        <v>5.6644888729981725E-3</v>
      </c>
      <c r="J58" s="719">
        <v>-25</v>
      </c>
      <c r="K58" s="732">
        <v>-25.857330171140717</v>
      </c>
      <c r="L58" s="732">
        <v>-83.889891696750908</v>
      </c>
      <c r="M58" s="733">
        <v>-84.048711571550172</v>
      </c>
      <c r="O58" s="692">
        <v>6</v>
      </c>
      <c r="P58" s="655">
        <v>1.4934601380554552E-2</v>
      </c>
      <c r="Q58" s="649">
        <v>3.9510000000000001</v>
      </c>
      <c r="R58" s="494">
        <v>8.5559285526391193E-3</v>
      </c>
      <c r="S58" s="436">
        <v>0</v>
      </c>
      <c r="T58" s="423">
        <v>-2.3043675080156589</v>
      </c>
      <c r="U58" s="423">
        <v>48.701543093714719</v>
      </c>
      <c r="V58" s="424">
        <v>45.58140753564274</v>
      </c>
      <c r="X58" s="692">
        <v>3</v>
      </c>
      <c r="Y58" s="655">
        <v>9.17809169117558E-2</v>
      </c>
      <c r="Z58" s="649">
        <v>1.6259999999999999</v>
      </c>
      <c r="AA58" s="494">
        <v>2.6875792923011645E-2</v>
      </c>
      <c r="AB58" s="436">
        <v>0</v>
      </c>
      <c r="AC58" s="732">
        <v>-1.5114277439434005</v>
      </c>
      <c r="AD58" s="437" t="s">
        <v>330</v>
      </c>
      <c r="AE58" s="438" t="s">
        <v>330</v>
      </c>
    </row>
    <row r="59" spans="1:31" ht="49.5" customHeight="1">
      <c r="A59" s="762"/>
      <c r="B59" s="776"/>
      <c r="C59" s="776"/>
      <c r="D59" s="36"/>
      <c r="E59" s="25" t="s">
        <v>8</v>
      </c>
      <c r="F59" s="654">
        <v>203</v>
      </c>
      <c r="G59" s="655">
        <v>1.7756717229089112</v>
      </c>
      <c r="H59" s="649">
        <v>39.426000000000002</v>
      </c>
      <c r="I59" s="494">
        <v>0.31278450743252939</v>
      </c>
      <c r="J59" s="719">
        <v>36.241610738255019</v>
      </c>
      <c r="K59" s="732">
        <v>34.684223492245479</v>
      </c>
      <c r="L59" s="732">
        <v>73.889648480571623</v>
      </c>
      <c r="M59" s="733">
        <v>72.175374952379201</v>
      </c>
      <c r="O59" s="692">
        <v>1604</v>
      </c>
      <c r="P59" s="655">
        <v>3.9925167690682501</v>
      </c>
      <c r="Q59" s="649">
        <v>440.94799999999998</v>
      </c>
      <c r="R59" s="494">
        <v>0.95487714083247655</v>
      </c>
      <c r="S59" s="422">
        <v>-6.230529595015355E-2</v>
      </c>
      <c r="T59" s="423">
        <v>-2.3652370609701592</v>
      </c>
      <c r="U59" s="423">
        <v>26.720483721251014</v>
      </c>
      <c r="V59" s="424">
        <v>24.061566544140291</v>
      </c>
      <c r="X59" s="692">
        <v>325</v>
      </c>
      <c r="Y59" s="655">
        <v>9.9429326654402104</v>
      </c>
      <c r="Z59" s="649">
        <v>69.820999999999998</v>
      </c>
      <c r="AA59" s="494">
        <v>1.1540558042297639</v>
      </c>
      <c r="AB59" s="422">
        <v>4.8387096774193452</v>
      </c>
      <c r="AC59" s="423">
        <v>3.2541483329625862</v>
      </c>
      <c r="AD59" s="423">
        <v>7.5112021310995658</v>
      </c>
      <c r="AE59" s="424">
        <v>6.5482398281404386</v>
      </c>
    </row>
    <row r="60" spans="1:31" ht="49.5" customHeight="1">
      <c r="A60" s="762"/>
      <c r="B60" s="776"/>
      <c r="C60" s="776"/>
      <c r="D60" s="37" t="s">
        <v>20</v>
      </c>
      <c r="E60" s="24"/>
      <c r="F60" s="654">
        <v>11</v>
      </c>
      <c r="G60" s="655">
        <v>9.6218664788167596E-2</v>
      </c>
      <c r="H60" s="649">
        <v>21.556000000000001</v>
      </c>
      <c r="I60" s="494">
        <v>0.17101361645146865</v>
      </c>
      <c r="J60" s="719">
        <v>120.00000000000003</v>
      </c>
      <c r="K60" s="732">
        <v>117.48516483132053</v>
      </c>
      <c r="L60" s="732">
        <v>-92.001870039664141</v>
      </c>
      <c r="M60" s="733">
        <v>-92.080718795676077</v>
      </c>
      <c r="O60" s="692">
        <v>123</v>
      </c>
      <c r="P60" s="655">
        <v>0.30615932830136827</v>
      </c>
      <c r="Q60" s="649">
        <v>246.42400000000001</v>
      </c>
      <c r="R60" s="494">
        <v>0.53363354534435403</v>
      </c>
      <c r="S60" s="719">
        <v>36.666666666666657</v>
      </c>
      <c r="T60" s="423">
        <v>33.517364405711902</v>
      </c>
      <c r="U60" s="423">
        <v>54.143131478041141</v>
      </c>
      <c r="V60" s="424">
        <v>50.908817592985542</v>
      </c>
      <c r="X60" s="692">
        <v>99</v>
      </c>
      <c r="Y60" s="655">
        <v>3.0287702580879414</v>
      </c>
      <c r="Z60" s="649">
        <v>263.99699999999996</v>
      </c>
      <c r="AA60" s="494">
        <v>4.3635477886201137</v>
      </c>
      <c r="AB60" s="422">
        <v>-7.476635514018696</v>
      </c>
      <c r="AC60" s="423">
        <v>-8.8750593144896612</v>
      </c>
      <c r="AD60" s="423">
        <v>-32.464658661250155</v>
      </c>
      <c r="AE60" s="424">
        <v>-33.069562955291914</v>
      </c>
    </row>
    <row r="61" spans="1:31" ht="49.5" customHeight="1">
      <c r="A61" s="762"/>
      <c r="B61" s="776"/>
      <c r="C61" s="776"/>
      <c r="D61" s="37"/>
      <c r="E61" s="25" t="s">
        <v>7</v>
      </c>
      <c r="F61" s="654">
        <v>10</v>
      </c>
      <c r="G61" s="655">
        <v>8.7471513443788729E-2</v>
      </c>
      <c r="H61" s="649">
        <v>20.091000000000001</v>
      </c>
      <c r="I61" s="494">
        <v>0.15939110076667548</v>
      </c>
      <c r="J61" s="719">
        <v>100</v>
      </c>
      <c r="K61" s="732">
        <v>97.713786210291403</v>
      </c>
      <c r="L61" s="732">
        <v>-92.545443076957326</v>
      </c>
      <c r="M61" s="733">
        <v>-92.618933073108551</v>
      </c>
      <c r="O61" s="692">
        <v>99</v>
      </c>
      <c r="P61" s="655">
        <v>0.24642092277915009</v>
      </c>
      <c r="Q61" s="649">
        <v>208.489</v>
      </c>
      <c r="R61" s="494">
        <v>0.45148493748701024</v>
      </c>
      <c r="S61" s="422">
        <v>70.689655172413779</v>
      </c>
      <c r="T61" s="423">
        <v>66.756338219076696</v>
      </c>
      <c r="U61" s="423">
        <v>102.53448610841266</v>
      </c>
      <c r="V61" s="424">
        <v>98.284798857726713</v>
      </c>
      <c r="X61" s="692">
        <v>62</v>
      </c>
      <c r="Y61" s="655">
        <v>1.8968056161762863</v>
      </c>
      <c r="Z61" s="649">
        <v>163.58099999999999</v>
      </c>
      <c r="AA61" s="494">
        <v>2.7037940234558224</v>
      </c>
      <c r="AB61" s="422">
        <v>-6.0606060606060623</v>
      </c>
      <c r="AC61" s="423">
        <v>-7.4804321230983533</v>
      </c>
      <c r="AD61" s="423">
        <v>-25.834122986384727</v>
      </c>
      <c r="AE61" s="424">
        <v>-26.49841603040565</v>
      </c>
    </row>
    <row r="62" spans="1:31" ht="49.5" customHeight="1">
      <c r="A62" s="762"/>
      <c r="B62" s="776"/>
      <c r="C62" s="776"/>
      <c r="D62" s="37"/>
      <c r="E62" s="25" t="s">
        <v>161</v>
      </c>
      <c r="F62" s="653">
        <v>0</v>
      </c>
      <c r="G62" s="646">
        <v>0</v>
      </c>
      <c r="H62" s="634">
        <v>0</v>
      </c>
      <c r="I62" s="647">
        <v>0</v>
      </c>
      <c r="J62" s="436" t="s">
        <v>22</v>
      </c>
      <c r="K62" s="437" t="s">
        <v>22</v>
      </c>
      <c r="L62" s="437" t="s">
        <v>22</v>
      </c>
      <c r="M62" s="438" t="s">
        <v>22</v>
      </c>
      <c r="O62" s="713">
        <v>0</v>
      </c>
      <c r="P62" s="646">
        <v>0</v>
      </c>
      <c r="Q62" s="634">
        <v>0</v>
      </c>
      <c r="R62" s="647">
        <v>0</v>
      </c>
      <c r="S62" s="436" t="s">
        <v>22</v>
      </c>
      <c r="T62" s="437" t="s">
        <v>22</v>
      </c>
      <c r="U62" s="437" t="s">
        <v>22</v>
      </c>
      <c r="V62" s="438" t="s">
        <v>22</v>
      </c>
      <c r="X62" s="713">
        <v>0</v>
      </c>
      <c r="Y62" s="646">
        <v>0</v>
      </c>
      <c r="Z62" s="634">
        <v>0</v>
      </c>
      <c r="AA62" s="647">
        <v>0</v>
      </c>
      <c r="AB62" s="436" t="s">
        <v>22</v>
      </c>
      <c r="AC62" s="437" t="s">
        <v>22</v>
      </c>
      <c r="AD62" s="437" t="s">
        <v>22</v>
      </c>
      <c r="AE62" s="438" t="s">
        <v>22</v>
      </c>
    </row>
    <row r="63" spans="1:31" ht="49.5" customHeight="1">
      <c r="A63" s="762"/>
      <c r="B63" s="776"/>
      <c r="C63" s="776"/>
      <c r="D63" s="37"/>
      <c r="E63" s="25" t="s">
        <v>8</v>
      </c>
      <c r="F63" s="654">
        <v>1</v>
      </c>
      <c r="G63" s="655">
        <v>8.7471513443788725E-3</v>
      </c>
      <c r="H63" s="649">
        <v>1.4650000000000001</v>
      </c>
      <c r="I63" s="494">
        <v>1.162251568479317E-2</v>
      </c>
      <c r="J63" s="436" t="s">
        <v>22</v>
      </c>
      <c r="K63" s="437" t="s">
        <v>22</v>
      </c>
      <c r="L63" s="437" t="s">
        <v>22</v>
      </c>
      <c r="M63" s="438" t="s">
        <v>22</v>
      </c>
      <c r="O63" s="692">
        <v>24</v>
      </c>
      <c r="P63" s="655">
        <v>5.9738405522218208E-2</v>
      </c>
      <c r="Q63" s="649">
        <v>37.935000000000002</v>
      </c>
      <c r="R63" s="494">
        <v>8.2148607857343722E-2</v>
      </c>
      <c r="S63" s="422">
        <v>-25</v>
      </c>
      <c r="T63" s="423">
        <v>-26.728275631011741</v>
      </c>
      <c r="U63" s="437">
        <v>-33.362025049624961</v>
      </c>
      <c r="V63" s="438">
        <v>-34.760258792428402</v>
      </c>
      <c r="X63" s="692">
        <v>37</v>
      </c>
      <c r="Y63" s="655">
        <v>1.1319646419116547</v>
      </c>
      <c r="Z63" s="649">
        <v>100.416</v>
      </c>
      <c r="AA63" s="494">
        <v>1.6597537651642911</v>
      </c>
      <c r="AB63" s="422">
        <v>8.8235294117646959</v>
      </c>
      <c r="AC63" s="423">
        <v>7.1787403962968881</v>
      </c>
      <c r="AD63" s="423">
        <v>-37.219596368819872</v>
      </c>
      <c r="AE63" s="424">
        <v>-37.781911372866318</v>
      </c>
    </row>
    <row r="64" spans="1:31" ht="49.5" customHeight="1">
      <c r="A64" s="762"/>
      <c r="B64" s="776"/>
      <c r="C64" s="778"/>
      <c r="D64" s="6" t="s">
        <v>9</v>
      </c>
      <c r="E64" s="24"/>
      <c r="F64" s="654">
        <v>2809</v>
      </c>
      <c r="G64" s="655">
        <v>24.570748126360254</v>
      </c>
      <c r="H64" s="141" t="s">
        <v>25</v>
      </c>
      <c r="I64" s="493" t="s">
        <v>22</v>
      </c>
      <c r="J64" s="422">
        <v>-56.054443053817273</v>
      </c>
      <c r="K64" s="423">
        <v>-56.556787745251199</v>
      </c>
      <c r="L64" s="437" t="s">
        <v>22</v>
      </c>
      <c r="M64" s="438" t="s">
        <v>22</v>
      </c>
      <c r="O64" s="692">
        <v>14017</v>
      </c>
      <c r="P64" s="655">
        <v>34.889717925205524</v>
      </c>
      <c r="Q64" s="141" t="s">
        <v>25</v>
      </c>
      <c r="R64" s="493" t="s">
        <v>22</v>
      </c>
      <c r="S64" s="422">
        <v>-5.4311159087842356</v>
      </c>
      <c r="T64" s="423">
        <v>-7.6103305464751969</v>
      </c>
      <c r="U64" s="437" t="s">
        <v>22</v>
      </c>
      <c r="V64" s="438" t="s">
        <v>22</v>
      </c>
      <c r="X64" s="692">
        <v>3024</v>
      </c>
      <c r="Y64" s="655">
        <v>92.515164247049839</v>
      </c>
      <c r="Z64" s="141" t="s">
        <v>25</v>
      </c>
      <c r="AA64" s="493" t="s">
        <v>22</v>
      </c>
      <c r="AB64" s="422">
        <v>-2.2940226171243978</v>
      </c>
      <c r="AC64" s="423">
        <v>-3.7707778667802216</v>
      </c>
      <c r="AD64" s="437" t="s">
        <v>22</v>
      </c>
      <c r="AE64" s="438" t="s">
        <v>22</v>
      </c>
    </row>
    <row r="65" spans="1:62" ht="49.5" customHeight="1">
      <c r="A65" s="762"/>
      <c r="B65" s="776"/>
      <c r="C65" s="779" t="s">
        <v>10</v>
      </c>
      <c r="D65" s="6" t="s">
        <v>6</v>
      </c>
      <c r="E65" s="24"/>
      <c r="F65" s="654">
        <v>9</v>
      </c>
      <c r="G65" s="655">
        <v>7.8724362099409848E-2</v>
      </c>
      <c r="H65" s="141" t="s">
        <v>25</v>
      </c>
      <c r="I65" s="493" t="s">
        <v>22</v>
      </c>
      <c r="J65" s="422">
        <v>-40</v>
      </c>
      <c r="K65" s="423">
        <v>-40.685864136912578</v>
      </c>
      <c r="L65" s="437" t="s">
        <v>22</v>
      </c>
      <c r="M65" s="438" t="s">
        <v>22</v>
      </c>
      <c r="O65" s="692">
        <v>43</v>
      </c>
      <c r="P65" s="655">
        <v>0.10703130989397429</v>
      </c>
      <c r="Q65" s="141" t="s">
        <v>25</v>
      </c>
      <c r="R65" s="493" t="s">
        <v>22</v>
      </c>
      <c r="S65" s="422">
        <v>-20.370370370370367</v>
      </c>
      <c r="T65" s="423">
        <v>-22.205329682308758</v>
      </c>
      <c r="U65" s="437" t="s">
        <v>22</v>
      </c>
      <c r="V65" s="438" t="s">
        <v>22</v>
      </c>
      <c r="X65" s="692">
        <v>6</v>
      </c>
      <c r="Y65" s="655">
        <v>0.1835618338235116</v>
      </c>
      <c r="Z65" s="141" t="s">
        <v>25</v>
      </c>
      <c r="AA65" s="493" t="s">
        <v>22</v>
      </c>
      <c r="AB65" s="719">
        <v>-50</v>
      </c>
      <c r="AC65" s="732">
        <v>-50.7557138719717</v>
      </c>
      <c r="AD65" s="437" t="s">
        <v>22</v>
      </c>
      <c r="AE65" s="438" t="s">
        <v>22</v>
      </c>
    </row>
    <row r="66" spans="1:62" ht="49.5" customHeight="1">
      <c r="A66" s="762"/>
      <c r="B66" s="776"/>
      <c r="C66" s="776"/>
      <c r="D66" s="6" t="s">
        <v>3</v>
      </c>
      <c r="E66" s="24"/>
      <c r="F66" s="654">
        <v>17</v>
      </c>
      <c r="G66" s="655">
        <v>0.14870157285444083</v>
      </c>
      <c r="H66" s="676">
        <v>-10.02</v>
      </c>
      <c r="I66" s="494">
        <v>-7.9493247209302079E-2</v>
      </c>
      <c r="J66" s="422">
        <v>-29.166666666666657</v>
      </c>
      <c r="K66" s="423">
        <v>-29.97636738385512</v>
      </c>
      <c r="L66" s="423">
        <v>52.395437262357405</v>
      </c>
      <c r="M66" s="424">
        <v>50.893062243493887</v>
      </c>
      <c r="O66" s="692">
        <v>54</v>
      </c>
      <c r="P66" s="655">
        <v>0.13441141242499097</v>
      </c>
      <c r="Q66" s="676">
        <v>-11.157</v>
      </c>
      <c r="R66" s="494">
        <v>-2.4160590954643044E-2</v>
      </c>
      <c r="S66" s="422">
        <v>-28.94736842105263</v>
      </c>
      <c r="T66" s="423">
        <v>-30.584682176747961</v>
      </c>
      <c r="U66" s="423">
        <v>-14.018187422934659</v>
      </c>
      <c r="V66" s="424">
        <v>-15.82230394511565</v>
      </c>
      <c r="X66" s="692">
        <v>14</v>
      </c>
      <c r="Y66" s="655">
        <v>0.42831094558819371</v>
      </c>
      <c r="Z66" s="676">
        <v>-1.6659999999999999</v>
      </c>
      <c r="AA66" s="494">
        <v>-2.7536944040428904E-2</v>
      </c>
      <c r="AB66" s="436">
        <v>0</v>
      </c>
      <c r="AC66" s="423">
        <v>-1.5114277439433721</v>
      </c>
      <c r="AD66" s="437">
        <v>-55.585177286057053</v>
      </c>
      <c r="AE66" s="438">
        <v>-55.982994435510811</v>
      </c>
    </row>
    <row r="67" spans="1:62" ht="49.5" customHeight="1" thickBot="1">
      <c r="A67" s="762"/>
      <c r="B67" s="777"/>
      <c r="C67" s="777"/>
      <c r="D67" s="38" t="s">
        <v>9</v>
      </c>
      <c r="E67" s="27"/>
      <c r="F67" s="684">
        <v>26</v>
      </c>
      <c r="G67" s="685">
        <v>0.22742593495385069</v>
      </c>
      <c r="H67" s="143" t="s">
        <v>25</v>
      </c>
      <c r="I67" s="495" t="s">
        <v>22</v>
      </c>
      <c r="J67" s="425">
        <v>-33.333333333333343</v>
      </c>
      <c r="K67" s="426">
        <v>-34.095404596569523</v>
      </c>
      <c r="L67" s="447" t="s">
        <v>22</v>
      </c>
      <c r="M67" s="448" t="s">
        <v>22</v>
      </c>
      <c r="O67" s="693">
        <v>97</v>
      </c>
      <c r="P67" s="685">
        <v>0.24144272231896524</v>
      </c>
      <c r="Q67" s="143" t="s">
        <v>25</v>
      </c>
      <c r="R67" s="495" t="s">
        <v>22</v>
      </c>
      <c r="S67" s="425">
        <v>-25.384615384615387</v>
      </c>
      <c r="T67" s="426">
        <v>-27.104028063673212</v>
      </c>
      <c r="U67" s="447" t="s">
        <v>22</v>
      </c>
      <c r="V67" s="448" t="s">
        <v>22</v>
      </c>
      <c r="X67" s="693">
        <v>20</v>
      </c>
      <c r="Y67" s="685">
        <v>0.61187277941170537</v>
      </c>
      <c r="Z67" s="143" t="s">
        <v>25</v>
      </c>
      <c r="AA67" s="495" t="s">
        <v>22</v>
      </c>
      <c r="AB67" s="425">
        <v>-23.076923076923066</v>
      </c>
      <c r="AC67" s="426">
        <v>-24.239559803033373</v>
      </c>
      <c r="AD67" s="447" t="s">
        <v>22</v>
      </c>
      <c r="AE67" s="448" t="s">
        <v>22</v>
      </c>
    </row>
    <row r="68" spans="1:62" ht="49.5" customHeight="1">
      <c r="A68" s="762"/>
      <c r="B68" s="780" t="s">
        <v>24</v>
      </c>
      <c r="C68" s="7" t="s">
        <v>11</v>
      </c>
      <c r="D68" s="33"/>
      <c r="E68" s="23"/>
      <c r="F68" s="686">
        <v>2482</v>
      </c>
      <c r="G68" s="687">
        <v>23.307199595833254</v>
      </c>
      <c r="H68" s="689">
        <v>3089.386</v>
      </c>
      <c r="I68" s="690">
        <v>26.503645829182382</v>
      </c>
      <c r="J68" s="449">
        <v>-15.405589638718482</v>
      </c>
      <c r="K68" s="450">
        <v>-15.938620686053298</v>
      </c>
      <c r="L68" s="450">
        <v>-15.756340731614799</v>
      </c>
      <c r="M68" s="569">
        <v>-16.147121319076646</v>
      </c>
      <c r="O68" s="694">
        <v>6301</v>
      </c>
      <c r="P68" s="687">
        <v>15.915418178180948</v>
      </c>
      <c r="Q68" s="689">
        <v>7894.5379999999996</v>
      </c>
      <c r="R68" s="690">
        <v>17.313073900801001</v>
      </c>
      <c r="S68" s="449">
        <v>-13.029675638371288</v>
      </c>
      <c r="T68" s="450">
        <v>-13.94389504254157</v>
      </c>
      <c r="U68" s="450">
        <v>-12.394326060434707</v>
      </c>
      <c r="V68" s="569">
        <v>-12.993270076104153</v>
      </c>
      <c r="X68" s="695">
        <v>3692</v>
      </c>
      <c r="Y68" s="687">
        <v>115.44787647202295</v>
      </c>
      <c r="Z68" s="652">
        <v>6842.1</v>
      </c>
      <c r="AA68" s="690">
        <v>117.58096742600952</v>
      </c>
      <c r="AB68" s="449">
        <v>9.0372120496160733</v>
      </c>
      <c r="AC68" s="450">
        <v>8.2400557141417892</v>
      </c>
      <c r="AD68" s="450">
        <v>11.216604419113054</v>
      </c>
      <c r="AE68" s="569">
        <v>11.278599025562187</v>
      </c>
    </row>
    <row r="69" spans="1:62" ht="49.5" customHeight="1">
      <c r="A69" s="762"/>
      <c r="B69" s="776"/>
      <c r="C69" s="2" t="s">
        <v>21</v>
      </c>
      <c r="D69" s="6"/>
      <c r="E69" s="24"/>
      <c r="F69" s="346">
        <v>166</v>
      </c>
      <c r="G69" s="659">
        <v>1.5588215684562128</v>
      </c>
      <c r="H69" s="689">
        <v>383.81900000000002</v>
      </c>
      <c r="I69" s="496">
        <v>3.2927587677651653</v>
      </c>
      <c r="J69" s="422">
        <v>-45.928338762214985</v>
      </c>
      <c r="K69" s="423">
        <v>-46.269045365613714</v>
      </c>
      <c r="L69" s="423">
        <v>13.760214349438215</v>
      </c>
      <c r="M69" s="424">
        <v>13.232515484273392</v>
      </c>
      <c r="O69" s="347">
        <v>1123</v>
      </c>
      <c r="P69" s="659">
        <v>2.8365362028403753</v>
      </c>
      <c r="Q69" s="689">
        <v>1609.162</v>
      </c>
      <c r="R69" s="496">
        <v>3.5289640285930277</v>
      </c>
      <c r="S69" s="422">
        <v>-23.292349726775953</v>
      </c>
      <c r="T69" s="423">
        <v>-24.098689393125738</v>
      </c>
      <c r="U69" s="423">
        <v>-11.057054278476713</v>
      </c>
      <c r="V69" s="424">
        <v>-11.66514097743493</v>
      </c>
      <c r="X69" s="696">
        <v>232</v>
      </c>
      <c r="Y69" s="659">
        <v>7.2545794532798826</v>
      </c>
      <c r="Z69" s="652">
        <v>514.01400000000001</v>
      </c>
      <c r="AA69" s="496">
        <v>8.8332914442222208</v>
      </c>
      <c r="AB69" s="422">
        <v>-32.558139534883722</v>
      </c>
      <c r="AC69" s="423">
        <v>-33.051197870981639</v>
      </c>
      <c r="AD69" s="423">
        <v>-18.172396830779078</v>
      </c>
      <c r="AE69" s="424">
        <v>-18.126784306627243</v>
      </c>
    </row>
    <row r="70" spans="1:62" ht="49.5" customHeight="1" thickBot="1">
      <c r="A70" s="763"/>
      <c r="B70" s="777"/>
      <c r="C70" s="26" t="s">
        <v>12</v>
      </c>
      <c r="D70" s="38"/>
      <c r="E70" s="27"/>
      <c r="F70" s="688">
        <v>602</v>
      </c>
      <c r="G70" s="672">
        <v>5.6530758084978316</v>
      </c>
      <c r="H70" s="691">
        <v>829.88300000000004</v>
      </c>
      <c r="I70" s="496">
        <v>7.1195134281243462</v>
      </c>
      <c r="J70" s="425">
        <v>-17.307692307692307</v>
      </c>
      <c r="K70" s="426">
        <v>-17.828738168612915</v>
      </c>
      <c r="L70" s="426">
        <v>-3.6603770080356242</v>
      </c>
      <c r="M70" s="427">
        <v>-4.1072670742507427</v>
      </c>
      <c r="O70" s="349">
        <v>2194</v>
      </c>
      <c r="P70" s="672">
        <v>5.5417278976240283</v>
      </c>
      <c r="Q70" s="691">
        <v>5005.0469999999996</v>
      </c>
      <c r="R70" s="496">
        <v>10.976291277334068</v>
      </c>
      <c r="S70" s="425">
        <v>-19.633699633699635</v>
      </c>
      <c r="T70" s="426">
        <v>-20.478498497858681</v>
      </c>
      <c r="U70" s="426">
        <v>14.808533049751645</v>
      </c>
      <c r="V70" s="427">
        <v>14.023608047458097</v>
      </c>
      <c r="X70" s="697">
        <v>348</v>
      </c>
      <c r="Y70" s="672">
        <v>10.881869179919825</v>
      </c>
      <c r="Z70" s="680">
        <v>965.83699999999999</v>
      </c>
      <c r="AA70" s="496">
        <v>16.597835289726071</v>
      </c>
      <c r="AB70" s="425">
        <v>10.476190476190482</v>
      </c>
      <c r="AC70" s="426">
        <v>9.6685139637253172</v>
      </c>
      <c r="AD70" s="426">
        <v>34.685200395477949</v>
      </c>
      <c r="AE70" s="427">
        <v>34.760276918778118</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4836.0810000000001</v>
      </c>
      <c r="I72" s="144" t="s">
        <v>22</v>
      </c>
      <c r="J72" s="431" t="s">
        <v>22</v>
      </c>
      <c r="K72" s="428" t="s">
        <v>22</v>
      </c>
      <c r="L72" s="441">
        <v>-14.331743879587449</v>
      </c>
      <c r="M72" s="429" t="s">
        <v>22</v>
      </c>
      <c r="O72" s="156" t="s">
        <v>25</v>
      </c>
      <c r="P72" s="157" t="s">
        <v>22</v>
      </c>
      <c r="Q72" s="682">
        <v>17149.579999999998</v>
      </c>
      <c r="R72" s="158" t="s">
        <v>22</v>
      </c>
      <c r="S72" s="451" t="s">
        <v>22</v>
      </c>
      <c r="T72" s="452" t="s">
        <v>22</v>
      </c>
      <c r="U72" s="574">
        <v>-2.4080645804698975</v>
      </c>
      <c r="V72" s="453" t="s">
        <v>22</v>
      </c>
      <c r="X72" s="156" t="s">
        <v>25</v>
      </c>
      <c r="Y72" s="157" t="s">
        <v>22</v>
      </c>
      <c r="Z72" s="682">
        <v>8962.2010000000009</v>
      </c>
      <c r="AA72" s="158" t="s">
        <v>22</v>
      </c>
      <c r="AB72" s="451" t="s">
        <v>22</v>
      </c>
      <c r="AC72" s="452" t="s">
        <v>22</v>
      </c>
      <c r="AD72" s="574">
        <v>7.1820145868077674</v>
      </c>
      <c r="AE72" s="453"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159</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38</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334</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221</v>
      </c>
    </row>
    <row r="4" spans="1:49" s="72" customFormat="1" ht="36.75" customHeight="1" thickBot="1">
      <c r="A4" s="792" t="s">
        <v>87</v>
      </c>
      <c r="B4" s="64" t="s">
        <v>88</v>
      </c>
      <c r="C4" s="64"/>
      <c r="D4" s="65"/>
      <c r="E4" s="67"/>
      <c r="F4" s="67"/>
      <c r="G4" s="67"/>
      <c r="H4" s="67"/>
      <c r="I4" s="67"/>
      <c r="J4" s="65"/>
      <c r="K4" s="66" t="s">
        <v>89</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92" t="s">
        <v>87</v>
      </c>
    </row>
    <row r="5" spans="1:49" s="72" customFormat="1" ht="36.75" customHeight="1" thickBot="1">
      <c r="A5" s="793"/>
      <c r="B5" s="795" t="s">
        <v>90</v>
      </c>
      <c r="C5" s="809" t="s">
        <v>91</v>
      </c>
      <c r="D5" s="810"/>
      <c r="E5" s="382"/>
      <c r="F5" s="382"/>
      <c r="G5" s="382"/>
      <c r="H5" s="382"/>
      <c r="I5" s="382"/>
      <c r="J5" s="383"/>
      <c r="K5" s="66" t="s">
        <v>92</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93</v>
      </c>
      <c r="AR5" s="71"/>
      <c r="AS5" s="68"/>
      <c r="AT5" s="71"/>
      <c r="AU5" s="68"/>
      <c r="AV5" s="71"/>
      <c r="AW5" s="793"/>
    </row>
    <row r="6" spans="1:49" s="72" customFormat="1" ht="36.75" customHeight="1" thickBot="1">
      <c r="A6" s="793"/>
      <c r="B6" s="796"/>
      <c r="C6" s="811"/>
      <c r="D6" s="812"/>
      <c r="E6" s="384"/>
      <c r="F6" s="384"/>
      <c r="G6" s="384"/>
      <c r="H6" s="384"/>
      <c r="I6" s="384"/>
      <c r="J6" s="385"/>
      <c r="K6" s="66" t="s">
        <v>94</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95</v>
      </c>
      <c r="AL6" s="69"/>
      <c r="AM6" s="66"/>
      <c r="AN6" s="67"/>
      <c r="AO6" s="70"/>
      <c r="AP6" s="67"/>
      <c r="AQ6" s="76"/>
      <c r="AR6" s="77"/>
      <c r="AS6" s="76"/>
      <c r="AT6" s="77"/>
      <c r="AU6" s="76"/>
      <c r="AV6" s="77"/>
      <c r="AW6" s="793"/>
    </row>
    <row r="7" spans="1:49" s="72" customFormat="1" ht="36.75" customHeight="1">
      <c r="A7" s="793"/>
      <c r="B7" s="796"/>
      <c r="C7" s="811"/>
      <c r="D7" s="812"/>
      <c r="E7" s="805" t="s">
        <v>102</v>
      </c>
      <c r="F7" s="805"/>
      <c r="G7" s="805" t="s">
        <v>142</v>
      </c>
      <c r="H7" s="805"/>
      <c r="I7" s="805" t="s">
        <v>103</v>
      </c>
      <c r="J7" s="807"/>
      <c r="K7" s="798" t="s">
        <v>96</v>
      </c>
      <c r="L7" s="799"/>
      <c r="M7" s="594"/>
      <c r="N7" s="594"/>
      <c r="O7" s="594"/>
      <c r="P7" s="594"/>
      <c r="Q7" s="594"/>
      <c r="R7" s="593"/>
      <c r="S7" s="802" t="s">
        <v>91</v>
      </c>
      <c r="T7" s="799"/>
      <c r="U7" s="358"/>
      <c r="V7" s="359"/>
      <c r="W7" s="359"/>
      <c r="X7" s="359"/>
      <c r="Y7" s="358"/>
      <c r="Z7" s="79"/>
      <c r="AA7" s="802" t="s">
        <v>97</v>
      </c>
      <c r="AB7" s="799"/>
      <c r="AC7" s="594"/>
      <c r="AD7" s="594"/>
      <c r="AE7" s="594"/>
      <c r="AF7" s="594"/>
      <c r="AG7" s="594"/>
      <c r="AH7" s="594"/>
      <c r="AI7" s="798" t="s">
        <v>98</v>
      </c>
      <c r="AJ7" s="816"/>
      <c r="AK7" s="798" t="s">
        <v>96</v>
      </c>
      <c r="AL7" s="815"/>
      <c r="AM7" s="802" t="s">
        <v>91</v>
      </c>
      <c r="AN7" s="799"/>
      <c r="AO7" s="798" t="s">
        <v>98</v>
      </c>
      <c r="AP7" s="816"/>
      <c r="AQ7" s="80" t="s">
        <v>99</v>
      </c>
      <c r="AR7" s="81"/>
      <c r="AS7" s="80" t="s">
        <v>100</v>
      </c>
      <c r="AT7" s="81"/>
      <c r="AU7" s="80" t="s">
        <v>101</v>
      </c>
      <c r="AV7" s="81"/>
      <c r="AW7" s="793"/>
    </row>
    <row r="8" spans="1:49" s="72" customFormat="1" ht="36.75" customHeight="1" thickBot="1">
      <c r="A8" s="794"/>
      <c r="B8" s="797"/>
      <c r="C8" s="813"/>
      <c r="D8" s="814"/>
      <c r="E8" s="806"/>
      <c r="F8" s="806"/>
      <c r="G8" s="806"/>
      <c r="H8" s="806"/>
      <c r="I8" s="806"/>
      <c r="J8" s="808"/>
      <c r="K8" s="800"/>
      <c r="L8" s="801"/>
      <c r="M8" s="787" t="s">
        <v>162</v>
      </c>
      <c r="N8" s="787"/>
      <c r="O8" s="787" t="s">
        <v>163</v>
      </c>
      <c r="P8" s="787"/>
      <c r="Q8" s="787" t="s">
        <v>164</v>
      </c>
      <c r="R8" s="787"/>
      <c r="S8" s="803"/>
      <c r="T8" s="801"/>
      <c r="U8" s="788" t="s">
        <v>102</v>
      </c>
      <c r="V8" s="789"/>
      <c r="W8" s="790" t="s">
        <v>163</v>
      </c>
      <c r="X8" s="791"/>
      <c r="Y8" s="82" t="s">
        <v>103</v>
      </c>
      <c r="Z8" s="83"/>
      <c r="AA8" s="803"/>
      <c r="AB8" s="804"/>
      <c r="AC8" s="787" t="s">
        <v>162</v>
      </c>
      <c r="AD8" s="787"/>
      <c r="AE8" s="787" t="s">
        <v>163</v>
      </c>
      <c r="AF8" s="787"/>
      <c r="AG8" s="787" t="s">
        <v>164</v>
      </c>
      <c r="AH8" s="787"/>
      <c r="AI8" s="800"/>
      <c r="AJ8" s="817"/>
      <c r="AK8" s="800"/>
      <c r="AL8" s="801"/>
      <c r="AM8" s="803"/>
      <c r="AN8" s="804"/>
      <c r="AO8" s="800"/>
      <c r="AP8" s="817"/>
      <c r="AQ8" s="54"/>
      <c r="AR8" s="84"/>
      <c r="AS8" s="54"/>
      <c r="AT8" s="84"/>
      <c r="AU8" s="54"/>
      <c r="AV8" s="84"/>
      <c r="AW8" s="794"/>
    </row>
    <row r="9" spans="1:49" s="72" customFormat="1" ht="12" customHeight="1">
      <c r="A9" s="63"/>
      <c r="B9" s="85" t="s">
        <v>39</v>
      </c>
      <c r="C9" s="85" t="s">
        <v>39</v>
      </c>
      <c r="D9" s="88" t="s">
        <v>39</v>
      </c>
      <c r="E9" s="89" t="s">
        <v>39</v>
      </c>
      <c r="F9" s="87" t="s">
        <v>39</v>
      </c>
      <c r="G9" s="87" t="s">
        <v>39</v>
      </c>
      <c r="H9" s="87" t="s">
        <v>39</v>
      </c>
      <c r="I9" s="87" t="s">
        <v>39</v>
      </c>
      <c r="J9" s="86" t="s">
        <v>39</v>
      </c>
      <c r="K9" s="90" t="s">
        <v>39</v>
      </c>
      <c r="L9" s="88" t="s">
        <v>39</v>
      </c>
      <c r="M9" s="89" t="s">
        <v>39</v>
      </c>
      <c r="N9" s="89" t="s">
        <v>39</v>
      </c>
      <c r="O9" s="89" t="s">
        <v>39</v>
      </c>
      <c r="P9" s="89" t="s">
        <v>39</v>
      </c>
      <c r="Q9" s="89" t="s">
        <v>39</v>
      </c>
      <c r="R9" s="89" t="s">
        <v>39</v>
      </c>
      <c r="S9" s="89" t="s">
        <v>39</v>
      </c>
      <c r="T9" s="88" t="s">
        <v>39</v>
      </c>
      <c r="U9" s="90" t="s">
        <v>39</v>
      </c>
      <c r="V9" s="87" t="s">
        <v>39</v>
      </c>
      <c r="W9" s="87" t="s">
        <v>39</v>
      </c>
      <c r="X9" s="87" t="s">
        <v>39</v>
      </c>
      <c r="Y9" s="87" t="s">
        <v>39</v>
      </c>
      <c r="Z9" s="88" t="s">
        <v>39</v>
      </c>
      <c r="AA9" s="87" t="s">
        <v>39</v>
      </c>
      <c r="AB9" s="87" t="s">
        <v>39</v>
      </c>
      <c r="AC9" s="88" t="s">
        <v>39</v>
      </c>
      <c r="AD9" s="90" t="s">
        <v>39</v>
      </c>
      <c r="AE9" s="88" t="s">
        <v>39</v>
      </c>
      <c r="AF9" s="90" t="s">
        <v>39</v>
      </c>
      <c r="AG9" s="88" t="s">
        <v>39</v>
      </c>
      <c r="AH9" s="90" t="s">
        <v>39</v>
      </c>
      <c r="AI9" s="85" t="s">
        <v>39</v>
      </c>
      <c r="AJ9" s="86" t="s">
        <v>39</v>
      </c>
      <c r="AK9" s="87" t="s">
        <v>39</v>
      </c>
      <c r="AL9" s="88" t="s">
        <v>39</v>
      </c>
      <c r="AM9" s="90" t="s">
        <v>39</v>
      </c>
      <c r="AN9" s="87" t="s">
        <v>39</v>
      </c>
      <c r="AO9" s="85" t="s">
        <v>39</v>
      </c>
      <c r="AP9" s="86" t="s">
        <v>39</v>
      </c>
      <c r="AQ9" s="85" t="s">
        <v>39</v>
      </c>
      <c r="AR9" s="86" t="s">
        <v>39</v>
      </c>
      <c r="AS9" s="87" t="s">
        <v>39</v>
      </c>
      <c r="AT9" s="87" t="s">
        <v>39</v>
      </c>
      <c r="AU9" s="85" t="s">
        <v>39</v>
      </c>
      <c r="AV9" s="86" t="s">
        <v>39</v>
      </c>
      <c r="AW9" s="63"/>
    </row>
    <row r="10" spans="1:49" s="97" customFormat="1" ht="36.75" customHeight="1" thickBot="1">
      <c r="A10" s="74" t="s">
        <v>104</v>
      </c>
      <c r="B10" s="91">
        <v>11522090</v>
      </c>
      <c r="C10" s="92">
        <v>51518</v>
      </c>
      <c r="D10" s="499">
        <v>44.712374230716819</v>
      </c>
      <c r="E10" s="94">
        <v>41561</v>
      </c>
      <c r="F10" s="503">
        <v>36.07071286546104</v>
      </c>
      <c r="G10" s="330">
        <v>713</v>
      </c>
      <c r="H10" s="503">
        <v>0.61881134412246386</v>
      </c>
      <c r="I10" s="330">
        <v>9244</v>
      </c>
      <c r="J10" s="507">
        <v>8.0228500211333191</v>
      </c>
      <c r="K10" s="326">
        <v>26513</v>
      </c>
      <c r="L10" s="511">
        <v>22.596025009801725</v>
      </c>
      <c r="M10" s="605">
        <v>15047</v>
      </c>
      <c r="N10" s="499">
        <v>12.823987791743166</v>
      </c>
      <c r="O10" s="605">
        <v>465</v>
      </c>
      <c r="P10" s="499">
        <v>0.39630187566694841</v>
      </c>
      <c r="Q10" s="605">
        <v>11001</v>
      </c>
      <c r="R10" s="499">
        <v>9.3757353423916108</v>
      </c>
      <c r="S10" s="94">
        <v>14681</v>
      </c>
      <c r="T10" s="511">
        <v>12.512059863798857</v>
      </c>
      <c r="U10" s="95">
        <v>4941</v>
      </c>
      <c r="V10" s="503">
        <v>4.2110270272481545</v>
      </c>
      <c r="W10" s="605">
        <v>593</v>
      </c>
      <c r="X10" s="503">
        <v>0.50539142423763528</v>
      </c>
      <c r="Y10" s="93">
        <v>9147</v>
      </c>
      <c r="Z10" s="511">
        <v>7.7956414123130688</v>
      </c>
      <c r="AA10" s="96">
        <v>450</v>
      </c>
      <c r="AB10" s="503">
        <v>0.38351794419382101</v>
      </c>
      <c r="AC10" s="330">
        <v>316</v>
      </c>
      <c r="AD10" s="601">
        <v>0.26931482303388321</v>
      </c>
      <c r="AE10" s="330">
        <v>0</v>
      </c>
      <c r="AF10" s="601">
        <v>0</v>
      </c>
      <c r="AG10" s="330">
        <v>134</v>
      </c>
      <c r="AH10" s="601">
        <v>0.11420312115993782</v>
      </c>
      <c r="AI10" s="91">
        <v>41644</v>
      </c>
      <c r="AJ10" s="507">
        <v>35.491602817794401</v>
      </c>
      <c r="AK10" s="93">
        <v>129</v>
      </c>
      <c r="AL10" s="511">
        <v>0.10994181066889537</v>
      </c>
      <c r="AM10" s="95">
        <v>191</v>
      </c>
      <c r="AN10" s="503">
        <v>0.16278206075782181</v>
      </c>
      <c r="AO10" s="91">
        <v>320</v>
      </c>
      <c r="AP10" s="507">
        <v>0.27272387142671717</v>
      </c>
      <c r="AQ10" s="91">
        <v>25603</v>
      </c>
      <c r="AR10" s="507">
        <v>22.220795012016051</v>
      </c>
      <c r="AS10" s="95">
        <v>3893</v>
      </c>
      <c r="AT10" s="503">
        <v>3.3787272968706197</v>
      </c>
      <c r="AU10" s="91">
        <v>6775</v>
      </c>
      <c r="AV10" s="507">
        <v>5.8800096163109297</v>
      </c>
      <c r="AW10" s="73" t="s">
        <v>104</v>
      </c>
    </row>
    <row r="11" spans="1:49" s="105" customFormat="1" ht="36.75" customHeight="1">
      <c r="A11" s="98" t="s">
        <v>105</v>
      </c>
      <c r="B11" s="99">
        <v>383490</v>
      </c>
      <c r="C11" s="100">
        <v>1887</v>
      </c>
      <c r="D11" s="500">
        <v>49.205976687788471</v>
      </c>
      <c r="E11" s="101">
        <v>1592</v>
      </c>
      <c r="F11" s="504">
        <v>41.513468408563455</v>
      </c>
      <c r="G11" s="331">
        <v>20</v>
      </c>
      <c r="H11" s="504">
        <v>0.52152598503220426</v>
      </c>
      <c r="I11" s="331">
        <v>275</v>
      </c>
      <c r="J11" s="508">
        <v>7.1709822941928074</v>
      </c>
      <c r="K11" s="327">
        <v>947</v>
      </c>
      <c r="L11" s="512">
        <v>24.256509384989464</v>
      </c>
      <c r="M11" s="606">
        <v>607</v>
      </c>
      <c r="N11" s="500">
        <v>15.547730936313203</v>
      </c>
      <c r="O11" s="606">
        <v>10</v>
      </c>
      <c r="P11" s="500">
        <v>0.2561405426081253</v>
      </c>
      <c r="Q11" s="606">
        <v>330</v>
      </c>
      <c r="R11" s="500">
        <v>8.4526379060681336</v>
      </c>
      <c r="S11" s="101">
        <v>1190</v>
      </c>
      <c r="T11" s="512">
        <v>30.480724570366903</v>
      </c>
      <c r="U11" s="102">
        <v>338</v>
      </c>
      <c r="V11" s="504">
        <v>8.6575503401546339</v>
      </c>
      <c r="W11" s="606">
        <v>106</v>
      </c>
      <c r="X11" s="600">
        <v>2.7150897516461274</v>
      </c>
      <c r="Y11" s="103">
        <v>746</v>
      </c>
      <c r="Z11" s="512">
        <v>19.108084478566145</v>
      </c>
      <c r="AA11" s="104">
        <v>5</v>
      </c>
      <c r="AB11" s="504">
        <v>0.12807027130406265</v>
      </c>
      <c r="AC11" s="331">
        <v>5</v>
      </c>
      <c r="AD11" s="602">
        <v>0.12807027130406265</v>
      </c>
      <c r="AE11" s="331">
        <v>0</v>
      </c>
      <c r="AF11" s="602">
        <v>0</v>
      </c>
      <c r="AG11" s="331">
        <v>0</v>
      </c>
      <c r="AH11" s="602">
        <v>0</v>
      </c>
      <c r="AI11" s="99">
        <v>2142</v>
      </c>
      <c r="AJ11" s="508">
        <v>54.865304226660427</v>
      </c>
      <c r="AK11" s="103">
        <v>4</v>
      </c>
      <c r="AL11" s="512">
        <v>0.1024562170432501</v>
      </c>
      <c r="AM11" s="102">
        <v>5</v>
      </c>
      <c r="AN11" s="504">
        <v>0.12807027130406265</v>
      </c>
      <c r="AO11" s="99">
        <v>9</v>
      </c>
      <c r="AP11" s="508">
        <v>0.23052648834731274</v>
      </c>
      <c r="AQ11" s="99">
        <v>1029</v>
      </c>
      <c r="AR11" s="508">
        <v>26.832511929906911</v>
      </c>
      <c r="AS11" s="102">
        <v>116</v>
      </c>
      <c r="AT11" s="504">
        <v>3.0248507131867846</v>
      </c>
      <c r="AU11" s="99">
        <v>301</v>
      </c>
      <c r="AV11" s="508">
        <v>7.8489660747346734</v>
      </c>
      <c r="AW11" s="98" t="s">
        <v>105</v>
      </c>
    </row>
    <row r="12" spans="1:49" s="105" customFormat="1" ht="36.75" customHeight="1">
      <c r="A12" s="106" t="s">
        <v>41</v>
      </c>
      <c r="B12" s="107">
        <v>89010</v>
      </c>
      <c r="C12" s="108">
        <v>481</v>
      </c>
      <c r="D12" s="501">
        <v>54.038872036849789</v>
      </c>
      <c r="E12" s="110">
        <v>446</v>
      </c>
      <c r="F12" s="505">
        <v>50.106729580945959</v>
      </c>
      <c r="G12" s="332">
        <v>0</v>
      </c>
      <c r="H12" s="505">
        <v>0</v>
      </c>
      <c r="I12" s="332">
        <v>35</v>
      </c>
      <c r="J12" s="509">
        <v>3.9321424559038314</v>
      </c>
      <c r="K12" s="328">
        <v>269</v>
      </c>
      <c r="L12" s="513">
        <v>29.967915391699581</v>
      </c>
      <c r="M12" s="607">
        <v>122</v>
      </c>
      <c r="N12" s="501">
        <v>13.591396571700182</v>
      </c>
      <c r="O12" s="607">
        <v>6</v>
      </c>
      <c r="P12" s="501">
        <v>0.66842933959181228</v>
      </c>
      <c r="Q12" s="607">
        <v>141</v>
      </c>
      <c r="R12" s="501">
        <v>15.708089480407587</v>
      </c>
      <c r="S12" s="110">
        <v>208</v>
      </c>
      <c r="T12" s="513">
        <v>23.172217105849491</v>
      </c>
      <c r="U12" s="111">
        <v>73</v>
      </c>
      <c r="V12" s="505">
        <v>8.1325569650337144</v>
      </c>
      <c r="W12" s="607">
        <v>0</v>
      </c>
      <c r="X12" s="505">
        <v>0</v>
      </c>
      <c r="Y12" s="109">
        <v>135</v>
      </c>
      <c r="Z12" s="513">
        <v>15.039660140815775</v>
      </c>
      <c r="AA12" s="112">
        <v>1</v>
      </c>
      <c r="AB12" s="505">
        <v>0.11140488993196872</v>
      </c>
      <c r="AC12" s="332">
        <v>1</v>
      </c>
      <c r="AD12" s="603">
        <v>0.11140488993196872</v>
      </c>
      <c r="AE12" s="332">
        <v>0</v>
      </c>
      <c r="AF12" s="603">
        <v>0</v>
      </c>
      <c r="AG12" s="332">
        <v>0</v>
      </c>
      <c r="AH12" s="603">
        <v>0</v>
      </c>
      <c r="AI12" s="107">
        <v>478</v>
      </c>
      <c r="AJ12" s="509">
        <v>53.251537387481044</v>
      </c>
      <c r="AK12" s="109">
        <v>1</v>
      </c>
      <c r="AL12" s="513">
        <v>0.11140488993196872</v>
      </c>
      <c r="AM12" s="111">
        <v>3</v>
      </c>
      <c r="AN12" s="505">
        <v>0.33421466979590614</v>
      </c>
      <c r="AO12" s="107">
        <v>4</v>
      </c>
      <c r="AP12" s="509">
        <v>0.44561955972787487</v>
      </c>
      <c r="AQ12" s="107">
        <v>128</v>
      </c>
      <c r="AR12" s="509">
        <v>14.380406695876868</v>
      </c>
      <c r="AS12" s="111">
        <v>44</v>
      </c>
      <c r="AT12" s="505">
        <v>4.9432648017076728</v>
      </c>
      <c r="AU12" s="107">
        <v>115</v>
      </c>
      <c r="AV12" s="509">
        <v>12.919896640826874</v>
      </c>
      <c r="AW12" s="106" t="s">
        <v>106</v>
      </c>
    </row>
    <row r="13" spans="1:49" s="105" customFormat="1" ht="36.75" customHeight="1">
      <c r="A13" s="106" t="s">
        <v>42</v>
      </c>
      <c r="B13" s="107">
        <v>86357</v>
      </c>
      <c r="C13" s="108">
        <v>496</v>
      </c>
      <c r="D13" s="501">
        <v>57.435992449946148</v>
      </c>
      <c r="E13" s="110">
        <v>452</v>
      </c>
      <c r="F13" s="505">
        <v>52.340864087450932</v>
      </c>
      <c r="G13" s="332">
        <v>1</v>
      </c>
      <c r="H13" s="505">
        <v>0.11579837187489143</v>
      </c>
      <c r="I13" s="332">
        <v>43</v>
      </c>
      <c r="J13" s="509">
        <v>4.9793299906203314</v>
      </c>
      <c r="K13" s="328">
        <v>286</v>
      </c>
      <c r="L13" s="513">
        <v>31.77177644222758</v>
      </c>
      <c r="M13" s="607">
        <v>160</v>
      </c>
      <c r="N13" s="501">
        <v>17.774420387260186</v>
      </c>
      <c r="O13" s="607">
        <v>8</v>
      </c>
      <c r="P13" s="501">
        <v>0.88872101936300929</v>
      </c>
      <c r="Q13" s="607">
        <v>118</v>
      </c>
      <c r="R13" s="501">
        <v>13.108635035604387</v>
      </c>
      <c r="S13" s="110">
        <v>109</v>
      </c>
      <c r="T13" s="513">
        <v>12.108823888821</v>
      </c>
      <c r="U13" s="111">
        <v>56</v>
      </c>
      <c r="V13" s="505">
        <v>6.221047135541065</v>
      </c>
      <c r="W13" s="607">
        <v>0</v>
      </c>
      <c r="X13" s="505">
        <v>0</v>
      </c>
      <c r="Y13" s="109">
        <v>53</v>
      </c>
      <c r="Z13" s="513">
        <v>5.8877767532799359</v>
      </c>
      <c r="AA13" s="112">
        <v>0</v>
      </c>
      <c r="AB13" s="505">
        <v>0</v>
      </c>
      <c r="AC13" s="332">
        <v>0</v>
      </c>
      <c r="AD13" s="603">
        <v>0</v>
      </c>
      <c r="AE13" s="332">
        <v>0</v>
      </c>
      <c r="AF13" s="603">
        <v>0</v>
      </c>
      <c r="AG13" s="332">
        <v>0</v>
      </c>
      <c r="AH13" s="603">
        <v>0</v>
      </c>
      <c r="AI13" s="107">
        <v>395</v>
      </c>
      <c r="AJ13" s="509">
        <v>43.880600331048583</v>
      </c>
      <c r="AK13" s="109">
        <v>0</v>
      </c>
      <c r="AL13" s="513">
        <v>0</v>
      </c>
      <c r="AM13" s="111">
        <v>0</v>
      </c>
      <c r="AN13" s="505">
        <v>0</v>
      </c>
      <c r="AO13" s="107">
        <v>0</v>
      </c>
      <c r="AP13" s="509">
        <v>0</v>
      </c>
      <c r="AQ13" s="107">
        <v>184</v>
      </c>
      <c r="AR13" s="509">
        <v>21.306900424980022</v>
      </c>
      <c r="AS13" s="111">
        <v>23</v>
      </c>
      <c r="AT13" s="505">
        <v>2.6633625531225027</v>
      </c>
      <c r="AU13" s="107">
        <v>55</v>
      </c>
      <c r="AV13" s="509">
        <v>6.368910453119029</v>
      </c>
      <c r="AW13" s="106" t="s">
        <v>42</v>
      </c>
    </row>
    <row r="14" spans="1:49" s="105" customFormat="1" ht="36.75" customHeight="1">
      <c r="A14" s="106" t="s">
        <v>43</v>
      </c>
      <c r="B14" s="107">
        <v>190455</v>
      </c>
      <c r="C14" s="108">
        <v>512</v>
      </c>
      <c r="D14" s="501">
        <v>26.882990732719016</v>
      </c>
      <c r="E14" s="110">
        <v>416</v>
      </c>
      <c r="F14" s="505">
        <v>21.842429970334202</v>
      </c>
      <c r="G14" s="332">
        <v>1</v>
      </c>
      <c r="H14" s="505">
        <v>5.2505841274841827E-2</v>
      </c>
      <c r="I14" s="332">
        <v>95</v>
      </c>
      <c r="J14" s="509">
        <v>4.9880549211099732</v>
      </c>
      <c r="K14" s="328">
        <v>737</v>
      </c>
      <c r="L14" s="513">
        <v>37.171283796279241</v>
      </c>
      <c r="M14" s="607">
        <v>449</v>
      </c>
      <c r="N14" s="501">
        <v>22.645734633011369</v>
      </c>
      <c r="O14" s="607">
        <v>38</v>
      </c>
      <c r="P14" s="501">
        <v>1.916565514597844</v>
      </c>
      <c r="Q14" s="607">
        <v>250</v>
      </c>
      <c r="R14" s="501">
        <v>12.608983648670026</v>
      </c>
      <c r="S14" s="110">
        <v>344</v>
      </c>
      <c r="T14" s="513">
        <v>17.349961500569957</v>
      </c>
      <c r="U14" s="111">
        <v>175</v>
      </c>
      <c r="V14" s="505">
        <v>8.8262885540690181</v>
      </c>
      <c r="W14" s="607">
        <v>14</v>
      </c>
      <c r="X14" s="505">
        <v>0.70610308432552138</v>
      </c>
      <c r="Y14" s="109">
        <v>155</v>
      </c>
      <c r="Z14" s="513">
        <v>7.8175698621754162</v>
      </c>
      <c r="AA14" s="112">
        <v>8</v>
      </c>
      <c r="AB14" s="505">
        <v>0.40348747675744084</v>
      </c>
      <c r="AC14" s="332">
        <v>1</v>
      </c>
      <c r="AD14" s="603">
        <v>5.0435934594680105E-2</v>
      </c>
      <c r="AE14" s="332">
        <v>0</v>
      </c>
      <c r="AF14" s="603">
        <v>0</v>
      </c>
      <c r="AG14" s="332">
        <v>7</v>
      </c>
      <c r="AH14" s="603">
        <v>0.35305154216276069</v>
      </c>
      <c r="AI14" s="107">
        <v>1089</v>
      </c>
      <c r="AJ14" s="509">
        <v>54.924732773606635</v>
      </c>
      <c r="AK14" s="109">
        <v>1</v>
      </c>
      <c r="AL14" s="513">
        <v>5.0435934594680105E-2</v>
      </c>
      <c r="AM14" s="111">
        <v>0</v>
      </c>
      <c r="AN14" s="505">
        <v>0</v>
      </c>
      <c r="AO14" s="107">
        <v>1</v>
      </c>
      <c r="AP14" s="509">
        <v>5.0435934594680105E-2</v>
      </c>
      <c r="AQ14" s="107">
        <v>412</v>
      </c>
      <c r="AR14" s="509">
        <v>21.632406605234834</v>
      </c>
      <c r="AS14" s="111">
        <v>89</v>
      </c>
      <c r="AT14" s="505">
        <v>4.6730198734609223</v>
      </c>
      <c r="AU14" s="107">
        <v>94</v>
      </c>
      <c r="AV14" s="509">
        <v>4.9355490798351314</v>
      </c>
      <c r="AW14" s="106" t="s">
        <v>43</v>
      </c>
    </row>
    <row r="15" spans="1:49" s="105" customFormat="1" ht="36.75" customHeight="1">
      <c r="A15" s="106" t="s">
        <v>44</v>
      </c>
      <c r="B15" s="107">
        <v>79344</v>
      </c>
      <c r="C15" s="108">
        <v>344</v>
      </c>
      <c r="D15" s="501">
        <v>43.355515224843714</v>
      </c>
      <c r="E15" s="110">
        <v>284</v>
      </c>
      <c r="F15" s="505">
        <v>35.793506755394233</v>
      </c>
      <c r="G15" s="332">
        <v>1</v>
      </c>
      <c r="H15" s="505">
        <v>0.12603347449082475</v>
      </c>
      <c r="I15" s="332">
        <v>59</v>
      </c>
      <c r="J15" s="509">
        <v>7.4359749949586611</v>
      </c>
      <c r="K15" s="328">
        <v>264</v>
      </c>
      <c r="L15" s="513">
        <v>32.116658083300571</v>
      </c>
      <c r="M15" s="607">
        <v>174</v>
      </c>
      <c r="N15" s="501">
        <v>21.167797373084465</v>
      </c>
      <c r="O15" s="607">
        <v>6</v>
      </c>
      <c r="P15" s="501">
        <v>0.72992404734774008</v>
      </c>
      <c r="Q15" s="607">
        <v>84</v>
      </c>
      <c r="R15" s="501">
        <v>10.218936662868364</v>
      </c>
      <c r="S15" s="110">
        <v>154</v>
      </c>
      <c r="T15" s="513">
        <v>18.734717215258666</v>
      </c>
      <c r="U15" s="111">
        <v>62</v>
      </c>
      <c r="V15" s="505">
        <v>7.5425484892599819</v>
      </c>
      <c r="W15" s="607">
        <v>0</v>
      </c>
      <c r="X15" s="505">
        <v>0</v>
      </c>
      <c r="Y15" s="109">
        <v>92</v>
      </c>
      <c r="Z15" s="513">
        <v>11.192168725998684</v>
      </c>
      <c r="AA15" s="112">
        <v>0</v>
      </c>
      <c r="AB15" s="505">
        <v>0</v>
      </c>
      <c r="AC15" s="332">
        <v>0</v>
      </c>
      <c r="AD15" s="603">
        <v>0</v>
      </c>
      <c r="AE15" s="332">
        <v>0</v>
      </c>
      <c r="AF15" s="603">
        <v>0</v>
      </c>
      <c r="AG15" s="332">
        <v>0</v>
      </c>
      <c r="AH15" s="603">
        <v>0</v>
      </c>
      <c r="AI15" s="107">
        <v>418</v>
      </c>
      <c r="AJ15" s="509">
        <v>50.851375298559233</v>
      </c>
      <c r="AK15" s="109">
        <v>0</v>
      </c>
      <c r="AL15" s="513">
        <v>0</v>
      </c>
      <c r="AM15" s="111">
        <v>0</v>
      </c>
      <c r="AN15" s="505">
        <v>0</v>
      </c>
      <c r="AO15" s="107">
        <v>0</v>
      </c>
      <c r="AP15" s="509">
        <v>0</v>
      </c>
      <c r="AQ15" s="107">
        <v>121</v>
      </c>
      <c r="AR15" s="509">
        <v>15.250050413389797</v>
      </c>
      <c r="AS15" s="111">
        <v>42</v>
      </c>
      <c r="AT15" s="505">
        <v>5.2934059286146402</v>
      </c>
      <c r="AU15" s="107">
        <v>55</v>
      </c>
      <c r="AV15" s="509">
        <v>6.9318410969953623</v>
      </c>
      <c r="AW15" s="106" t="s">
        <v>44</v>
      </c>
    </row>
    <row r="16" spans="1:49" s="105" customFormat="1" ht="36.75" customHeight="1">
      <c r="A16" s="106" t="s">
        <v>45</v>
      </c>
      <c r="B16" s="107">
        <v>86543</v>
      </c>
      <c r="C16" s="108">
        <v>584</v>
      </c>
      <c r="D16" s="501">
        <v>67.480905445847725</v>
      </c>
      <c r="E16" s="110">
        <v>399</v>
      </c>
      <c r="F16" s="505">
        <v>46.104248754954185</v>
      </c>
      <c r="G16" s="332">
        <v>0</v>
      </c>
      <c r="H16" s="505">
        <v>0</v>
      </c>
      <c r="I16" s="332">
        <v>185</v>
      </c>
      <c r="J16" s="509">
        <v>21.376656690893547</v>
      </c>
      <c r="K16" s="328">
        <v>145</v>
      </c>
      <c r="L16" s="513">
        <v>15.702157151520403</v>
      </c>
      <c r="M16" s="607">
        <v>69</v>
      </c>
      <c r="N16" s="501">
        <v>7.4720609893441905</v>
      </c>
      <c r="O16" s="607">
        <v>1</v>
      </c>
      <c r="P16" s="501">
        <v>0.10829073897600278</v>
      </c>
      <c r="Q16" s="607">
        <v>75</v>
      </c>
      <c r="R16" s="501">
        <v>8.1218054232002075</v>
      </c>
      <c r="S16" s="110">
        <v>153</v>
      </c>
      <c r="T16" s="513">
        <v>16.568483063328422</v>
      </c>
      <c r="U16" s="111">
        <v>72</v>
      </c>
      <c r="V16" s="505">
        <v>7.7969332062722003</v>
      </c>
      <c r="W16" s="607">
        <v>1</v>
      </c>
      <c r="X16" s="505">
        <v>0.10829073897600278</v>
      </c>
      <c r="Y16" s="109">
        <v>80</v>
      </c>
      <c r="Z16" s="513">
        <v>8.6632591180802212</v>
      </c>
      <c r="AA16" s="112">
        <v>0</v>
      </c>
      <c r="AB16" s="505">
        <v>0</v>
      </c>
      <c r="AC16" s="332">
        <v>0</v>
      </c>
      <c r="AD16" s="603">
        <v>0</v>
      </c>
      <c r="AE16" s="332">
        <v>0</v>
      </c>
      <c r="AF16" s="603">
        <v>0</v>
      </c>
      <c r="AG16" s="332">
        <v>0</v>
      </c>
      <c r="AH16" s="603">
        <v>0</v>
      </c>
      <c r="AI16" s="107">
        <v>298</v>
      </c>
      <c r="AJ16" s="509">
        <v>32.270640214848825</v>
      </c>
      <c r="AK16" s="109">
        <v>1</v>
      </c>
      <c r="AL16" s="513">
        <v>0.10829073897600278</v>
      </c>
      <c r="AM16" s="111">
        <v>1</v>
      </c>
      <c r="AN16" s="505">
        <v>0.10829073897600278</v>
      </c>
      <c r="AO16" s="107">
        <v>2</v>
      </c>
      <c r="AP16" s="509">
        <v>0.21658147795200555</v>
      </c>
      <c r="AQ16" s="107">
        <v>181</v>
      </c>
      <c r="AR16" s="509">
        <v>20.914458708387738</v>
      </c>
      <c r="AS16" s="111">
        <v>29</v>
      </c>
      <c r="AT16" s="505">
        <v>3.3509353731670966</v>
      </c>
      <c r="AU16" s="107">
        <v>25</v>
      </c>
      <c r="AV16" s="509">
        <v>2.8887373906612899</v>
      </c>
      <c r="AW16" s="106" t="s">
        <v>45</v>
      </c>
    </row>
    <row r="17" spans="1:49" s="105" customFormat="1" ht="36.75" customHeight="1">
      <c r="A17" s="106" t="s">
        <v>46</v>
      </c>
      <c r="B17" s="107">
        <v>144452</v>
      </c>
      <c r="C17" s="108">
        <v>727</v>
      </c>
      <c r="D17" s="501">
        <v>50.328136682081251</v>
      </c>
      <c r="E17" s="110">
        <v>550</v>
      </c>
      <c r="F17" s="505">
        <v>38.074931465123363</v>
      </c>
      <c r="G17" s="332">
        <v>4</v>
      </c>
      <c r="H17" s="505">
        <v>0.27690859247362443</v>
      </c>
      <c r="I17" s="332">
        <v>173</v>
      </c>
      <c r="J17" s="509">
        <v>11.976296624484258</v>
      </c>
      <c r="K17" s="328">
        <v>201</v>
      </c>
      <c r="L17" s="513">
        <v>13.375329946986639</v>
      </c>
      <c r="M17" s="607">
        <v>124</v>
      </c>
      <c r="N17" s="501">
        <v>8.2514473304793192</v>
      </c>
      <c r="O17" s="607">
        <v>2</v>
      </c>
      <c r="P17" s="501">
        <v>0.13308786016902127</v>
      </c>
      <c r="Q17" s="607">
        <v>75</v>
      </c>
      <c r="R17" s="501">
        <v>4.9907947563382979</v>
      </c>
      <c r="S17" s="110">
        <v>366</v>
      </c>
      <c r="T17" s="513">
        <v>24.355078410930897</v>
      </c>
      <c r="U17" s="111">
        <v>168</v>
      </c>
      <c r="V17" s="505">
        <v>11.179380254197788</v>
      </c>
      <c r="W17" s="607">
        <v>9</v>
      </c>
      <c r="X17" s="505">
        <v>0.59889537076059574</v>
      </c>
      <c r="Y17" s="109">
        <v>189</v>
      </c>
      <c r="Z17" s="513">
        <v>12.576802785972511</v>
      </c>
      <c r="AA17" s="112">
        <v>1</v>
      </c>
      <c r="AB17" s="505">
        <v>6.6543930084510636E-2</v>
      </c>
      <c r="AC17" s="332">
        <v>1</v>
      </c>
      <c r="AD17" s="603">
        <v>6.6543930084510636E-2</v>
      </c>
      <c r="AE17" s="332">
        <v>0</v>
      </c>
      <c r="AF17" s="603">
        <v>0</v>
      </c>
      <c r="AG17" s="332">
        <v>0</v>
      </c>
      <c r="AH17" s="603">
        <v>0</v>
      </c>
      <c r="AI17" s="107">
        <v>568</v>
      </c>
      <c r="AJ17" s="509">
        <v>37.796952288002046</v>
      </c>
      <c r="AK17" s="109">
        <v>3</v>
      </c>
      <c r="AL17" s="513">
        <v>0.19963179025353192</v>
      </c>
      <c r="AM17" s="111">
        <v>2</v>
      </c>
      <c r="AN17" s="505">
        <v>0.13308786016902127</v>
      </c>
      <c r="AO17" s="107">
        <v>5</v>
      </c>
      <c r="AP17" s="509">
        <v>0.33271965042255325</v>
      </c>
      <c r="AQ17" s="107">
        <v>301</v>
      </c>
      <c r="AR17" s="509">
        <v>20.837371583640241</v>
      </c>
      <c r="AS17" s="111">
        <v>49</v>
      </c>
      <c r="AT17" s="505">
        <v>3.3921302578018993</v>
      </c>
      <c r="AU17" s="107">
        <v>65</v>
      </c>
      <c r="AV17" s="509">
        <v>4.4997646276963978</v>
      </c>
      <c r="AW17" s="106" t="s">
        <v>46</v>
      </c>
    </row>
    <row r="18" spans="1:49" s="105" customFormat="1" ht="36.75" customHeight="1">
      <c r="A18" s="106" t="s">
        <v>47</v>
      </c>
      <c r="B18" s="107">
        <v>261977</v>
      </c>
      <c r="C18" s="108">
        <v>1279</v>
      </c>
      <c r="D18" s="501">
        <v>48.821079713104581</v>
      </c>
      <c r="E18" s="110">
        <v>1057</v>
      </c>
      <c r="F18" s="505">
        <v>40.347053367280331</v>
      </c>
      <c r="G18" s="332">
        <v>10</v>
      </c>
      <c r="H18" s="505">
        <v>0.3817128984605519</v>
      </c>
      <c r="I18" s="332">
        <v>212</v>
      </c>
      <c r="J18" s="509">
        <v>8.0923134473637006</v>
      </c>
      <c r="K18" s="328">
        <v>492</v>
      </c>
      <c r="L18" s="513">
        <v>18.486742400521013</v>
      </c>
      <c r="M18" s="607">
        <v>311</v>
      </c>
      <c r="N18" s="501">
        <v>11.685725379191128</v>
      </c>
      <c r="O18" s="607">
        <v>1</v>
      </c>
      <c r="P18" s="501">
        <v>3.7574679675855718E-2</v>
      </c>
      <c r="Q18" s="607">
        <v>180</v>
      </c>
      <c r="R18" s="501">
        <v>6.763442341654029</v>
      </c>
      <c r="S18" s="110">
        <v>237</v>
      </c>
      <c r="T18" s="513">
        <v>8.9051990831778056</v>
      </c>
      <c r="U18" s="111">
        <v>114</v>
      </c>
      <c r="V18" s="505">
        <v>4.2835134830475523</v>
      </c>
      <c r="W18" s="607">
        <v>2</v>
      </c>
      <c r="X18" s="505">
        <v>7.5149359351711437E-2</v>
      </c>
      <c r="Y18" s="109">
        <v>121</v>
      </c>
      <c r="Z18" s="513">
        <v>4.5465362407785417</v>
      </c>
      <c r="AA18" s="112">
        <v>4</v>
      </c>
      <c r="AB18" s="505">
        <v>0.15029871870342287</v>
      </c>
      <c r="AC18" s="332">
        <v>4</v>
      </c>
      <c r="AD18" s="603">
        <v>0.15029871870342287</v>
      </c>
      <c r="AE18" s="332">
        <v>0</v>
      </c>
      <c r="AF18" s="603">
        <v>0</v>
      </c>
      <c r="AG18" s="332">
        <v>0</v>
      </c>
      <c r="AH18" s="603">
        <v>0</v>
      </c>
      <c r="AI18" s="107">
        <v>733</v>
      </c>
      <c r="AJ18" s="509">
        <v>27.542240202402244</v>
      </c>
      <c r="AK18" s="109">
        <v>0</v>
      </c>
      <c r="AL18" s="513">
        <v>0</v>
      </c>
      <c r="AM18" s="111">
        <v>0</v>
      </c>
      <c r="AN18" s="505">
        <v>0</v>
      </c>
      <c r="AO18" s="107">
        <v>0</v>
      </c>
      <c r="AP18" s="509">
        <v>0</v>
      </c>
      <c r="AQ18" s="107">
        <v>610</v>
      </c>
      <c r="AR18" s="509">
        <v>23.284486806093664</v>
      </c>
      <c r="AS18" s="111">
        <v>100</v>
      </c>
      <c r="AT18" s="505">
        <v>3.8171289846055187</v>
      </c>
      <c r="AU18" s="107">
        <v>216</v>
      </c>
      <c r="AV18" s="509">
        <v>8.2449986067479202</v>
      </c>
      <c r="AW18" s="106" t="s">
        <v>47</v>
      </c>
    </row>
    <row r="19" spans="1:49" s="105" customFormat="1" ht="36.75" customHeight="1">
      <c r="A19" s="106" t="s">
        <v>48</v>
      </c>
      <c r="B19" s="107">
        <v>181079</v>
      </c>
      <c r="C19" s="108">
        <v>831</v>
      </c>
      <c r="D19" s="501">
        <v>45.891572186725135</v>
      </c>
      <c r="E19" s="110">
        <v>729</v>
      </c>
      <c r="F19" s="505">
        <v>40.25867162950977</v>
      </c>
      <c r="G19" s="332">
        <v>12</v>
      </c>
      <c r="H19" s="505">
        <v>0.66269418320180695</v>
      </c>
      <c r="I19" s="332">
        <v>90</v>
      </c>
      <c r="J19" s="509">
        <v>4.9702063740135527</v>
      </c>
      <c r="K19" s="328">
        <v>206</v>
      </c>
      <c r="L19" s="513">
        <v>11.177589836713159</v>
      </c>
      <c r="M19" s="607">
        <v>154</v>
      </c>
      <c r="N19" s="501">
        <v>8.3560623051156622</v>
      </c>
      <c r="O19" s="607">
        <v>0</v>
      </c>
      <c r="P19" s="501">
        <v>0</v>
      </c>
      <c r="Q19" s="607">
        <v>52</v>
      </c>
      <c r="R19" s="501">
        <v>2.8215275315974959</v>
      </c>
      <c r="S19" s="110">
        <v>222</v>
      </c>
      <c r="T19" s="513">
        <v>12.045752154127772</v>
      </c>
      <c r="U19" s="111">
        <v>88</v>
      </c>
      <c r="V19" s="505">
        <v>4.7748927457803783</v>
      </c>
      <c r="W19" s="607">
        <v>0</v>
      </c>
      <c r="X19" s="505">
        <v>0</v>
      </c>
      <c r="Y19" s="109">
        <v>134</v>
      </c>
      <c r="Z19" s="513">
        <v>7.2708594083473939</v>
      </c>
      <c r="AA19" s="112">
        <v>7</v>
      </c>
      <c r="AB19" s="505">
        <v>0.37982101386889372</v>
      </c>
      <c r="AC19" s="332">
        <v>5</v>
      </c>
      <c r="AD19" s="603">
        <v>0.27130072419206697</v>
      </c>
      <c r="AE19" s="332">
        <v>0</v>
      </c>
      <c r="AF19" s="603">
        <v>0</v>
      </c>
      <c r="AG19" s="332">
        <v>2</v>
      </c>
      <c r="AH19" s="603">
        <v>0.10852028967682677</v>
      </c>
      <c r="AI19" s="107">
        <v>435</v>
      </c>
      <c r="AJ19" s="509">
        <v>23.603163004709828</v>
      </c>
      <c r="AK19" s="109">
        <v>3</v>
      </c>
      <c r="AL19" s="513">
        <v>0.16278043451524019</v>
      </c>
      <c r="AM19" s="111">
        <v>1</v>
      </c>
      <c r="AN19" s="505">
        <v>5.4260144838413384E-2</v>
      </c>
      <c r="AO19" s="107">
        <v>4</v>
      </c>
      <c r="AP19" s="509">
        <v>0.21704057935365353</v>
      </c>
      <c r="AQ19" s="107">
        <v>423</v>
      </c>
      <c r="AR19" s="509">
        <v>23.359969957863694</v>
      </c>
      <c r="AS19" s="111">
        <v>33</v>
      </c>
      <c r="AT19" s="505">
        <v>1.822409003804969</v>
      </c>
      <c r="AU19" s="107">
        <v>70</v>
      </c>
      <c r="AV19" s="509">
        <v>3.8657160686772074</v>
      </c>
      <c r="AW19" s="106" t="s">
        <v>48</v>
      </c>
    </row>
    <row r="20" spans="1:49" s="105" customFormat="1" ht="36.75" customHeight="1">
      <c r="A20" s="106" t="s">
        <v>49</v>
      </c>
      <c r="B20" s="107">
        <v>153141</v>
      </c>
      <c r="C20" s="108">
        <v>538</v>
      </c>
      <c r="D20" s="501">
        <v>35.131023044122735</v>
      </c>
      <c r="E20" s="110">
        <v>465</v>
      </c>
      <c r="F20" s="505">
        <v>30.364174192410914</v>
      </c>
      <c r="G20" s="332">
        <v>9</v>
      </c>
      <c r="H20" s="505">
        <v>0.58769369404666283</v>
      </c>
      <c r="I20" s="332">
        <v>64</v>
      </c>
      <c r="J20" s="509">
        <v>4.179155157665158</v>
      </c>
      <c r="K20" s="328">
        <v>208</v>
      </c>
      <c r="L20" s="513">
        <v>13.296540555514094</v>
      </c>
      <c r="M20" s="607">
        <v>132</v>
      </c>
      <c r="N20" s="501">
        <v>8.4381891986916351</v>
      </c>
      <c r="O20" s="607">
        <v>0</v>
      </c>
      <c r="P20" s="501">
        <v>0</v>
      </c>
      <c r="Q20" s="607">
        <v>76</v>
      </c>
      <c r="R20" s="501">
        <v>4.8583513568224568</v>
      </c>
      <c r="S20" s="110">
        <v>140</v>
      </c>
      <c r="T20" s="513">
        <v>8.9495946046729475</v>
      </c>
      <c r="U20" s="111">
        <v>54</v>
      </c>
      <c r="V20" s="505">
        <v>3.4519864903738511</v>
      </c>
      <c r="W20" s="607">
        <v>6</v>
      </c>
      <c r="X20" s="505">
        <v>0.38355405448598351</v>
      </c>
      <c r="Y20" s="109">
        <v>80</v>
      </c>
      <c r="Z20" s="513">
        <v>5.114054059813113</v>
      </c>
      <c r="AA20" s="112">
        <v>0</v>
      </c>
      <c r="AB20" s="505">
        <v>0</v>
      </c>
      <c r="AC20" s="332">
        <v>0</v>
      </c>
      <c r="AD20" s="603">
        <v>0</v>
      </c>
      <c r="AE20" s="332">
        <v>0</v>
      </c>
      <c r="AF20" s="603">
        <v>0</v>
      </c>
      <c r="AG20" s="332">
        <v>0</v>
      </c>
      <c r="AH20" s="603">
        <v>0</v>
      </c>
      <c r="AI20" s="107">
        <v>348</v>
      </c>
      <c r="AJ20" s="509">
        <v>22.246135160187041</v>
      </c>
      <c r="AK20" s="109">
        <v>3</v>
      </c>
      <c r="AL20" s="513">
        <v>0.19177702724299175</v>
      </c>
      <c r="AM20" s="111">
        <v>0</v>
      </c>
      <c r="AN20" s="505">
        <v>0</v>
      </c>
      <c r="AO20" s="107">
        <v>3</v>
      </c>
      <c r="AP20" s="509">
        <v>0.19177702724299175</v>
      </c>
      <c r="AQ20" s="107">
        <v>347</v>
      </c>
      <c r="AR20" s="509">
        <v>22.65885687046578</v>
      </c>
      <c r="AS20" s="111">
        <v>50</v>
      </c>
      <c r="AT20" s="505">
        <v>3.2649649669259051</v>
      </c>
      <c r="AU20" s="107">
        <v>62</v>
      </c>
      <c r="AV20" s="509">
        <v>4.0485565589881221</v>
      </c>
      <c r="AW20" s="106" t="s">
        <v>49</v>
      </c>
    </row>
    <row r="21" spans="1:49" s="105" customFormat="1" ht="36.75" customHeight="1">
      <c r="A21" s="106" t="s">
        <v>50</v>
      </c>
      <c r="B21" s="107">
        <v>700109</v>
      </c>
      <c r="C21" s="108">
        <v>3745</v>
      </c>
      <c r="D21" s="501">
        <v>53.49167058272355</v>
      </c>
      <c r="E21" s="110">
        <v>2865</v>
      </c>
      <c r="F21" s="505">
        <v>40.922199257544179</v>
      </c>
      <c r="G21" s="332">
        <v>27</v>
      </c>
      <c r="H21" s="505">
        <v>0.38565423384073055</v>
      </c>
      <c r="I21" s="332">
        <v>853</v>
      </c>
      <c r="J21" s="509">
        <v>12.183817091338636</v>
      </c>
      <c r="K21" s="328">
        <v>988</v>
      </c>
      <c r="L21" s="513">
        <v>13.892254411985954</v>
      </c>
      <c r="M21" s="607">
        <v>597</v>
      </c>
      <c r="N21" s="501">
        <v>8.3944087894287591</v>
      </c>
      <c r="O21" s="607">
        <v>9</v>
      </c>
      <c r="P21" s="501">
        <v>0.1265488762225441</v>
      </c>
      <c r="Q21" s="607">
        <v>382</v>
      </c>
      <c r="R21" s="501">
        <v>5.3712967463346502</v>
      </c>
      <c r="S21" s="110">
        <v>735</v>
      </c>
      <c r="T21" s="513">
        <v>10.334824891507768</v>
      </c>
      <c r="U21" s="111">
        <v>254</v>
      </c>
      <c r="V21" s="505">
        <v>3.5714905067251341</v>
      </c>
      <c r="W21" s="607">
        <v>4</v>
      </c>
      <c r="X21" s="505">
        <v>5.6243944987797376E-2</v>
      </c>
      <c r="Y21" s="109">
        <v>477</v>
      </c>
      <c r="Z21" s="513">
        <v>6.7070904397948379</v>
      </c>
      <c r="AA21" s="112">
        <v>13</v>
      </c>
      <c r="AB21" s="505">
        <v>0.18279282121034152</v>
      </c>
      <c r="AC21" s="332">
        <v>8</v>
      </c>
      <c r="AD21" s="603">
        <v>0.11248788997559475</v>
      </c>
      <c r="AE21" s="332">
        <v>0</v>
      </c>
      <c r="AF21" s="603">
        <v>0</v>
      </c>
      <c r="AG21" s="332">
        <v>5</v>
      </c>
      <c r="AH21" s="603">
        <v>7.0304931234746723E-2</v>
      </c>
      <c r="AI21" s="107">
        <v>1736</v>
      </c>
      <c r="AJ21" s="509">
        <v>24.409872124704062</v>
      </c>
      <c r="AK21" s="109">
        <v>10</v>
      </c>
      <c r="AL21" s="513">
        <v>0.14060986246949345</v>
      </c>
      <c r="AM21" s="111">
        <v>10</v>
      </c>
      <c r="AN21" s="505">
        <v>0.14060986246949345</v>
      </c>
      <c r="AO21" s="107">
        <v>20</v>
      </c>
      <c r="AP21" s="509">
        <v>0.28121972493898689</v>
      </c>
      <c r="AQ21" s="107">
        <v>1453</v>
      </c>
      <c r="AR21" s="509">
        <v>20.753911176688202</v>
      </c>
      <c r="AS21" s="111">
        <v>228</v>
      </c>
      <c r="AT21" s="505">
        <v>3.2566357524328353</v>
      </c>
      <c r="AU21" s="107">
        <v>367</v>
      </c>
      <c r="AV21" s="509">
        <v>5.2420408822054849</v>
      </c>
      <c r="AW21" s="106" t="s">
        <v>50</v>
      </c>
    </row>
    <row r="22" spans="1:49" s="105" customFormat="1" ht="36.75" customHeight="1">
      <c r="A22" s="106" t="s">
        <v>51</v>
      </c>
      <c r="B22" s="107">
        <v>606944</v>
      </c>
      <c r="C22" s="108">
        <v>1721</v>
      </c>
      <c r="D22" s="501">
        <v>28.355169504929613</v>
      </c>
      <c r="E22" s="110">
        <v>1452</v>
      </c>
      <c r="F22" s="505">
        <v>23.923129646227661</v>
      </c>
      <c r="G22" s="332">
        <v>3</v>
      </c>
      <c r="H22" s="505">
        <v>4.9427953814519955E-2</v>
      </c>
      <c r="I22" s="332">
        <v>266</v>
      </c>
      <c r="J22" s="509">
        <v>4.3826119048874359</v>
      </c>
      <c r="K22" s="328">
        <v>1336</v>
      </c>
      <c r="L22" s="513">
        <v>21.77097778741031</v>
      </c>
      <c r="M22" s="607">
        <v>730</v>
      </c>
      <c r="N22" s="501">
        <v>11.895818701204735</v>
      </c>
      <c r="O22" s="607">
        <v>5</v>
      </c>
      <c r="P22" s="501">
        <v>8.1478210282224225E-2</v>
      </c>
      <c r="Q22" s="607">
        <v>601</v>
      </c>
      <c r="R22" s="501">
        <v>9.7936808759233536</v>
      </c>
      <c r="S22" s="110">
        <v>617</v>
      </c>
      <c r="T22" s="513">
        <v>10.054411148826469</v>
      </c>
      <c r="U22" s="111">
        <v>204</v>
      </c>
      <c r="V22" s="505">
        <v>3.3243109795147485</v>
      </c>
      <c r="W22" s="607">
        <v>9</v>
      </c>
      <c r="X22" s="505">
        <v>0.1466607785080036</v>
      </c>
      <c r="Y22" s="109">
        <v>404</v>
      </c>
      <c r="Z22" s="513">
        <v>6.5834393908037177</v>
      </c>
      <c r="AA22" s="112">
        <v>7</v>
      </c>
      <c r="AB22" s="505">
        <v>0.11406949439511391</v>
      </c>
      <c r="AC22" s="332">
        <v>7</v>
      </c>
      <c r="AD22" s="603">
        <v>0.11406949439511391</v>
      </c>
      <c r="AE22" s="332">
        <v>0</v>
      </c>
      <c r="AF22" s="603">
        <v>0</v>
      </c>
      <c r="AG22" s="332">
        <v>0</v>
      </c>
      <c r="AH22" s="603">
        <v>0</v>
      </c>
      <c r="AI22" s="107">
        <v>1960</v>
      </c>
      <c r="AJ22" s="509">
        <v>31.939458430631898</v>
      </c>
      <c r="AK22" s="109">
        <v>2</v>
      </c>
      <c r="AL22" s="513">
        <v>3.2591284112889689E-2</v>
      </c>
      <c r="AM22" s="111">
        <v>2</v>
      </c>
      <c r="AN22" s="505">
        <v>3.2591284112889689E-2</v>
      </c>
      <c r="AO22" s="107">
        <v>4</v>
      </c>
      <c r="AP22" s="509">
        <v>6.5182568225779378E-2</v>
      </c>
      <c r="AQ22" s="107">
        <v>1182</v>
      </c>
      <c r="AR22" s="509">
        <v>19.47461380292086</v>
      </c>
      <c r="AS22" s="111">
        <v>168</v>
      </c>
      <c r="AT22" s="505">
        <v>2.7679654136131173</v>
      </c>
      <c r="AU22" s="107">
        <v>71</v>
      </c>
      <c r="AV22" s="509">
        <v>1.1697949069436389</v>
      </c>
      <c r="AW22" s="106" t="s">
        <v>51</v>
      </c>
    </row>
    <row r="23" spans="1:49" s="105" customFormat="1" ht="36.75" customHeight="1">
      <c r="A23" s="106" t="s">
        <v>52</v>
      </c>
      <c r="B23" s="107">
        <v>1591189</v>
      </c>
      <c r="C23" s="108">
        <v>6703</v>
      </c>
      <c r="D23" s="501">
        <v>42.125731135647619</v>
      </c>
      <c r="E23" s="110">
        <v>5559</v>
      </c>
      <c r="F23" s="505">
        <v>34.936138950181281</v>
      </c>
      <c r="G23" s="332">
        <v>62</v>
      </c>
      <c r="H23" s="505">
        <v>0.38964573033121774</v>
      </c>
      <c r="I23" s="332">
        <v>1082</v>
      </c>
      <c r="J23" s="509">
        <v>6.7999464551351219</v>
      </c>
      <c r="K23" s="328">
        <v>3373</v>
      </c>
      <c r="L23" s="513">
        <v>20.907715957552316</v>
      </c>
      <c r="M23" s="607">
        <v>1962</v>
      </c>
      <c r="N23" s="501">
        <v>12.161559059803631</v>
      </c>
      <c r="O23" s="607">
        <v>27</v>
      </c>
      <c r="P23" s="501">
        <v>0.16736090449271049</v>
      </c>
      <c r="Q23" s="607">
        <v>1384</v>
      </c>
      <c r="R23" s="501">
        <v>8.5787959932559765</v>
      </c>
      <c r="S23" s="110">
        <v>1549</v>
      </c>
      <c r="T23" s="513">
        <v>9.6015570762669835</v>
      </c>
      <c r="U23" s="111">
        <v>636</v>
      </c>
      <c r="V23" s="505">
        <v>3.9422790836060697</v>
      </c>
      <c r="W23" s="607">
        <v>40</v>
      </c>
      <c r="X23" s="505">
        <v>0.24794208072994148</v>
      </c>
      <c r="Y23" s="109">
        <v>873</v>
      </c>
      <c r="Z23" s="513">
        <v>5.4113359119309727</v>
      </c>
      <c r="AA23" s="112">
        <v>1</v>
      </c>
      <c r="AB23" s="505">
        <v>6.1985520182485368E-3</v>
      </c>
      <c r="AC23" s="332">
        <v>1</v>
      </c>
      <c r="AD23" s="603">
        <v>6.1985520182485368E-3</v>
      </c>
      <c r="AE23" s="332">
        <v>0</v>
      </c>
      <c r="AF23" s="603">
        <v>0</v>
      </c>
      <c r="AG23" s="332">
        <v>0</v>
      </c>
      <c r="AH23" s="603">
        <v>0</v>
      </c>
      <c r="AI23" s="107">
        <v>4923</v>
      </c>
      <c r="AJ23" s="509">
        <v>30.515471585837549</v>
      </c>
      <c r="AK23" s="109">
        <v>18</v>
      </c>
      <c r="AL23" s="513">
        <v>0.11157393632847366</v>
      </c>
      <c r="AM23" s="111">
        <v>22</v>
      </c>
      <c r="AN23" s="505">
        <v>0.1363681444014678</v>
      </c>
      <c r="AO23" s="107">
        <v>40</v>
      </c>
      <c r="AP23" s="509">
        <v>0.24794208072994148</v>
      </c>
      <c r="AQ23" s="107">
        <v>3758</v>
      </c>
      <c r="AR23" s="509">
        <v>23.61755894491478</v>
      </c>
      <c r="AS23" s="111">
        <v>472</v>
      </c>
      <c r="AT23" s="505">
        <v>2.9663352373602381</v>
      </c>
      <c r="AU23" s="107">
        <v>923</v>
      </c>
      <c r="AV23" s="509">
        <v>5.8006936950921606</v>
      </c>
      <c r="AW23" s="106" t="s">
        <v>52</v>
      </c>
    </row>
    <row r="24" spans="1:49" s="105" customFormat="1" ht="36.75" customHeight="1">
      <c r="A24" s="106" t="s">
        <v>53</v>
      </c>
      <c r="B24" s="107">
        <v>875893</v>
      </c>
      <c r="C24" s="108">
        <v>4051</v>
      </c>
      <c r="D24" s="501">
        <v>46.249941488286815</v>
      </c>
      <c r="E24" s="110">
        <v>3465</v>
      </c>
      <c r="F24" s="505">
        <v>39.559626575392194</v>
      </c>
      <c r="G24" s="332">
        <v>151</v>
      </c>
      <c r="H24" s="505">
        <v>1.7239548666332534</v>
      </c>
      <c r="I24" s="332">
        <v>435</v>
      </c>
      <c r="J24" s="509">
        <v>4.9663600462613582</v>
      </c>
      <c r="K24" s="328">
        <v>2228</v>
      </c>
      <c r="L24" s="513">
        <v>25.114582464430402</v>
      </c>
      <c r="M24" s="607">
        <v>920</v>
      </c>
      <c r="N24" s="501">
        <v>10.370473908113093</v>
      </c>
      <c r="O24" s="607">
        <v>35</v>
      </c>
      <c r="P24" s="501">
        <v>0.3945288986782155</v>
      </c>
      <c r="Q24" s="607">
        <v>1273</v>
      </c>
      <c r="R24" s="501">
        <v>14.349579657639094</v>
      </c>
      <c r="S24" s="110">
        <v>671</v>
      </c>
      <c r="T24" s="513">
        <v>7.563682600373788</v>
      </c>
      <c r="U24" s="111">
        <v>141</v>
      </c>
      <c r="V24" s="505">
        <v>1.5893878489608109</v>
      </c>
      <c r="W24" s="607">
        <v>25</v>
      </c>
      <c r="X24" s="505">
        <v>0.28180635619872535</v>
      </c>
      <c r="Y24" s="109">
        <v>505</v>
      </c>
      <c r="Z24" s="513">
        <v>5.6924883952142524</v>
      </c>
      <c r="AA24" s="112">
        <v>4</v>
      </c>
      <c r="AB24" s="505">
        <v>4.5089016991796051E-2</v>
      </c>
      <c r="AC24" s="332">
        <v>4</v>
      </c>
      <c r="AD24" s="603">
        <v>4.5089016991796051E-2</v>
      </c>
      <c r="AE24" s="332">
        <v>0</v>
      </c>
      <c r="AF24" s="603">
        <v>0</v>
      </c>
      <c r="AG24" s="332">
        <v>0</v>
      </c>
      <c r="AH24" s="603">
        <v>0</v>
      </c>
      <c r="AI24" s="107">
        <v>2903</v>
      </c>
      <c r="AJ24" s="509">
        <v>32.723354081795982</v>
      </c>
      <c r="AK24" s="109">
        <v>6</v>
      </c>
      <c r="AL24" s="513">
        <v>6.7633525487694079E-2</v>
      </c>
      <c r="AM24" s="111">
        <v>5</v>
      </c>
      <c r="AN24" s="505">
        <v>5.6361271239745069E-2</v>
      </c>
      <c r="AO24" s="107">
        <v>11</v>
      </c>
      <c r="AP24" s="509">
        <v>0.12399479672743914</v>
      </c>
      <c r="AQ24" s="107">
        <v>1953</v>
      </c>
      <c r="AR24" s="509">
        <v>22.297244069766514</v>
      </c>
      <c r="AS24" s="111">
        <v>281</v>
      </c>
      <c r="AT24" s="505">
        <v>3.2081544206883716</v>
      </c>
      <c r="AU24" s="107">
        <v>596</v>
      </c>
      <c r="AV24" s="509">
        <v>6.8044841093603896</v>
      </c>
      <c r="AW24" s="106" t="s">
        <v>53</v>
      </c>
    </row>
    <row r="25" spans="1:49" s="105" customFormat="1" ht="36.75" customHeight="1">
      <c r="A25" s="106" t="s">
        <v>54</v>
      </c>
      <c r="B25" s="107">
        <v>190602</v>
      </c>
      <c r="C25" s="108">
        <v>475</v>
      </c>
      <c r="D25" s="501">
        <v>24.921039653308988</v>
      </c>
      <c r="E25" s="110">
        <v>344</v>
      </c>
      <c r="F25" s="505">
        <v>18.048079243659561</v>
      </c>
      <c r="G25" s="332">
        <v>0</v>
      </c>
      <c r="H25" s="505">
        <v>0</v>
      </c>
      <c r="I25" s="332">
        <v>131</v>
      </c>
      <c r="J25" s="509">
        <v>6.8729604096494272</v>
      </c>
      <c r="K25" s="328">
        <v>501</v>
      </c>
      <c r="L25" s="513">
        <v>24.570988577678165</v>
      </c>
      <c r="M25" s="607">
        <v>345</v>
      </c>
      <c r="N25" s="501">
        <v>16.920141834928078</v>
      </c>
      <c r="O25" s="607">
        <v>1</v>
      </c>
      <c r="P25" s="501">
        <v>4.9043889376603124E-2</v>
      </c>
      <c r="Q25" s="607">
        <v>155</v>
      </c>
      <c r="R25" s="501">
        <v>7.601802853373484</v>
      </c>
      <c r="S25" s="110">
        <v>185</v>
      </c>
      <c r="T25" s="513">
        <v>9.0731195346715765</v>
      </c>
      <c r="U25" s="111">
        <v>76</v>
      </c>
      <c r="V25" s="505">
        <v>3.7273355926218374</v>
      </c>
      <c r="W25" s="607">
        <v>0</v>
      </c>
      <c r="X25" s="505">
        <v>0</v>
      </c>
      <c r="Y25" s="109">
        <v>109</v>
      </c>
      <c r="Z25" s="513">
        <v>5.3457839420497404</v>
      </c>
      <c r="AA25" s="112">
        <v>17</v>
      </c>
      <c r="AB25" s="505">
        <v>0.83374611940225307</v>
      </c>
      <c r="AC25" s="332">
        <v>1</v>
      </c>
      <c r="AD25" s="603">
        <v>4.9043889376603124E-2</v>
      </c>
      <c r="AE25" s="332">
        <v>0</v>
      </c>
      <c r="AF25" s="603">
        <v>0</v>
      </c>
      <c r="AG25" s="332">
        <v>16</v>
      </c>
      <c r="AH25" s="603">
        <v>0.78470223002564998</v>
      </c>
      <c r="AI25" s="107">
        <v>703</v>
      </c>
      <c r="AJ25" s="509">
        <v>34.477854231751991</v>
      </c>
      <c r="AK25" s="109">
        <v>3</v>
      </c>
      <c r="AL25" s="513">
        <v>0.14713166812980938</v>
      </c>
      <c r="AM25" s="111">
        <v>2</v>
      </c>
      <c r="AN25" s="505">
        <v>9.8087778753206248E-2</v>
      </c>
      <c r="AO25" s="107">
        <v>5</v>
      </c>
      <c r="AP25" s="509">
        <v>0.24521944688301561</v>
      </c>
      <c r="AQ25" s="107">
        <v>312</v>
      </c>
      <c r="AR25" s="509">
        <v>16.369188151226115</v>
      </c>
      <c r="AS25" s="111">
        <v>40</v>
      </c>
      <c r="AT25" s="505">
        <v>2.0986138655418096</v>
      </c>
      <c r="AU25" s="107">
        <v>35</v>
      </c>
      <c r="AV25" s="509">
        <v>1.8362871323490833</v>
      </c>
      <c r="AW25" s="106" t="s">
        <v>54</v>
      </c>
    </row>
    <row r="26" spans="1:49" s="105" customFormat="1" ht="36.75" customHeight="1">
      <c r="A26" s="106" t="s">
        <v>55</v>
      </c>
      <c r="B26" s="107">
        <v>82103</v>
      </c>
      <c r="C26" s="108">
        <v>389</v>
      </c>
      <c r="D26" s="501">
        <v>47.379511101908577</v>
      </c>
      <c r="E26" s="110">
        <v>274</v>
      </c>
      <c r="F26" s="505">
        <v>33.372714760727376</v>
      </c>
      <c r="G26" s="332">
        <v>2</v>
      </c>
      <c r="H26" s="505">
        <v>0.24359645810749911</v>
      </c>
      <c r="I26" s="332">
        <v>113</v>
      </c>
      <c r="J26" s="509">
        <v>13.7631998830737</v>
      </c>
      <c r="K26" s="328">
        <v>137</v>
      </c>
      <c r="L26" s="513">
        <v>16.063158306138011</v>
      </c>
      <c r="M26" s="607">
        <v>77</v>
      </c>
      <c r="N26" s="501">
        <v>9.0281984640337711</v>
      </c>
      <c r="O26" s="607">
        <v>3</v>
      </c>
      <c r="P26" s="501">
        <v>0.35174799210521185</v>
      </c>
      <c r="Q26" s="607">
        <v>57</v>
      </c>
      <c r="R26" s="501">
        <v>6.6832118499990258</v>
      </c>
      <c r="S26" s="110">
        <v>55</v>
      </c>
      <c r="T26" s="513">
        <v>6.4487131885955504</v>
      </c>
      <c r="U26" s="111">
        <v>29</v>
      </c>
      <c r="V26" s="505">
        <v>3.4002305903503816</v>
      </c>
      <c r="W26" s="607">
        <v>0</v>
      </c>
      <c r="X26" s="505">
        <v>0</v>
      </c>
      <c r="Y26" s="109">
        <v>26</v>
      </c>
      <c r="Z26" s="513">
        <v>3.0484825982451698</v>
      </c>
      <c r="AA26" s="112">
        <v>13</v>
      </c>
      <c r="AB26" s="505">
        <v>1.5242412991225849</v>
      </c>
      <c r="AC26" s="332">
        <v>13</v>
      </c>
      <c r="AD26" s="603">
        <v>1.5242412991225849</v>
      </c>
      <c r="AE26" s="332">
        <v>0</v>
      </c>
      <c r="AF26" s="603">
        <v>0</v>
      </c>
      <c r="AG26" s="332">
        <v>0</v>
      </c>
      <c r="AH26" s="603">
        <v>0</v>
      </c>
      <c r="AI26" s="107">
        <v>205</v>
      </c>
      <c r="AJ26" s="509">
        <v>24.036112793856145</v>
      </c>
      <c r="AK26" s="109">
        <v>0</v>
      </c>
      <c r="AL26" s="513">
        <v>0</v>
      </c>
      <c r="AM26" s="111">
        <v>0</v>
      </c>
      <c r="AN26" s="505">
        <v>0</v>
      </c>
      <c r="AO26" s="107">
        <v>0</v>
      </c>
      <c r="AP26" s="509">
        <v>0</v>
      </c>
      <c r="AQ26" s="107">
        <v>99</v>
      </c>
      <c r="AR26" s="509">
        <v>12.058024676321207</v>
      </c>
      <c r="AS26" s="111">
        <v>8</v>
      </c>
      <c r="AT26" s="505">
        <v>0.97438583242999643</v>
      </c>
      <c r="AU26" s="107">
        <v>56</v>
      </c>
      <c r="AV26" s="509">
        <v>6.8207008270099756</v>
      </c>
      <c r="AW26" s="106" t="s">
        <v>55</v>
      </c>
    </row>
    <row r="27" spans="1:49" s="105" customFormat="1" ht="36.75" customHeight="1">
      <c r="A27" s="106" t="s">
        <v>56</v>
      </c>
      <c r="B27" s="107">
        <v>96432</v>
      </c>
      <c r="C27" s="108">
        <v>277</v>
      </c>
      <c r="D27" s="501">
        <v>28.724904595984736</v>
      </c>
      <c r="E27" s="110">
        <v>253</v>
      </c>
      <c r="F27" s="505">
        <v>26.236104197776672</v>
      </c>
      <c r="G27" s="332">
        <v>0</v>
      </c>
      <c r="H27" s="505">
        <v>0</v>
      </c>
      <c r="I27" s="332">
        <v>24</v>
      </c>
      <c r="J27" s="509">
        <v>2.4888003982080638</v>
      </c>
      <c r="K27" s="328">
        <v>134</v>
      </c>
      <c r="L27" s="513">
        <v>13.507746793590195</v>
      </c>
      <c r="M27" s="607">
        <v>94</v>
      </c>
      <c r="N27" s="501">
        <v>9.4755835716229733</v>
      </c>
      <c r="O27" s="607">
        <v>0</v>
      </c>
      <c r="P27" s="501">
        <v>0</v>
      </c>
      <c r="Q27" s="607">
        <v>40</v>
      </c>
      <c r="R27" s="501">
        <v>4.0321632219672221</v>
      </c>
      <c r="S27" s="110">
        <v>37</v>
      </c>
      <c r="T27" s="513">
        <v>3.7297509803196807</v>
      </c>
      <c r="U27" s="111">
        <v>13</v>
      </c>
      <c r="V27" s="505">
        <v>1.3104530471393474</v>
      </c>
      <c r="W27" s="607">
        <v>1</v>
      </c>
      <c r="X27" s="505">
        <v>0.10080408054918057</v>
      </c>
      <c r="Y27" s="109">
        <v>23</v>
      </c>
      <c r="Z27" s="513">
        <v>2.3184938526311529</v>
      </c>
      <c r="AA27" s="112">
        <v>0</v>
      </c>
      <c r="AB27" s="505">
        <v>0</v>
      </c>
      <c r="AC27" s="332">
        <v>0</v>
      </c>
      <c r="AD27" s="603">
        <v>0</v>
      </c>
      <c r="AE27" s="332">
        <v>0</v>
      </c>
      <c r="AF27" s="603">
        <v>0</v>
      </c>
      <c r="AG27" s="332">
        <v>0</v>
      </c>
      <c r="AH27" s="603">
        <v>0</v>
      </c>
      <c r="AI27" s="107">
        <v>171</v>
      </c>
      <c r="AJ27" s="509">
        <v>17.237497773909876</v>
      </c>
      <c r="AK27" s="109">
        <v>1</v>
      </c>
      <c r="AL27" s="513">
        <v>0.10080408054918057</v>
      </c>
      <c r="AM27" s="111">
        <v>2</v>
      </c>
      <c r="AN27" s="505">
        <v>0.20160816109836113</v>
      </c>
      <c r="AO27" s="107">
        <v>3</v>
      </c>
      <c r="AP27" s="509">
        <v>0.30241224164754171</v>
      </c>
      <c r="AQ27" s="107">
        <v>116</v>
      </c>
      <c r="AR27" s="509">
        <v>12.029201924672309</v>
      </c>
      <c r="AS27" s="111">
        <v>23</v>
      </c>
      <c r="AT27" s="505">
        <v>2.385100381616061</v>
      </c>
      <c r="AU27" s="107">
        <v>153</v>
      </c>
      <c r="AV27" s="509">
        <v>15.866102538576406</v>
      </c>
      <c r="AW27" s="106" t="s">
        <v>56</v>
      </c>
    </row>
    <row r="28" spans="1:49" s="105" customFormat="1" ht="36.75" customHeight="1">
      <c r="A28" s="106" t="s">
        <v>57</v>
      </c>
      <c r="B28" s="107">
        <v>61831</v>
      </c>
      <c r="C28" s="108">
        <v>404</v>
      </c>
      <c r="D28" s="501">
        <v>65.339392861186141</v>
      </c>
      <c r="E28" s="110">
        <v>348</v>
      </c>
      <c r="F28" s="505">
        <v>56.28244731607122</v>
      </c>
      <c r="G28" s="332">
        <v>2</v>
      </c>
      <c r="H28" s="505">
        <v>0.32346234089696108</v>
      </c>
      <c r="I28" s="332">
        <v>54</v>
      </c>
      <c r="J28" s="509">
        <v>8.7334832042179489</v>
      </c>
      <c r="K28" s="328">
        <v>77</v>
      </c>
      <c r="L28" s="513">
        <v>14.365135629267563</v>
      </c>
      <c r="M28" s="607">
        <v>42</v>
      </c>
      <c r="N28" s="501">
        <v>7.8355285250550359</v>
      </c>
      <c r="O28" s="607">
        <v>2</v>
      </c>
      <c r="P28" s="501">
        <v>0.37312040595500162</v>
      </c>
      <c r="Q28" s="607">
        <v>33</v>
      </c>
      <c r="R28" s="501">
        <v>6.1564866982575284</v>
      </c>
      <c r="S28" s="110">
        <v>23</v>
      </c>
      <c r="T28" s="513">
        <v>4.2908846684825193</v>
      </c>
      <c r="U28" s="111">
        <v>7</v>
      </c>
      <c r="V28" s="505">
        <v>1.3059214208425061</v>
      </c>
      <c r="W28" s="607">
        <v>0</v>
      </c>
      <c r="X28" s="505">
        <v>0</v>
      </c>
      <c r="Y28" s="109">
        <v>16</v>
      </c>
      <c r="Z28" s="513">
        <v>2.984963247640013</v>
      </c>
      <c r="AA28" s="112">
        <v>1</v>
      </c>
      <c r="AB28" s="505">
        <v>0.18656020297750081</v>
      </c>
      <c r="AC28" s="332">
        <v>1</v>
      </c>
      <c r="AD28" s="603">
        <v>0.18656020297750081</v>
      </c>
      <c r="AE28" s="332">
        <v>0</v>
      </c>
      <c r="AF28" s="603">
        <v>0</v>
      </c>
      <c r="AG28" s="332">
        <v>0</v>
      </c>
      <c r="AH28" s="603">
        <v>0</v>
      </c>
      <c r="AI28" s="107">
        <v>101</v>
      </c>
      <c r="AJ28" s="509">
        <v>18.842580500727586</v>
      </c>
      <c r="AK28" s="109">
        <v>3</v>
      </c>
      <c r="AL28" s="513">
        <v>0.55968060893250249</v>
      </c>
      <c r="AM28" s="111">
        <v>0</v>
      </c>
      <c r="AN28" s="505">
        <v>0</v>
      </c>
      <c r="AO28" s="107">
        <v>3</v>
      </c>
      <c r="AP28" s="509">
        <v>0.55968060893250249</v>
      </c>
      <c r="AQ28" s="107">
        <v>113</v>
      </c>
      <c r="AR28" s="509">
        <v>18.275622260678301</v>
      </c>
      <c r="AS28" s="111">
        <v>15</v>
      </c>
      <c r="AT28" s="505">
        <v>2.4259675567272079</v>
      </c>
      <c r="AU28" s="107">
        <v>21</v>
      </c>
      <c r="AV28" s="509">
        <v>3.3963545794180914</v>
      </c>
      <c r="AW28" s="106" t="s">
        <v>57</v>
      </c>
    </row>
    <row r="29" spans="1:49" s="105" customFormat="1" ht="36.75" customHeight="1">
      <c r="A29" s="106" t="s">
        <v>58</v>
      </c>
      <c r="B29" s="107">
        <v>73483</v>
      </c>
      <c r="C29" s="108">
        <v>310</v>
      </c>
      <c r="D29" s="501">
        <v>42.186628199719657</v>
      </c>
      <c r="E29" s="110">
        <v>261</v>
      </c>
      <c r="F29" s="505">
        <v>35.518419226215585</v>
      </c>
      <c r="G29" s="332">
        <v>7</v>
      </c>
      <c r="H29" s="505">
        <v>0.95260128192915372</v>
      </c>
      <c r="I29" s="332">
        <v>42</v>
      </c>
      <c r="J29" s="509">
        <v>5.7156076915749221</v>
      </c>
      <c r="K29" s="328">
        <v>88</v>
      </c>
      <c r="L29" s="513">
        <v>11.715629715097192</v>
      </c>
      <c r="M29" s="607">
        <v>60</v>
      </c>
      <c r="N29" s="501">
        <v>7.9879293512026308</v>
      </c>
      <c r="O29" s="607">
        <v>3</v>
      </c>
      <c r="P29" s="501">
        <v>0.39939646756013153</v>
      </c>
      <c r="Q29" s="607">
        <v>25</v>
      </c>
      <c r="R29" s="501">
        <v>3.3283038963344298</v>
      </c>
      <c r="S29" s="110">
        <v>83</v>
      </c>
      <c r="T29" s="513">
        <v>11.049968935830305</v>
      </c>
      <c r="U29" s="111">
        <v>24</v>
      </c>
      <c r="V29" s="505">
        <v>3.1951717404810522</v>
      </c>
      <c r="W29" s="607">
        <v>2</v>
      </c>
      <c r="X29" s="505">
        <v>0.26626431170675435</v>
      </c>
      <c r="Y29" s="109">
        <v>57</v>
      </c>
      <c r="Z29" s="513">
        <v>7.5885328836424986</v>
      </c>
      <c r="AA29" s="112">
        <v>0</v>
      </c>
      <c r="AB29" s="505">
        <v>0</v>
      </c>
      <c r="AC29" s="332">
        <v>0</v>
      </c>
      <c r="AD29" s="603">
        <v>0</v>
      </c>
      <c r="AE29" s="332">
        <v>0</v>
      </c>
      <c r="AF29" s="603">
        <v>0</v>
      </c>
      <c r="AG29" s="332">
        <v>0</v>
      </c>
      <c r="AH29" s="603">
        <v>0</v>
      </c>
      <c r="AI29" s="107">
        <v>171</v>
      </c>
      <c r="AJ29" s="509">
        <v>22.765598650927497</v>
      </c>
      <c r="AK29" s="109">
        <v>1</v>
      </c>
      <c r="AL29" s="513">
        <v>0.13313215585337718</v>
      </c>
      <c r="AM29" s="111">
        <v>0</v>
      </c>
      <c r="AN29" s="505">
        <v>0</v>
      </c>
      <c r="AO29" s="107">
        <v>1</v>
      </c>
      <c r="AP29" s="509">
        <v>0.13313215585337718</v>
      </c>
      <c r="AQ29" s="107">
        <v>100</v>
      </c>
      <c r="AR29" s="509">
        <v>13.608589741845053</v>
      </c>
      <c r="AS29" s="111">
        <v>13</v>
      </c>
      <c r="AT29" s="505">
        <v>1.7691166664398568</v>
      </c>
      <c r="AU29" s="107">
        <v>28</v>
      </c>
      <c r="AV29" s="509">
        <v>3.8104051277166149</v>
      </c>
      <c r="AW29" s="106" t="s">
        <v>58</v>
      </c>
    </row>
    <row r="30" spans="1:49" s="105" customFormat="1" ht="36.75" customHeight="1">
      <c r="A30" s="106" t="s">
        <v>59</v>
      </c>
      <c r="B30" s="107">
        <v>145443</v>
      </c>
      <c r="C30" s="108">
        <v>661</v>
      </c>
      <c r="D30" s="501">
        <v>45.447357383992355</v>
      </c>
      <c r="E30" s="110">
        <v>502</v>
      </c>
      <c r="F30" s="505">
        <v>34.515239647146991</v>
      </c>
      <c r="G30" s="332">
        <v>21</v>
      </c>
      <c r="H30" s="505">
        <v>1.4438646067531611</v>
      </c>
      <c r="I30" s="332">
        <v>138</v>
      </c>
      <c r="J30" s="509">
        <v>9.4882531300922022</v>
      </c>
      <c r="K30" s="328">
        <v>364</v>
      </c>
      <c r="L30" s="513">
        <v>23.914852612675691</v>
      </c>
      <c r="M30" s="607">
        <v>217</v>
      </c>
      <c r="N30" s="501">
        <v>14.25693136524897</v>
      </c>
      <c r="O30" s="607">
        <v>14</v>
      </c>
      <c r="P30" s="501">
        <v>0.91980202356444984</v>
      </c>
      <c r="Q30" s="607">
        <v>133</v>
      </c>
      <c r="R30" s="501">
        <v>8.7381192238622738</v>
      </c>
      <c r="S30" s="110">
        <v>282</v>
      </c>
      <c r="T30" s="513">
        <v>18.527440760369632</v>
      </c>
      <c r="U30" s="111">
        <v>41</v>
      </c>
      <c r="V30" s="505">
        <v>2.6937059261530312</v>
      </c>
      <c r="W30" s="607">
        <v>131</v>
      </c>
      <c r="X30" s="505">
        <v>8.6067189347816377</v>
      </c>
      <c r="Y30" s="109">
        <v>110</v>
      </c>
      <c r="Z30" s="513">
        <v>7.2270158994349627</v>
      </c>
      <c r="AA30" s="112">
        <v>1</v>
      </c>
      <c r="AB30" s="505">
        <v>6.5700144540317834E-2</v>
      </c>
      <c r="AC30" s="332">
        <v>1</v>
      </c>
      <c r="AD30" s="603">
        <v>6.5700144540317834E-2</v>
      </c>
      <c r="AE30" s="332">
        <v>0</v>
      </c>
      <c r="AF30" s="603">
        <v>0</v>
      </c>
      <c r="AG30" s="332">
        <v>0</v>
      </c>
      <c r="AH30" s="603">
        <v>0</v>
      </c>
      <c r="AI30" s="107">
        <v>647</v>
      </c>
      <c r="AJ30" s="509">
        <v>42.507993517585646</v>
      </c>
      <c r="AK30" s="109">
        <v>1</v>
      </c>
      <c r="AL30" s="513">
        <v>6.5700144540317834E-2</v>
      </c>
      <c r="AM30" s="111">
        <v>1</v>
      </c>
      <c r="AN30" s="505">
        <v>6.5700144540317834E-2</v>
      </c>
      <c r="AO30" s="107">
        <v>2</v>
      </c>
      <c r="AP30" s="509">
        <v>0.13140028908063567</v>
      </c>
      <c r="AQ30" s="107">
        <v>265</v>
      </c>
      <c r="AR30" s="509">
        <v>18.220196228075604</v>
      </c>
      <c r="AS30" s="111">
        <v>67</v>
      </c>
      <c r="AT30" s="505">
        <v>4.6066156501172282</v>
      </c>
      <c r="AU30" s="107">
        <v>208</v>
      </c>
      <c r="AV30" s="509">
        <v>14.301135152602736</v>
      </c>
      <c r="AW30" s="106" t="s">
        <v>59</v>
      </c>
    </row>
    <row r="31" spans="1:49" s="105" customFormat="1" ht="36.75" customHeight="1">
      <c r="A31" s="106" t="s">
        <v>60</v>
      </c>
      <c r="B31" s="107">
        <v>183322</v>
      </c>
      <c r="C31" s="108">
        <v>742</v>
      </c>
      <c r="D31" s="501">
        <v>40.475229377816078</v>
      </c>
      <c r="E31" s="110">
        <v>489</v>
      </c>
      <c r="F31" s="505">
        <v>26.674376234167202</v>
      </c>
      <c r="G31" s="332">
        <v>8</v>
      </c>
      <c r="H31" s="505">
        <v>0.43639061323790929</v>
      </c>
      <c r="I31" s="332">
        <v>245</v>
      </c>
      <c r="J31" s="509">
        <v>13.36446253041097</v>
      </c>
      <c r="K31" s="328">
        <v>217</v>
      </c>
      <c r="L31" s="513">
        <v>11.506788298073561</v>
      </c>
      <c r="M31" s="607">
        <v>144</v>
      </c>
      <c r="N31" s="501">
        <v>7.6358410825925942</v>
      </c>
      <c r="O31" s="607">
        <v>8</v>
      </c>
      <c r="P31" s="501">
        <v>0.42421339347736631</v>
      </c>
      <c r="Q31" s="607">
        <v>65</v>
      </c>
      <c r="R31" s="501">
        <v>3.4467338220036017</v>
      </c>
      <c r="S31" s="110">
        <v>252</v>
      </c>
      <c r="T31" s="513">
        <v>13.362721894537039</v>
      </c>
      <c r="U31" s="111">
        <v>63</v>
      </c>
      <c r="V31" s="505">
        <v>3.3406804736342597</v>
      </c>
      <c r="W31" s="607">
        <v>1</v>
      </c>
      <c r="X31" s="505">
        <v>5.3026674184670788E-2</v>
      </c>
      <c r="Y31" s="109">
        <v>188</v>
      </c>
      <c r="Z31" s="513">
        <v>9.9690147467181092</v>
      </c>
      <c r="AA31" s="112">
        <v>0</v>
      </c>
      <c r="AB31" s="505">
        <v>0</v>
      </c>
      <c r="AC31" s="332">
        <v>0</v>
      </c>
      <c r="AD31" s="603">
        <v>0</v>
      </c>
      <c r="AE31" s="332">
        <v>0</v>
      </c>
      <c r="AF31" s="603">
        <v>0</v>
      </c>
      <c r="AG31" s="332">
        <v>0</v>
      </c>
      <c r="AH31" s="603">
        <v>0</v>
      </c>
      <c r="AI31" s="107">
        <v>469</v>
      </c>
      <c r="AJ31" s="509">
        <v>24.869510192610601</v>
      </c>
      <c r="AK31" s="109">
        <v>0</v>
      </c>
      <c r="AL31" s="513">
        <v>0</v>
      </c>
      <c r="AM31" s="111">
        <v>4</v>
      </c>
      <c r="AN31" s="505">
        <v>0.21210669673868315</v>
      </c>
      <c r="AO31" s="107">
        <v>4</v>
      </c>
      <c r="AP31" s="509">
        <v>0.21210669673868315</v>
      </c>
      <c r="AQ31" s="107">
        <v>273</v>
      </c>
      <c r="AR31" s="509">
        <v>14.891829676743653</v>
      </c>
      <c r="AS31" s="111">
        <v>31</v>
      </c>
      <c r="AT31" s="505">
        <v>1.6910136262968984</v>
      </c>
      <c r="AU31" s="107">
        <v>57</v>
      </c>
      <c r="AV31" s="509">
        <v>3.1092831193201036</v>
      </c>
      <c r="AW31" s="106" t="s">
        <v>60</v>
      </c>
    </row>
    <row r="32" spans="1:49" s="105" customFormat="1" ht="36.75" customHeight="1">
      <c r="A32" s="106" t="s">
        <v>61</v>
      </c>
      <c r="B32" s="107">
        <v>284208</v>
      </c>
      <c r="C32" s="108">
        <v>1157</v>
      </c>
      <c r="D32" s="501">
        <v>40.709621122558126</v>
      </c>
      <c r="E32" s="110">
        <v>985</v>
      </c>
      <c r="F32" s="505">
        <v>34.65771547598942</v>
      </c>
      <c r="G32" s="332">
        <v>4</v>
      </c>
      <c r="H32" s="505">
        <v>0.14074199178066768</v>
      </c>
      <c r="I32" s="332">
        <v>168</v>
      </c>
      <c r="J32" s="509">
        <v>5.9111636547880426</v>
      </c>
      <c r="K32" s="328">
        <v>413</v>
      </c>
      <c r="L32" s="513">
        <v>14.452805582352397</v>
      </c>
      <c r="M32" s="607">
        <v>204</v>
      </c>
      <c r="N32" s="501">
        <v>7.1389160745760023</v>
      </c>
      <c r="O32" s="607">
        <v>7</v>
      </c>
      <c r="P32" s="501">
        <v>0.24496280648054911</v>
      </c>
      <c r="Q32" s="607">
        <v>202</v>
      </c>
      <c r="R32" s="501">
        <v>7.0689267012958448</v>
      </c>
      <c r="S32" s="110">
        <v>302</v>
      </c>
      <c r="T32" s="513">
        <v>10.568395365303688</v>
      </c>
      <c r="U32" s="111">
        <v>85</v>
      </c>
      <c r="V32" s="505">
        <v>2.9745483644066679</v>
      </c>
      <c r="W32" s="607">
        <v>5</v>
      </c>
      <c r="X32" s="505">
        <v>0.17497343320039221</v>
      </c>
      <c r="Y32" s="109">
        <v>212</v>
      </c>
      <c r="Z32" s="513">
        <v>7.4188735676966298</v>
      </c>
      <c r="AA32" s="112">
        <v>0</v>
      </c>
      <c r="AB32" s="505">
        <v>0</v>
      </c>
      <c r="AC32" s="332">
        <v>0</v>
      </c>
      <c r="AD32" s="603">
        <v>0</v>
      </c>
      <c r="AE32" s="332">
        <v>0</v>
      </c>
      <c r="AF32" s="603">
        <v>0</v>
      </c>
      <c r="AG32" s="332">
        <v>0</v>
      </c>
      <c r="AH32" s="603">
        <v>0</v>
      </c>
      <c r="AI32" s="107">
        <v>715</v>
      </c>
      <c r="AJ32" s="509">
        <v>25.021200947656087</v>
      </c>
      <c r="AK32" s="109">
        <v>2</v>
      </c>
      <c r="AL32" s="513">
        <v>6.9989373280156891E-2</v>
      </c>
      <c r="AM32" s="111">
        <v>11</v>
      </c>
      <c r="AN32" s="505">
        <v>0.38494155304086292</v>
      </c>
      <c r="AO32" s="107">
        <v>13</v>
      </c>
      <c r="AP32" s="509">
        <v>0.45493092632101972</v>
      </c>
      <c r="AQ32" s="107">
        <v>440</v>
      </c>
      <c r="AR32" s="509">
        <v>15.481619095873445</v>
      </c>
      <c r="AS32" s="111">
        <v>67</v>
      </c>
      <c r="AT32" s="505">
        <v>2.3574283623261834</v>
      </c>
      <c r="AU32" s="107">
        <v>74</v>
      </c>
      <c r="AV32" s="509">
        <v>2.6037268479423519</v>
      </c>
      <c r="AW32" s="106" t="s">
        <v>61</v>
      </c>
    </row>
    <row r="33" spans="1:49" s="105" customFormat="1" ht="36.75" customHeight="1">
      <c r="A33" s="106" t="s">
        <v>62</v>
      </c>
      <c r="B33" s="107">
        <v>730210</v>
      </c>
      <c r="C33" s="108">
        <v>3575</v>
      </c>
      <c r="D33" s="501">
        <v>48.958518782268115</v>
      </c>
      <c r="E33" s="110">
        <v>3090</v>
      </c>
      <c r="F33" s="505">
        <v>42.316593856561809</v>
      </c>
      <c r="G33" s="332">
        <v>49</v>
      </c>
      <c r="H33" s="505">
        <v>0.67103983785486365</v>
      </c>
      <c r="I33" s="332">
        <v>436</v>
      </c>
      <c r="J33" s="509">
        <v>5.9708850878514399</v>
      </c>
      <c r="K33" s="328">
        <v>1604</v>
      </c>
      <c r="L33" s="513">
        <v>21.717623951127216</v>
      </c>
      <c r="M33" s="607">
        <v>939</v>
      </c>
      <c r="N33" s="501">
        <v>12.713746190840681</v>
      </c>
      <c r="O33" s="607">
        <v>32</v>
      </c>
      <c r="P33" s="501">
        <v>0.43326930575814893</v>
      </c>
      <c r="Q33" s="607">
        <v>633</v>
      </c>
      <c r="R33" s="501">
        <v>8.5706084545283829</v>
      </c>
      <c r="S33" s="110">
        <v>1002</v>
      </c>
      <c r="T33" s="513">
        <v>13.566745136552036</v>
      </c>
      <c r="U33" s="111">
        <v>197</v>
      </c>
      <c r="V33" s="505">
        <v>2.6673141635736042</v>
      </c>
      <c r="W33" s="607">
        <v>29</v>
      </c>
      <c r="X33" s="505">
        <v>0.39265030834332243</v>
      </c>
      <c r="Y33" s="109">
        <v>776</v>
      </c>
      <c r="Z33" s="513">
        <v>10.506780664635111</v>
      </c>
      <c r="AA33" s="112">
        <v>6</v>
      </c>
      <c r="AB33" s="505">
        <v>8.1237994829652924E-2</v>
      </c>
      <c r="AC33" s="332">
        <v>6</v>
      </c>
      <c r="AD33" s="603">
        <v>8.1237994829652924E-2</v>
      </c>
      <c r="AE33" s="332">
        <v>0</v>
      </c>
      <c r="AF33" s="603">
        <v>0</v>
      </c>
      <c r="AG33" s="332">
        <v>0</v>
      </c>
      <c r="AH33" s="603">
        <v>0</v>
      </c>
      <c r="AI33" s="107">
        <v>2612</v>
      </c>
      <c r="AJ33" s="509">
        <v>35.365607082508902</v>
      </c>
      <c r="AK33" s="109">
        <v>13</v>
      </c>
      <c r="AL33" s="513">
        <v>0.17601565546424799</v>
      </c>
      <c r="AM33" s="111">
        <v>5</v>
      </c>
      <c r="AN33" s="505">
        <v>6.7698329024710763E-2</v>
      </c>
      <c r="AO33" s="107">
        <v>18</v>
      </c>
      <c r="AP33" s="509">
        <v>0.24371398448895873</v>
      </c>
      <c r="AQ33" s="107">
        <v>1341</v>
      </c>
      <c r="AR33" s="509">
        <v>18.364580052313716</v>
      </c>
      <c r="AS33" s="111">
        <v>225</v>
      </c>
      <c r="AT33" s="505">
        <v>3.0813053779049864</v>
      </c>
      <c r="AU33" s="107">
        <v>243</v>
      </c>
      <c r="AV33" s="509">
        <v>3.3278098081373853</v>
      </c>
      <c r="AW33" s="106" t="s">
        <v>62</v>
      </c>
    </row>
    <row r="34" spans="1:49" s="105" customFormat="1" ht="36.75" customHeight="1">
      <c r="A34" s="106" t="s">
        <v>63</v>
      </c>
      <c r="B34" s="107">
        <v>153141</v>
      </c>
      <c r="C34" s="108">
        <v>306</v>
      </c>
      <c r="D34" s="501">
        <v>19.981585597586538</v>
      </c>
      <c r="E34" s="110">
        <v>205</v>
      </c>
      <c r="F34" s="505">
        <v>13.38635636439621</v>
      </c>
      <c r="G34" s="332">
        <v>18</v>
      </c>
      <c r="H34" s="505">
        <v>1.1753873880933257</v>
      </c>
      <c r="I34" s="332">
        <v>83</v>
      </c>
      <c r="J34" s="509">
        <v>5.4198418450970021</v>
      </c>
      <c r="K34" s="328">
        <v>398</v>
      </c>
      <c r="L34" s="513">
        <v>25.749795662216219</v>
      </c>
      <c r="M34" s="607">
        <v>272</v>
      </c>
      <c r="N34" s="501">
        <v>17.597850301816113</v>
      </c>
      <c r="O34" s="607">
        <v>12</v>
      </c>
      <c r="P34" s="501">
        <v>0.77637574860953429</v>
      </c>
      <c r="Q34" s="607">
        <v>114</v>
      </c>
      <c r="R34" s="501">
        <v>7.375569611790576</v>
      </c>
      <c r="S34" s="110">
        <v>99</v>
      </c>
      <c r="T34" s="513">
        <v>6.4050999260286581</v>
      </c>
      <c r="U34" s="111">
        <v>26</v>
      </c>
      <c r="V34" s="505">
        <v>1.6821474553206577</v>
      </c>
      <c r="W34" s="607">
        <v>13</v>
      </c>
      <c r="X34" s="505">
        <v>0.84107372766032884</v>
      </c>
      <c r="Y34" s="109">
        <v>60</v>
      </c>
      <c r="Z34" s="513">
        <v>3.8818787430476718</v>
      </c>
      <c r="AA34" s="112">
        <v>2</v>
      </c>
      <c r="AB34" s="505">
        <v>0.12939595810158905</v>
      </c>
      <c r="AC34" s="332">
        <v>1</v>
      </c>
      <c r="AD34" s="603">
        <v>6.4697979050794524E-2</v>
      </c>
      <c r="AE34" s="332">
        <v>0</v>
      </c>
      <c r="AF34" s="603">
        <v>0</v>
      </c>
      <c r="AG34" s="332">
        <v>1</v>
      </c>
      <c r="AH34" s="603">
        <v>6.4697979050794524E-2</v>
      </c>
      <c r="AI34" s="107">
        <v>499</v>
      </c>
      <c r="AJ34" s="509">
        <v>32.284291546346466</v>
      </c>
      <c r="AK34" s="109">
        <v>1</v>
      </c>
      <c r="AL34" s="513">
        <v>6.4697979050794524E-2</v>
      </c>
      <c r="AM34" s="111">
        <v>1</v>
      </c>
      <c r="AN34" s="505">
        <v>6.4697979050794524E-2</v>
      </c>
      <c r="AO34" s="107">
        <v>2</v>
      </c>
      <c r="AP34" s="509">
        <v>0.12939595810158905</v>
      </c>
      <c r="AQ34" s="107">
        <v>317</v>
      </c>
      <c r="AR34" s="509">
        <v>20.699877890310237</v>
      </c>
      <c r="AS34" s="111">
        <v>20</v>
      </c>
      <c r="AT34" s="505">
        <v>1.305985986770362</v>
      </c>
      <c r="AU34" s="107">
        <v>29</v>
      </c>
      <c r="AV34" s="509">
        <v>1.8936796808170249</v>
      </c>
      <c r="AW34" s="106" t="s">
        <v>63</v>
      </c>
    </row>
    <row r="35" spans="1:49" s="105" customFormat="1" ht="36.75" customHeight="1">
      <c r="A35" s="106" t="s">
        <v>64</v>
      </c>
      <c r="B35" s="107">
        <v>115714</v>
      </c>
      <c r="C35" s="108">
        <v>894</v>
      </c>
      <c r="D35" s="501">
        <v>77.259450023333386</v>
      </c>
      <c r="E35" s="110">
        <v>676</v>
      </c>
      <c r="F35" s="505">
        <v>58.419897333079838</v>
      </c>
      <c r="G35" s="332">
        <v>24</v>
      </c>
      <c r="H35" s="505">
        <v>2.0740791952572724</v>
      </c>
      <c r="I35" s="332">
        <v>194</v>
      </c>
      <c r="J35" s="509">
        <v>16.765473494996286</v>
      </c>
      <c r="K35" s="328">
        <v>214</v>
      </c>
      <c r="L35" s="513">
        <v>18.135541989994429</v>
      </c>
      <c r="M35" s="607">
        <v>163</v>
      </c>
      <c r="N35" s="501">
        <v>13.813520300790151</v>
      </c>
      <c r="O35" s="607">
        <v>2</v>
      </c>
      <c r="P35" s="501">
        <v>0.16949104663546197</v>
      </c>
      <c r="Q35" s="607">
        <v>49</v>
      </c>
      <c r="R35" s="501">
        <v>4.1525306425688182</v>
      </c>
      <c r="S35" s="110">
        <v>30</v>
      </c>
      <c r="T35" s="513">
        <v>2.5423656995319295</v>
      </c>
      <c r="U35" s="111">
        <v>14</v>
      </c>
      <c r="V35" s="505">
        <v>1.186437326448234</v>
      </c>
      <c r="W35" s="607">
        <v>0</v>
      </c>
      <c r="X35" s="505">
        <v>0</v>
      </c>
      <c r="Y35" s="109">
        <v>16</v>
      </c>
      <c r="Z35" s="513">
        <v>1.3559283730836957</v>
      </c>
      <c r="AA35" s="112">
        <v>1</v>
      </c>
      <c r="AB35" s="505">
        <v>8.4745523317730984E-2</v>
      </c>
      <c r="AC35" s="332">
        <v>1</v>
      </c>
      <c r="AD35" s="603">
        <v>8.4745523317730984E-2</v>
      </c>
      <c r="AE35" s="332">
        <v>0</v>
      </c>
      <c r="AF35" s="603">
        <v>0</v>
      </c>
      <c r="AG35" s="332">
        <v>0</v>
      </c>
      <c r="AH35" s="603">
        <v>0</v>
      </c>
      <c r="AI35" s="107">
        <v>245</v>
      </c>
      <c r="AJ35" s="509">
        <v>20.762653212844093</v>
      </c>
      <c r="AK35" s="109">
        <v>2</v>
      </c>
      <c r="AL35" s="513">
        <v>0.16949104663546197</v>
      </c>
      <c r="AM35" s="111">
        <v>5</v>
      </c>
      <c r="AN35" s="505">
        <v>0.42372761658865493</v>
      </c>
      <c r="AO35" s="107">
        <v>7</v>
      </c>
      <c r="AP35" s="509">
        <v>0.59321866322411698</v>
      </c>
      <c r="AQ35" s="107">
        <v>217</v>
      </c>
      <c r="AR35" s="509">
        <v>18.753132723784503</v>
      </c>
      <c r="AS35" s="111">
        <v>43</v>
      </c>
      <c r="AT35" s="505">
        <v>3.7160585581692795</v>
      </c>
      <c r="AU35" s="107">
        <v>69</v>
      </c>
      <c r="AV35" s="509">
        <v>5.962977686364658</v>
      </c>
      <c r="AW35" s="106" t="s">
        <v>64</v>
      </c>
    </row>
    <row r="36" spans="1:49" s="105" customFormat="1" ht="36.75" customHeight="1">
      <c r="A36" s="106" t="s">
        <v>65</v>
      </c>
      <c r="B36" s="107">
        <v>194240</v>
      </c>
      <c r="C36" s="108">
        <v>695</v>
      </c>
      <c r="D36" s="501">
        <v>35.780477759472817</v>
      </c>
      <c r="E36" s="110">
        <v>557</v>
      </c>
      <c r="F36" s="505">
        <v>28.675864909390445</v>
      </c>
      <c r="G36" s="332">
        <v>25</v>
      </c>
      <c r="H36" s="505">
        <v>1.2870675453047775</v>
      </c>
      <c r="I36" s="332">
        <v>113</v>
      </c>
      <c r="J36" s="509">
        <v>5.8175453047775942</v>
      </c>
      <c r="K36" s="328">
        <v>478</v>
      </c>
      <c r="L36" s="513">
        <v>23.969030808729141</v>
      </c>
      <c r="M36" s="607">
        <v>339</v>
      </c>
      <c r="N36" s="501">
        <v>16.998956996148909</v>
      </c>
      <c r="O36" s="607">
        <v>8</v>
      </c>
      <c r="P36" s="501">
        <v>0.40115532734274706</v>
      </c>
      <c r="Q36" s="607">
        <v>131</v>
      </c>
      <c r="R36" s="501">
        <v>6.568918485237484</v>
      </c>
      <c r="S36" s="110">
        <v>183</v>
      </c>
      <c r="T36" s="513">
        <v>9.1764281129653398</v>
      </c>
      <c r="U36" s="111">
        <v>94</v>
      </c>
      <c r="V36" s="505">
        <v>4.7135750962772791</v>
      </c>
      <c r="W36" s="607">
        <v>15</v>
      </c>
      <c r="X36" s="505">
        <v>0.75216623876765087</v>
      </c>
      <c r="Y36" s="109">
        <v>74</v>
      </c>
      <c r="Z36" s="513">
        <v>3.7106867779204107</v>
      </c>
      <c r="AA36" s="112">
        <v>0</v>
      </c>
      <c r="AB36" s="505">
        <v>0</v>
      </c>
      <c r="AC36" s="332">
        <v>0</v>
      </c>
      <c r="AD36" s="603">
        <v>0</v>
      </c>
      <c r="AE36" s="332">
        <v>0</v>
      </c>
      <c r="AF36" s="603">
        <v>0</v>
      </c>
      <c r="AG36" s="332">
        <v>0</v>
      </c>
      <c r="AH36" s="603">
        <v>0</v>
      </c>
      <c r="AI36" s="107">
        <v>661</v>
      </c>
      <c r="AJ36" s="509">
        <v>33.145458921694477</v>
      </c>
      <c r="AK36" s="109">
        <v>8</v>
      </c>
      <c r="AL36" s="513">
        <v>0.40115532734274706</v>
      </c>
      <c r="AM36" s="111">
        <v>4</v>
      </c>
      <c r="AN36" s="505">
        <v>0.20057766367137353</v>
      </c>
      <c r="AO36" s="107">
        <v>12</v>
      </c>
      <c r="AP36" s="509">
        <v>0.6017329910141207</v>
      </c>
      <c r="AQ36" s="107">
        <v>289</v>
      </c>
      <c r="AR36" s="509">
        <v>14.878500823723229</v>
      </c>
      <c r="AS36" s="111">
        <v>79</v>
      </c>
      <c r="AT36" s="505">
        <v>4.0671334431630974</v>
      </c>
      <c r="AU36" s="107">
        <v>100</v>
      </c>
      <c r="AV36" s="509">
        <v>5.1482701812191101</v>
      </c>
      <c r="AW36" s="106" t="s">
        <v>65</v>
      </c>
    </row>
    <row r="37" spans="1:49" s="105" customFormat="1" ht="36.75" customHeight="1">
      <c r="A37" s="106" t="s">
        <v>66</v>
      </c>
      <c r="B37" s="107">
        <v>969757</v>
      </c>
      <c r="C37" s="108">
        <v>2623</v>
      </c>
      <c r="D37" s="501">
        <v>27.048013058941571</v>
      </c>
      <c r="E37" s="110">
        <v>2099</v>
      </c>
      <c r="F37" s="505">
        <v>21.644597564132049</v>
      </c>
      <c r="G37" s="332">
        <v>25</v>
      </c>
      <c r="H37" s="505">
        <v>0.25779654078289715</v>
      </c>
      <c r="I37" s="332">
        <v>499</v>
      </c>
      <c r="J37" s="509">
        <v>5.1456189540266264</v>
      </c>
      <c r="K37" s="328">
        <v>3069</v>
      </c>
      <c r="L37" s="513">
        <v>31.128275746417653</v>
      </c>
      <c r="M37" s="607">
        <v>1740</v>
      </c>
      <c r="N37" s="501">
        <v>17.64848478291519</v>
      </c>
      <c r="O37" s="607">
        <v>22</v>
      </c>
      <c r="P37" s="501">
        <v>0.22314176162306562</v>
      </c>
      <c r="Q37" s="607">
        <v>1307</v>
      </c>
      <c r="R37" s="501">
        <v>13.256649201879398</v>
      </c>
      <c r="S37" s="110">
        <v>1252</v>
      </c>
      <c r="T37" s="513">
        <v>12.698794797821733</v>
      </c>
      <c r="U37" s="111">
        <v>513</v>
      </c>
      <c r="V37" s="505">
        <v>5.2032601687560298</v>
      </c>
      <c r="W37" s="607">
        <v>19</v>
      </c>
      <c r="X37" s="505">
        <v>0.19271333958355669</v>
      </c>
      <c r="Y37" s="109">
        <v>720</v>
      </c>
      <c r="Z37" s="513">
        <v>7.3028212894821483</v>
      </c>
      <c r="AA37" s="112">
        <v>260</v>
      </c>
      <c r="AB37" s="505">
        <v>2.6371299100907759</v>
      </c>
      <c r="AC37" s="332">
        <v>175</v>
      </c>
      <c r="AD37" s="603">
        <v>1.7749912856380219</v>
      </c>
      <c r="AE37" s="332">
        <v>0</v>
      </c>
      <c r="AF37" s="603">
        <v>0</v>
      </c>
      <c r="AG37" s="332">
        <v>85</v>
      </c>
      <c r="AH37" s="603">
        <v>0.86213862445275358</v>
      </c>
      <c r="AI37" s="107">
        <v>4581</v>
      </c>
      <c r="AJ37" s="509">
        <v>46.464200454330168</v>
      </c>
      <c r="AK37" s="109">
        <v>10</v>
      </c>
      <c r="AL37" s="513">
        <v>0.10142807346502983</v>
      </c>
      <c r="AM37" s="111">
        <v>66</v>
      </c>
      <c r="AN37" s="505">
        <v>0.66942528486919683</v>
      </c>
      <c r="AO37" s="107">
        <v>76</v>
      </c>
      <c r="AP37" s="509">
        <v>0.77085335833422675</v>
      </c>
      <c r="AQ37" s="107">
        <v>2858</v>
      </c>
      <c r="AR37" s="509">
        <v>29.471300542300803</v>
      </c>
      <c r="AS37" s="111">
        <v>447</v>
      </c>
      <c r="AT37" s="505">
        <v>4.6094021491982016</v>
      </c>
      <c r="AU37" s="107">
        <v>949</v>
      </c>
      <c r="AV37" s="509">
        <v>9.7859566881187767</v>
      </c>
      <c r="AW37" s="106" t="s">
        <v>66</v>
      </c>
    </row>
    <row r="38" spans="1:49" s="105" customFormat="1" ht="36.75" customHeight="1">
      <c r="A38" s="106" t="s">
        <v>67</v>
      </c>
      <c r="B38" s="107">
        <v>462010</v>
      </c>
      <c r="C38" s="108">
        <v>2212</v>
      </c>
      <c r="D38" s="501">
        <v>47.877751563818961</v>
      </c>
      <c r="E38" s="110">
        <v>1737</v>
      </c>
      <c r="F38" s="505">
        <v>37.596588818423839</v>
      </c>
      <c r="G38" s="332">
        <v>3</v>
      </c>
      <c r="H38" s="505">
        <v>6.4933659444600764E-2</v>
      </c>
      <c r="I38" s="332">
        <v>472</v>
      </c>
      <c r="J38" s="509">
        <v>10.216229085950522</v>
      </c>
      <c r="K38" s="328">
        <v>1412</v>
      </c>
      <c r="L38" s="513">
        <v>29.973635088682599</v>
      </c>
      <c r="M38" s="607">
        <v>709</v>
      </c>
      <c r="N38" s="501">
        <v>15.050500905011305</v>
      </c>
      <c r="O38" s="607">
        <v>55</v>
      </c>
      <c r="P38" s="501">
        <v>1.1675282789501014</v>
      </c>
      <c r="Q38" s="607">
        <v>648</v>
      </c>
      <c r="R38" s="501">
        <v>13.755605904721191</v>
      </c>
      <c r="S38" s="110">
        <v>959</v>
      </c>
      <c r="T38" s="513">
        <v>20.357447627511764</v>
      </c>
      <c r="U38" s="111">
        <v>282</v>
      </c>
      <c r="V38" s="505">
        <v>5.9862359029805194</v>
      </c>
      <c r="W38" s="607">
        <v>67</v>
      </c>
      <c r="X38" s="505">
        <v>1.4222617216301232</v>
      </c>
      <c r="Y38" s="109">
        <v>610</v>
      </c>
      <c r="Z38" s="513">
        <v>12.948950002901123</v>
      </c>
      <c r="AA38" s="112">
        <v>65</v>
      </c>
      <c r="AB38" s="505">
        <v>1.3798061478501196</v>
      </c>
      <c r="AC38" s="332">
        <v>55</v>
      </c>
      <c r="AD38" s="603">
        <v>1.1675282789501014</v>
      </c>
      <c r="AE38" s="332">
        <v>0</v>
      </c>
      <c r="AF38" s="603">
        <v>0</v>
      </c>
      <c r="AG38" s="332">
        <v>10</v>
      </c>
      <c r="AH38" s="603">
        <v>0.2122778689000184</v>
      </c>
      <c r="AI38" s="107">
        <v>2436</v>
      </c>
      <c r="AJ38" s="509">
        <v>51.710888864044477</v>
      </c>
      <c r="AK38" s="109">
        <v>0</v>
      </c>
      <c r="AL38" s="513">
        <v>0</v>
      </c>
      <c r="AM38" s="111">
        <v>3</v>
      </c>
      <c r="AN38" s="505">
        <v>6.3683360670005518E-2</v>
      </c>
      <c r="AO38" s="107">
        <v>3</v>
      </c>
      <c r="AP38" s="509">
        <v>6.3683360670005518E-2</v>
      </c>
      <c r="AQ38" s="107">
        <v>1189</v>
      </c>
      <c r="AR38" s="509">
        <v>25.735373693210104</v>
      </c>
      <c r="AS38" s="111">
        <v>243</v>
      </c>
      <c r="AT38" s="505">
        <v>5.2596264150126624</v>
      </c>
      <c r="AU38" s="107">
        <v>145</v>
      </c>
      <c r="AV38" s="509">
        <v>3.1384602064890372</v>
      </c>
      <c r="AW38" s="106" t="s">
        <v>67</v>
      </c>
    </row>
    <row r="39" spans="1:49" s="105" customFormat="1" ht="36.75" customHeight="1">
      <c r="A39" s="106" t="s">
        <v>68</v>
      </c>
      <c r="B39" s="107">
        <v>104030</v>
      </c>
      <c r="C39" s="108">
        <v>919</v>
      </c>
      <c r="D39" s="501">
        <v>88.33990195136019</v>
      </c>
      <c r="E39" s="110">
        <v>691</v>
      </c>
      <c r="F39" s="505">
        <v>66.423147169085851</v>
      </c>
      <c r="G39" s="332">
        <v>11</v>
      </c>
      <c r="H39" s="505">
        <v>1.0573872921272711</v>
      </c>
      <c r="I39" s="332">
        <v>217</v>
      </c>
      <c r="J39" s="509">
        <v>20.859367490147076</v>
      </c>
      <c r="K39" s="328">
        <v>130</v>
      </c>
      <c r="L39" s="513">
        <v>12.34427225767244</v>
      </c>
      <c r="M39" s="607">
        <v>83</v>
      </c>
      <c r="N39" s="501">
        <v>7.8813430568216347</v>
      </c>
      <c r="O39" s="607">
        <v>2</v>
      </c>
      <c r="P39" s="501">
        <v>0.18991188088726829</v>
      </c>
      <c r="Q39" s="607">
        <v>45</v>
      </c>
      <c r="R39" s="501">
        <v>4.2730173199635368</v>
      </c>
      <c r="S39" s="110">
        <v>97</v>
      </c>
      <c r="T39" s="513">
        <v>9.2107262230325126</v>
      </c>
      <c r="U39" s="111">
        <v>36</v>
      </c>
      <c r="V39" s="505">
        <v>3.4184138559708299</v>
      </c>
      <c r="W39" s="607">
        <v>0</v>
      </c>
      <c r="X39" s="505">
        <v>0</v>
      </c>
      <c r="Y39" s="109">
        <v>61</v>
      </c>
      <c r="Z39" s="513">
        <v>5.7923123670616841</v>
      </c>
      <c r="AA39" s="112">
        <v>0</v>
      </c>
      <c r="AB39" s="505">
        <v>0</v>
      </c>
      <c r="AC39" s="332">
        <v>0</v>
      </c>
      <c r="AD39" s="603">
        <v>0</v>
      </c>
      <c r="AE39" s="332">
        <v>0</v>
      </c>
      <c r="AF39" s="603">
        <v>0</v>
      </c>
      <c r="AG39" s="332">
        <v>0</v>
      </c>
      <c r="AH39" s="603">
        <v>0</v>
      </c>
      <c r="AI39" s="107">
        <v>227</v>
      </c>
      <c r="AJ39" s="509">
        <v>21.554998480704953</v>
      </c>
      <c r="AK39" s="109">
        <v>1</v>
      </c>
      <c r="AL39" s="513">
        <v>9.4955940443634146E-2</v>
      </c>
      <c r="AM39" s="111">
        <v>3</v>
      </c>
      <c r="AN39" s="505">
        <v>0.28486782133090244</v>
      </c>
      <c r="AO39" s="107">
        <v>4</v>
      </c>
      <c r="AP39" s="509">
        <v>0.37982376177453658</v>
      </c>
      <c r="AQ39" s="107">
        <v>338</v>
      </c>
      <c r="AR39" s="509">
        <v>32.490627703547055</v>
      </c>
      <c r="AS39" s="111">
        <v>42</v>
      </c>
      <c r="AT39" s="505">
        <v>4.0372969335768527</v>
      </c>
      <c r="AU39" s="107">
        <v>44</v>
      </c>
      <c r="AV39" s="509">
        <v>4.2295491685090845</v>
      </c>
      <c r="AW39" s="106" t="s">
        <v>68</v>
      </c>
    </row>
    <row r="40" spans="1:49" s="105" customFormat="1" ht="36.75" customHeight="1">
      <c r="A40" s="106" t="s">
        <v>69</v>
      </c>
      <c r="B40" s="107">
        <v>81217</v>
      </c>
      <c r="C40" s="108">
        <v>590</v>
      </c>
      <c r="D40" s="501">
        <v>72.644889616705868</v>
      </c>
      <c r="E40" s="110">
        <v>484</v>
      </c>
      <c r="F40" s="505">
        <v>59.593434872009553</v>
      </c>
      <c r="G40" s="332">
        <v>26</v>
      </c>
      <c r="H40" s="505">
        <v>3.2013002203972074</v>
      </c>
      <c r="I40" s="332">
        <v>80</v>
      </c>
      <c r="J40" s="509">
        <v>9.8501545242991</v>
      </c>
      <c r="K40" s="328">
        <v>148</v>
      </c>
      <c r="L40" s="513">
        <v>18.007275912835052</v>
      </c>
      <c r="M40" s="607">
        <v>106</v>
      </c>
      <c r="N40" s="501">
        <v>12.89710301865213</v>
      </c>
      <c r="O40" s="607">
        <v>13</v>
      </c>
      <c r="P40" s="501">
        <v>1.5817201815328084</v>
      </c>
      <c r="Q40" s="607">
        <v>29</v>
      </c>
      <c r="R40" s="501">
        <v>3.5284527126501111</v>
      </c>
      <c r="S40" s="110">
        <v>104</v>
      </c>
      <c r="T40" s="513">
        <v>12.653761452262467</v>
      </c>
      <c r="U40" s="111">
        <v>61</v>
      </c>
      <c r="V40" s="505">
        <v>7.4219177748847169</v>
      </c>
      <c r="W40" s="607">
        <v>5</v>
      </c>
      <c r="X40" s="505">
        <v>0.60835391597415711</v>
      </c>
      <c r="Y40" s="109">
        <v>38</v>
      </c>
      <c r="Z40" s="513">
        <v>4.6234897614035946</v>
      </c>
      <c r="AA40" s="112">
        <v>1</v>
      </c>
      <c r="AB40" s="505">
        <v>0.12167078319483142</v>
      </c>
      <c r="AC40" s="332">
        <v>1</v>
      </c>
      <c r="AD40" s="603">
        <v>0.12167078319483142</v>
      </c>
      <c r="AE40" s="332">
        <v>0</v>
      </c>
      <c r="AF40" s="603">
        <v>0</v>
      </c>
      <c r="AG40" s="332">
        <v>0</v>
      </c>
      <c r="AH40" s="603">
        <v>0</v>
      </c>
      <c r="AI40" s="107">
        <v>253</v>
      </c>
      <c r="AJ40" s="509">
        <v>30.78270814829235</v>
      </c>
      <c r="AK40" s="109">
        <v>1</v>
      </c>
      <c r="AL40" s="513">
        <v>0.12167078319483142</v>
      </c>
      <c r="AM40" s="111">
        <v>1</v>
      </c>
      <c r="AN40" s="505">
        <v>0.12167078319483142</v>
      </c>
      <c r="AO40" s="107">
        <v>2</v>
      </c>
      <c r="AP40" s="509">
        <v>0.24334156638966284</v>
      </c>
      <c r="AQ40" s="107">
        <v>253</v>
      </c>
      <c r="AR40" s="509">
        <v>31.151113683095904</v>
      </c>
      <c r="AS40" s="111">
        <v>21</v>
      </c>
      <c r="AT40" s="505">
        <v>2.5856655626285137</v>
      </c>
      <c r="AU40" s="107">
        <v>28</v>
      </c>
      <c r="AV40" s="509">
        <v>3.4475540835046847</v>
      </c>
      <c r="AW40" s="106" t="s">
        <v>69</v>
      </c>
    </row>
    <row r="41" spans="1:49" s="105" customFormat="1" ht="36.75" customHeight="1">
      <c r="A41" s="106" t="s">
        <v>70</v>
      </c>
      <c r="B41" s="107">
        <v>51789</v>
      </c>
      <c r="C41" s="108">
        <v>233</v>
      </c>
      <c r="D41" s="501">
        <v>44.990248894552899</v>
      </c>
      <c r="E41" s="110">
        <v>211</v>
      </c>
      <c r="F41" s="505">
        <v>40.742242561161632</v>
      </c>
      <c r="G41" s="332">
        <v>1</v>
      </c>
      <c r="H41" s="505">
        <v>0.19309119697233001</v>
      </c>
      <c r="I41" s="332">
        <v>21</v>
      </c>
      <c r="J41" s="509">
        <v>4.0549151364189306</v>
      </c>
      <c r="K41" s="328">
        <v>100</v>
      </c>
      <c r="L41" s="513">
        <v>18.79923048483214</v>
      </c>
      <c r="M41" s="607">
        <v>63</v>
      </c>
      <c r="N41" s="501">
        <v>11.84351520544425</v>
      </c>
      <c r="O41" s="607">
        <v>0</v>
      </c>
      <c r="P41" s="501">
        <v>0</v>
      </c>
      <c r="Q41" s="607">
        <v>37</v>
      </c>
      <c r="R41" s="501">
        <v>6.955715279387892</v>
      </c>
      <c r="S41" s="110">
        <v>47</v>
      </c>
      <c r="T41" s="513">
        <v>8.8356383278711075</v>
      </c>
      <c r="U41" s="111">
        <v>13</v>
      </c>
      <c r="V41" s="505">
        <v>2.4438999630281781</v>
      </c>
      <c r="W41" s="607">
        <v>20</v>
      </c>
      <c r="X41" s="505">
        <v>3.7598460969664282</v>
      </c>
      <c r="Y41" s="109">
        <v>14</v>
      </c>
      <c r="Z41" s="513">
        <v>2.6318922678765002</v>
      </c>
      <c r="AA41" s="112">
        <v>0</v>
      </c>
      <c r="AB41" s="505">
        <v>0</v>
      </c>
      <c r="AC41" s="332">
        <v>0</v>
      </c>
      <c r="AD41" s="603">
        <v>0</v>
      </c>
      <c r="AE41" s="332">
        <v>0</v>
      </c>
      <c r="AF41" s="603">
        <v>0</v>
      </c>
      <c r="AG41" s="332">
        <v>0</v>
      </c>
      <c r="AH41" s="603">
        <v>0</v>
      </c>
      <c r="AI41" s="107">
        <v>147</v>
      </c>
      <c r="AJ41" s="509">
        <v>27.63486881270325</v>
      </c>
      <c r="AK41" s="109">
        <v>1</v>
      </c>
      <c r="AL41" s="513">
        <v>0.18799230484832141</v>
      </c>
      <c r="AM41" s="111">
        <v>0</v>
      </c>
      <c r="AN41" s="505">
        <v>0</v>
      </c>
      <c r="AO41" s="107">
        <v>1</v>
      </c>
      <c r="AP41" s="509">
        <v>0.18799230484832141</v>
      </c>
      <c r="AQ41" s="107">
        <v>61</v>
      </c>
      <c r="AR41" s="509">
        <v>11.77856301531213</v>
      </c>
      <c r="AS41" s="111">
        <v>14</v>
      </c>
      <c r="AT41" s="505">
        <v>2.7032767576126204</v>
      </c>
      <c r="AU41" s="107">
        <v>19</v>
      </c>
      <c r="AV41" s="509">
        <v>3.6687327424742704</v>
      </c>
      <c r="AW41" s="106" t="s">
        <v>70</v>
      </c>
    </row>
    <row r="42" spans="1:49" s="105" customFormat="1" ht="36.75" customHeight="1">
      <c r="A42" s="106" t="s">
        <v>71</v>
      </c>
      <c r="B42" s="107">
        <v>46712</v>
      </c>
      <c r="C42" s="108">
        <v>254</v>
      </c>
      <c r="D42" s="501">
        <v>54.375749272135643</v>
      </c>
      <c r="E42" s="110">
        <v>214</v>
      </c>
      <c r="F42" s="505">
        <v>45.812639150539482</v>
      </c>
      <c r="G42" s="332">
        <v>6</v>
      </c>
      <c r="H42" s="505">
        <v>1.2844665182394244</v>
      </c>
      <c r="I42" s="332">
        <v>34</v>
      </c>
      <c r="J42" s="509">
        <v>7.2786436033567385</v>
      </c>
      <c r="K42" s="328">
        <v>159</v>
      </c>
      <c r="L42" s="513">
        <v>32.796578704913273</v>
      </c>
      <c r="M42" s="607">
        <v>61</v>
      </c>
      <c r="N42" s="501">
        <v>12.582335226413271</v>
      </c>
      <c r="O42" s="607">
        <v>1</v>
      </c>
      <c r="P42" s="501">
        <v>0.20626779059693884</v>
      </c>
      <c r="Q42" s="607">
        <v>97</v>
      </c>
      <c r="R42" s="501">
        <v>20.00797568790307</v>
      </c>
      <c r="S42" s="110">
        <v>81</v>
      </c>
      <c r="T42" s="513">
        <v>16.707691038352046</v>
      </c>
      <c r="U42" s="111">
        <v>21</v>
      </c>
      <c r="V42" s="505">
        <v>4.331623602535716</v>
      </c>
      <c r="W42" s="607">
        <v>0</v>
      </c>
      <c r="X42" s="505">
        <v>0</v>
      </c>
      <c r="Y42" s="109">
        <v>60</v>
      </c>
      <c r="Z42" s="513">
        <v>12.376067435816331</v>
      </c>
      <c r="AA42" s="112">
        <v>0</v>
      </c>
      <c r="AB42" s="505">
        <v>0</v>
      </c>
      <c r="AC42" s="332">
        <v>0</v>
      </c>
      <c r="AD42" s="603">
        <v>0</v>
      </c>
      <c r="AE42" s="332">
        <v>0</v>
      </c>
      <c r="AF42" s="603">
        <v>0</v>
      </c>
      <c r="AG42" s="332">
        <v>0</v>
      </c>
      <c r="AH42" s="603">
        <v>0</v>
      </c>
      <c r="AI42" s="107">
        <v>240</v>
      </c>
      <c r="AJ42" s="509">
        <v>49.504269743265326</v>
      </c>
      <c r="AK42" s="109">
        <v>5</v>
      </c>
      <c r="AL42" s="513">
        <v>1.0313389529846944</v>
      </c>
      <c r="AM42" s="111">
        <v>2</v>
      </c>
      <c r="AN42" s="505">
        <v>0.41253558119387768</v>
      </c>
      <c r="AO42" s="107">
        <v>7</v>
      </c>
      <c r="AP42" s="509">
        <v>1.4438745341785719</v>
      </c>
      <c r="AQ42" s="107">
        <v>60</v>
      </c>
      <c r="AR42" s="509">
        <v>12.844665182394246</v>
      </c>
      <c r="AS42" s="111">
        <v>11</v>
      </c>
      <c r="AT42" s="505">
        <v>2.3548552834389449</v>
      </c>
      <c r="AU42" s="107">
        <v>50</v>
      </c>
      <c r="AV42" s="509">
        <v>10.703887651995204</v>
      </c>
      <c r="AW42" s="106" t="s">
        <v>71</v>
      </c>
    </row>
    <row r="43" spans="1:49" s="105" customFormat="1" ht="36.75" customHeight="1">
      <c r="A43" s="106" t="s">
        <v>72</v>
      </c>
      <c r="B43" s="107">
        <v>199466</v>
      </c>
      <c r="C43" s="108">
        <v>717</v>
      </c>
      <c r="D43" s="501">
        <v>35.945975755266559</v>
      </c>
      <c r="E43" s="110">
        <v>611</v>
      </c>
      <c r="F43" s="505">
        <v>30.631786870945426</v>
      </c>
      <c r="G43" s="332">
        <v>0</v>
      </c>
      <c r="H43" s="505">
        <v>0</v>
      </c>
      <c r="I43" s="332">
        <v>106</v>
      </c>
      <c r="J43" s="509">
        <v>5.3141888843211378</v>
      </c>
      <c r="K43" s="328">
        <v>558</v>
      </c>
      <c r="L43" s="513">
        <v>27.201068543767885</v>
      </c>
      <c r="M43" s="607">
        <v>324</v>
      </c>
      <c r="N43" s="501">
        <v>15.794168831865223</v>
      </c>
      <c r="O43" s="607">
        <v>5</v>
      </c>
      <c r="P43" s="501">
        <v>0.24373717333125347</v>
      </c>
      <c r="Q43" s="607">
        <v>229</v>
      </c>
      <c r="R43" s="501">
        <v>11.163162538571408</v>
      </c>
      <c r="S43" s="110">
        <v>265</v>
      </c>
      <c r="T43" s="513">
        <v>12.918070186556433</v>
      </c>
      <c r="U43" s="111">
        <v>57</v>
      </c>
      <c r="V43" s="505">
        <v>2.7786037759762894</v>
      </c>
      <c r="W43" s="607">
        <v>1</v>
      </c>
      <c r="X43" s="505">
        <v>4.8747434666250686E-2</v>
      </c>
      <c r="Y43" s="109">
        <v>207</v>
      </c>
      <c r="Z43" s="513">
        <v>10.090718975913893</v>
      </c>
      <c r="AA43" s="112">
        <v>9</v>
      </c>
      <c r="AB43" s="505">
        <v>0.43872691199625619</v>
      </c>
      <c r="AC43" s="332">
        <v>4</v>
      </c>
      <c r="AD43" s="603">
        <v>0.19498973866500274</v>
      </c>
      <c r="AE43" s="332">
        <v>0</v>
      </c>
      <c r="AF43" s="603">
        <v>0</v>
      </c>
      <c r="AG43" s="332">
        <v>5</v>
      </c>
      <c r="AH43" s="603">
        <v>0.24373717333125347</v>
      </c>
      <c r="AI43" s="107">
        <v>832</v>
      </c>
      <c r="AJ43" s="509">
        <v>40.557865642320571</v>
      </c>
      <c r="AK43" s="109">
        <v>0</v>
      </c>
      <c r="AL43" s="513">
        <v>0</v>
      </c>
      <c r="AM43" s="111">
        <v>4</v>
      </c>
      <c r="AN43" s="505">
        <v>0.19498973866500274</v>
      </c>
      <c r="AO43" s="107">
        <v>4</v>
      </c>
      <c r="AP43" s="509">
        <v>0.19498973866500274</v>
      </c>
      <c r="AQ43" s="107">
        <v>444</v>
      </c>
      <c r="AR43" s="509">
        <v>22.259432685269669</v>
      </c>
      <c r="AS43" s="111">
        <v>36</v>
      </c>
      <c r="AT43" s="505">
        <v>1.8048188663732163</v>
      </c>
      <c r="AU43" s="107">
        <v>121</v>
      </c>
      <c r="AV43" s="509">
        <v>6.0661967453099779</v>
      </c>
      <c r="AW43" s="106" t="s">
        <v>72</v>
      </c>
    </row>
    <row r="44" spans="1:49" s="105" customFormat="1" ht="36.75" customHeight="1">
      <c r="A44" s="106" t="s">
        <v>73</v>
      </c>
      <c r="B44" s="107">
        <v>257267</v>
      </c>
      <c r="C44" s="108">
        <v>1398</v>
      </c>
      <c r="D44" s="501">
        <v>54.34043231351086</v>
      </c>
      <c r="E44" s="110">
        <v>868</v>
      </c>
      <c r="F44" s="505">
        <v>33.739266987215615</v>
      </c>
      <c r="G44" s="332">
        <v>6</v>
      </c>
      <c r="H44" s="505">
        <v>0.23322073954296507</v>
      </c>
      <c r="I44" s="332">
        <v>524</v>
      </c>
      <c r="J44" s="509">
        <v>20.367944586752287</v>
      </c>
      <c r="K44" s="328">
        <v>587</v>
      </c>
      <c r="L44" s="513">
        <v>21.870424256424204</v>
      </c>
      <c r="M44" s="607">
        <v>331</v>
      </c>
      <c r="N44" s="501">
        <v>12.332385739142097</v>
      </c>
      <c r="O44" s="607">
        <v>7</v>
      </c>
      <c r="P44" s="501">
        <v>0.26080574070693258</v>
      </c>
      <c r="Q44" s="607">
        <v>249</v>
      </c>
      <c r="R44" s="501">
        <v>9.2772327765751736</v>
      </c>
      <c r="S44" s="110">
        <v>370</v>
      </c>
      <c r="T44" s="513">
        <v>13.785446294509294</v>
      </c>
      <c r="U44" s="111">
        <v>90</v>
      </c>
      <c r="V44" s="505">
        <v>3.3532166662319907</v>
      </c>
      <c r="W44" s="607">
        <v>0</v>
      </c>
      <c r="X44" s="505">
        <v>0</v>
      </c>
      <c r="Y44" s="109">
        <v>280</v>
      </c>
      <c r="Z44" s="513">
        <v>10.432229628277303</v>
      </c>
      <c r="AA44" s="112">
        <v>1</v>
      </c>
      <c r="AB44" s="505">
        <v>3.7257962958133224E-2</v>
      </c>
      <c r="AC44" s="332">
        <v>1</v>
      </c>
      <c r="AD44" s="603">
        <v>3.7257962958133224E-2</v>
      </c>
      <c r="AE44" s="332">
        <v>0</v>
      </c>
      <c r="AF44" s="603">
        <v>0</v>
      </c>
      <c r="AG44" s="332">
        <v>0</v>
      </c>
      <c r="AH44" s="603">
        <v>0</v>
      </c>
      <c r="AI44" s="107">
        <v>958</v>
      </c>
      <c r="AJ44" s="509">
        <v>35.693128513891629</v>
      </c>
      <c r="AK44" s="109">
        <v>3</v>
      </c>
      <c r="AL44" s="513">
        <v>0.11177388887439968</v>
      </c>
      <c r="AM44" s="111">
        <v>2</v>
      </c>
      <c r="AN44" s="505">
        <v>7.4515925916266448E-2</v>
      </c>
      <c r="AO44" s="107">
        <v>5</v>
      </c>
      <c r="AP44" s="509">
        <v>0.18628981479066614</v>
      </c>
      <c r="AQ44" s="107">
        <v>542</v>
      </c>
      <c r="AR44" s="509">
        <v>21.067606805381182</v>
      </c>
      <c r="AS44" s="111">
        <v>64</v>
      </c>
      <c r="AT44" s="505">
        <v>2.4876878884582942</v>
      </c>
      <c r="AU44" s="107">
        <v>146</v>
      </c>
      <c r="AV44" s="509">
        <v>5.675037995545483</v>
      </c>
      <c r="AW44" s="106" t="s">
        <v>73</v>
      </c>
    </row>
    <row r="45" spans="1:49" s="105" customFormat="1" ht="36.75" customHeight="1">
      <c r="A45" s="106" t="s">
        <v>74</v>
      </c>
      <c r="B45" s="107">
        <v>102694</v>
      </c>
      <c r="C45" s="108">
        <v>598</v>
      </c>
      <c r="D45" s="501">
        <v>58.231250121720841</v>
      </c>
      <c r="E45" s="110">
        <v>487</v>
      </c>
      <c r="F45" s="505">
        <v>47.422439480398076</v>
      </c>
      <c r="G45" s="332">
        <v>76</v>
      </c>
      <c r="H45" s="505">
        <v>7.4006271057705408</v>
      </c>
      <c r="I45" s="332">
        <v>35</v>
      </c>
      <c r="J45" s="509">
        <v>3.4081835355522232</v>
      </c>
      <c r="K45" s="328">
        <v>369</v>
      </c>
      <c r="L45" s="513">
        <v>35.140179795825077</v>
      </c>
      <c r="M45" s="607">
        <v>278</v>
      </c>
      <c r="N45" s="501">
        <v>26.474173396312661</v>
      </c>
      <c r="O45" s="607">
        <v>0</v>
      </c>
      <c r="P45" s="501">
        <v>0</v>
      </c>
      <c r="Q45" s="607">
        <v>91</v>
      </c>
      <c r="R45" s="501">
        <v>8.6660063995124172</v>
      </c>
      <c r="S45" s="110">
        <v>84</v>
      </c>
      <c r="T45" s="513">
        <v>7.9993905226268476</v>
      </c>
      <c r="U45" s="111">
        <v>24</v>
      </c>
      <c r="V45" s="505">
        <v>2.2855401493219567</v>
      </c>
      <c r="W45" s="607">
        <v>9</v>
      </c>
      <c r="X45" s="505">
        <v>0.85707755599573354</v>
      </c>
      <c r="Y45" s="109">
        <v>51</v>
      </c>
      <c r="Z45" s="513">
        <v>4.8567728173091576</v>
      </c>
      <c r="AA45" s="112">
        <v>2</v>
      </c>
      <c r="AB45" s="505">
        <v>0.19046167911016301</v>
      </c>
      <c r="AC45" s="332">
        <v>2</v>
      </c>
      <c r="AD45" s="603">
        <v>0.19046167911016301</v>
      </c>
      <c r="AE45" s="332">
        <v>0</v>
      </c>
      <c r="AF45" s="603">
        <v>0</v>
      </c>
      <c r="AG45" s="332">
        <v>0</v>
      </c>
      <c r="AH45" s="603">
        <v>0</v>
      </c>
      <c r="AI45" s="107">
        <v>455</v>
      </c>
      <c r="AJ45" s="509">
        <v>43.330031997562095</v>
      </c>
      <c r="AK45" s="109">
        <v>0</v>
      </c>
      <c r="AL45" s="513">
        <v>0</v>
      </c>
      <c r="AM45" s="111">
        <v>1</v>
      </c>
      <c r="AN45" s="505">
        <v>9.5230839555081506E-2</v>
      </c>
      <c r="AO45" s="107">
        <v>1</v>
      </c>
      <c r="AP45" s="509">
        <v>9.5230839555081506E-2</v>
      </c>
      <c r="AQ45" s="107">
        <v>168</v>
      </c>
      <c r="AR45" s="509">
        <v>16.359280970650673</v>
      </c>
      <c r="AS45" s="111">
        <v>42</v>
      </c>
      <c r="AT45" s="505">
        <v>4.0898202426626682</v>
      </c>
      <c r="AU45" s="107">
        <v>58</v>
      </c>
      <c r="AV45" s="509">
        <v>5.6478470017722557</v>
      </c>
      <c r="AW45" s="106" t="s">
        <v>74</v>
      </c>
    </row>
    <row r="46" spans="1:49" s="105" customFormat="1" ht="36.75" customHeight="1">
      <c r="A46" s="106" t="s">
        <v>75</v>
      </c>
      <c r="B46" s="107">
        <v>74738</v>
      </c>
      <c r="C46" s="108">
        <v>550</v>
      </c>
      <c r="D46" s="501">
        <v>73.590409162674945</v>
      </c>
      <c r="E46" s="110">
        <v>446</v>
      </c>
      <c r="F46" s="505">
        <v>59.675131793732774</v>
      </c>
      <c r="G46" s="332">
        <v>2</v>
      </c>
      <c r="H46" s="505">
        <v>0.26760148786427251</v>
      </c>
      <c r="I46" s="332">
        <v>102</v>
      </c>
      <c r="J46" s="509">
        <v>13.6476758810779</v>
      </c>
      <c r="K46" s="328">
        <v>199</v>
      </c>
      <c r="L46" s="513">
        <v>25.693996126533246</v>
      </c>
      <c r="M46" s="607">
        <v>161</v>
      </c>
      <c r="N46" s="501">
        <v>20.78760490639122</v>
      </c>
      <c r="O46" s="607">
        <v>0</v>
      </c>
      <c r="P46" s="501">
        <v>0</v>
      </c>
      <c r="Q46" s="607">
        <v>38</v>
      </c>
      <c r="R46" s="501">
        <v>4.9063912201420274</v>
      </c>
      <c r="S46" s="110">
        <v>70</v>
      </c>
      <c r="T46" s="513">
        <v>9.0380890897353137</v>
      </c>
      <c r="U46" s="111">
        <v>36</v>
      </c>
      <c r="V46" s="505">
        <v>4.6481601032924464</v>
      </c>
      <c r="W46" s="607">
        <v>0</v>
      </c>
      <c r="X46" s="505">
        <v>0</v>
      </c>
      <c r="Y46" s="109">
        <v>34</v>
      </c>
      <c r="Z46" s="513">
        <v>4.3899289864428663</v>
      </c>
      <c r="AA46" s="112">
        <v>0</v>
      </c>
      <c r="AB46" s="505">
        <v>0</v>
      </c>
      <c r="AC46" s="332">
        <v>0</v>
      </c>
      <c r="AD46" s="603">
        <v>0</v>
      </c>
      <c r="AE46" s="332">
        <v>0</v>
      </c>
      <c r="AF46" s="603">
        <v>0</v>
      </c>
      <c r="AG46" s="332">
        <v>0</v>
      </c>
      <c r="AH46" s="603">
        <v>0</v>
      </c>
      <c r="AI46" s="107">
        <v>269</v>
      </c>
      <c r="AJ46" s="509">
        <v>34.732085216268558</v>
      </c>
      <c r="AK46" s="109">
        <v>0</v>
      </c>
      <c r="AL46" s="513">
        <v>0</v>
      </c>
      <c r="AM46" s="111">
        <v>1</v>
      </c>
      <c r="AN46" s="505">
        <v>0.12911555842479019</v>
      </c>
      <c r="AO46" s="107">
        <v>1</v>
      </c>
      <c r="AP46" s="509">
        <v>0.12911555842479019</v>
      </c>
      <c r="AQ46" s="107">
        <v>182</v>
      </c>
      <c r="AR46" s="509">
        <v>24.351735395648799</v>
      </c>
      <c r="AS46" s="111">
        <v>20</v>
      </c>
      <c r="AT46" s="505">
        <v>2.6760148786427256</v>
      </c>
      <c r="AU46" s="107">
        <v>50</v>
      </c>
      <c r="AV46" s="509">
        <v>6.6900371966068137</v>
      </c>
      <c r="AW46" s="106" t="s">
        <v>75</v>
      </c>
    </row>
    <row r="47" spans="1:49" s="105" customFormat="1" ht="36.75" customHeight="1">
      <c r="A47" s="106" t="s">
        <v>76</v>
      </c>
      <c r="B47" s="107">
        <v>98591</v>
      </c>
      <c r="C47" s="108">
        <v>410</v>
      </c>
      <c r="D47" s="501">
        <v>41.585945978841885</v>
      </c>
      <c r="E47" s="110">
        <v>329</v>
      </c>
      <c r="F47" s="505">
        <v>33.370185919607266</v>
      </c>
      <c r="G47" s="332">
        <v>0</v>
      </c>
      <c r="H47" s="505">
        <v>0</v>
      </c>
      <c r="I47" s="332">
        <v>81</v>
      </c>
      <c r="J47" s="509">
        <v>8.2157600592346149</v>
      </c>
      <c r="K47" s="328">
        <v>226</v>
      </c>
      <c r="L47" s="513">
        <v>22.186880289018475</v>
      </c>
      <c r="M47" s="607">
        <v>112</v>
      </c>
      <c r="N47" s="501">
        <v>10.995268107832166</v>
      </c>
      <c r="O47" s="607">
        <v>43</v>
      </c>
      <c r="P47" s="501">
        <v>4.2213975771141348</v>
      </c>
      <c r="Q47" s="607">
        <v>71</v>
      </c>
      <c r="R47" s="501">
        <v>6.9702146040721757</v>
      </c>
      <c r="S47" s="110">
        <v>282</v>
      </c>
      <c r="T47" s="513">
        <v>27.684514342934555</v>
      </c>
      <c r="U47" s="111">
        <v>63</v>
      </c>
      <c r="V47" s="505">
        <v>6.1848383106555929</v>
      </c>
      <c r="W47" s="607">
        <v>1</v>
      </c>
      <c r="X47" s="505">
        <v>9.8172036677072902E-2</v>
      </c>
      <c r="Y47" s="109">
        <v>218</v>
      </c>
      <c r="Z47" s="513">
        <v>21.401503995601892</v>
      </c>
      <c r="AA47" s="112">
        <v>0</v>
      </c>
      <c r="AB47" s="505">
        <v>0</v>
      </c>
      <c r="AC47" s="332">
        <v>0</v>
      </c>
      <c r="AD47" s="603">
        <v>0</v>
      </c>
      <c r="AE47" s="332">
        <v>0</v>
      </c>
      <c r="AF47" s="603">
        <v>0</v>
      </c>
      <c r="AG47" s="332">
        <v>0</v>
      </c>
      <c r="AH47" s="603">
        <v>0</v>
      </c>
      <c r="AI47" s="107">
        <v>508</v>
      </c>
      <c r="AJ47" s="509">
        <v>49.871394631953031</v>
      </c>
      <c r="AK47" s="109">
        <v>2</v>
      </c>
      <c r="AL47" s="513">
        <v>0.1963440733541458</v>
      </c>
      <c r="AM47" s="111">
        <v>1</v>
      </c>
      <c r="AN47" s="505">
        <v>9.8172036677072902E-2</v>
      </c>
      <c r="AO47" s="107">
        <v>3</v>
      </c>
      <c r="AP47" s="509">
        <v>0.29451611003121869</v>
      </c>
      <c r="AQ47" s="107">
        <v>143</v>
      </c>
      <c r="AR47" s="509">
        <v>14.504366524327777</v>
      </c>
      <c r="AS47" s="111">
        <v>20</v>
      </c>
      <c r="AT47" s="505">
        <v>2.0285827306752138</v>
      </c>
      <c r="AU47" s="107">
        <v>46</v>
      </c>
      <c r="AV47" s="509">
        <v>4.6657402805529919</v>
      </c>
      <c r="AW47" s="106" t="s">
        <v>76</v>
      </c>
    </row>
    <row r="48" spans="1:49" s="105" customFormat="1" ht="36.75" customHeight="1">
      <c r="A48" s="106" t="s">
        <v>77</v>
      </c>
      <c r="B48" s="107">
        <v>104285</v>
      </c>
      <c r="C48" s="108">
        <v>420</v>
      </c>
      <c r="D48" s="501">
        <v>40.274248453756528</v>
      </c>
      <c r="E48" s="110">
        <v>321</v>
      </c>
      <c r="F48" s="505">
        <v>30.781032746799635</v>
      </c>
      <c r="G48" s="332">
        <v>2</v>
      </c>
      <c r="H48" s="505">
        <v>0.19178213549407871</v>
      </c>
      <c r="I48" s="332">
        <v>97</v>
      </c>
      <c r="J48" s="509">
        <v>9.3014335714628196</v>
      </c>
      <c r="K48" s="328">
        <v>200</v>
      </c>
      <c r="L48" s="513">
        <v>18.998704921614571</v>
      </c>
      <c r="M48" s="607">
        <v>105</v>
      </c>
      <c r="N48" s="501">
        <v>9.9743200838476511</v>
      </c>
      <c r="O48" s="607">
        <v>8</v>
      </c>
      <c r="P48" s="501">
        <v>0.75994819686458281</v>
      </c>
      <c r="Q48" s="607">
        <v>87</v>
      </c>
      <c r="R48" s="501">
        <v>8.2644366409023373</v>
      </c>
      <c r="S48" s="110">
        <v>208</v>
      </c>
      <c r="T48" s="513">
        <v>19.758653118479153</v>
      </c>
      <c r="U48" s="111">
        <v>52</v>
      </c>
      <c r="V48" s="505">
        <v>4.9396632796197881</v>
      </c>
      <c r="W48" s="607">
        <v>15</v>
      </c>
      <c r="X48" s="505">
        <v>1.4249028691210928</v>
      </c>
      <c r="Y48" s="109">
        <v>141</v>
      </c>
      <c r="Z48" s="513">
        <v>13.394086969738272</v>
      </c>
      <c r="AA48" s="112">
        <v>0</v>
      </c>
      <c r="AB48" s="505">
        <v>0</v>
      </c>
      <c r="AC48" s="332">
        <v>0</v>
      </c>
      <c r="AD48" s="603">
        <v>0</v>
      </c>
      <c r="AE48" s="332">
        <v>0</v>
      </c>
      <c r="AF48" s="603">
        <v>0</v>
      </c>
      <c r="AG48" s="332">
        <v>0</v>
      </c>
      <c r="AH48" s="603">
        <v>0</v>
      </c>
      <c r="AI48" s="107">
        <v>408</v>
      </c>
      <c r="AJ48" s="509">
        <v>38.757358040093727</v>
      </c>
      <c r="AK48" s="109">
        <v>5</v>
      </c>
      <c r="AL48" s="513">
        <v>0.47496762304036433</v>
      </c>
      <c r="AM48" s="111">
        <v>5</v>
      </c>
      <c r="AN48" s="505">
        <v>0.47496762304036433</v>
      </c>
      <c r="AO48" s="107">
        <v>10</v>
      </c>
      <c r="AP48" s="509">
        <v>0.94993524608072866</v>
      </c>
      <c r="AQ48" s="107">
        <v>159</v>
      </c>
      <c r="AR48" s="509">
        <v>15.246679771779259</v>
      </c>
      <c r="AS48" s="111">
        <v>44</v>
      </c>
      <c r="AT48" s="505">
        <v>4.2192069808697319</v>
      </c>
      <c r="AU48" s="107">
        <v>67</v>
      </c>
      <c r="AV48" s="509">
        <v>6.4247015390516369</v>
      </c>
      <c r="AW48" s="106" t="s">
        <v>77</v>
      </c>
    </row>
    <row r="49" spans="1:49" s="105" customFormat="1" ht="36.75" customHeight="1">
      <c r="A49" s="106" t="s">
        <v>78</v>
      </c>
      <c r="B49" s="107">
        <v>47286</v>
      </c>
      <c r="C49" s="108">
        <v>89</v>
      </c>
      <c r="D49" s="501">
        <v>18.821638539948399</v>
      </c>
      <c r="E49" s="110">
        <v>65</v>
      </c>
      <c r="F49" s="505">
        <v>13.746140506703888</v>
      </c>
      <c r="G49" s="332">
        <v>2</v>
      </c>
      <c r="H49" s="505">
        <v>0.42295816943704267</v>
      </c>
      <c r="I49" s="332">
        <v>22</v>
      </c>
      <c r="J49" s="509">
        <v>4.6525398638074691</v>
      </c>
      <c r="K49" s="328">
        <v>259</v>
      </c>
      <c r="L49" s="513">
        <v>52.712631357570771</v>
      </c>
      <c r="M49" s="607">
        <v>93</v>
      </c>
      <c r="N49" s="501">
        <v>18.927701607158617</v>
      </c>
      <c r="O49" s="607">
        <v>6</v>
      </c>
      <c r="P49" s="501">
        <v>1.221142039171524</v>
      </c>
      <c r="Q49" s="607">
        <v>160</v>
      </c>
      <c r="R49" s="501">
        <v>32.563787711240636</v>
      </c>
      <c r="S49" s="110">
        <v>173</v>
      </c>
      <c r="T49" s="513">
        <v>35.209595462778935</v>
      </c>
      <c r="U49" s="111">
        <v>40</v>
      </c>
      <c r="V49" s="505">
        <v>8.1409469278101589</v>
      </c>
      <c r="W49" s="607">
        <v>2</v>
      </c>
      <c r="X49" s="505">
        <v>0.40704734639050794</v>
      </c>
      <c r="Y49" s="109">
        <v>131</v>
      </c>
      <c r="Z49" s="513">
        <v>26.66160118857827</v>
      </c>
      <c r="AA49" s="112">
        <v>0</v>
      </c>
      <c r="AB49" s="505">
        <v>0</v>
      </c>
      <c r="AC49" s="332">
        <v>0</v>
      </c>
      <c r="AD49" s="603">
        <v>0</v>
      </c>
      <c r="AE49" s="332">
        <v>0</v>
      </c>
      <c r="AF49" s="603">
        <v>0</v>
      </c>
      <c r="AG49" s="332">
        <v>0</v>
      </c>
      <c r="AH49" s="603">
        <v>0</v>
      </c>
      <c r="AI49" s="107">
        <v>432</v>
      </c>
      <c r="AJ49" s="509">
        <v>87.922226820349707</v>
      </c>
      <c r="AK49" s="109">
        <v>3</v>
      </c>
      <c r="AL49" s="513">
        <v>0.61057101958576199</v>
      </c>
      <c r="AM49" s="111">
        <v>1</v>
      </c>
      <c r="AN49" s="505">
        <v>0.20352367319525397</v>
      </c>
      <c r="AO49" s="107">
        <v>4</v>
      </c>
      <c r="AP49" s="509">
        <v>0.81409469278101587</v>
      </c>
      <c r="AQ49" s="107">
        <v>70</v>
      </c>
      <c r="AR49" s="509">
        <v>14.803535930296492</v>
      </c>
      <c r="AS49" s="111">
        <v>24</v>
      </c>
      <c r="AT49" s="505">
        <v>5.0754980332445117</v>
      </c>
      <c r="AU49" s="107">
        <v>51</v>
      </c>
      <c r="AV49" s="509">
        <v>10.785433320644588</v>
      </c>
      <c r="AW49" s="106" t="s">
        <v>78</v>
      </c>
    </row>
    <row r="50" spans="1:49" s="105" customFormat="1" ht="36.75" customHeight="1">
      <c r="A50" s="106" t="s">
        <v>79</v>
      </c>
      <c r="B50" s="107">
        <v>491736</v>
      </c>
      <c r="C50" s="108">
        <v>1620</v>
      </c>
      <c r="D50" s="501">
        <v>32.944506808531408</v>
      </c>
      <c r="E50" s="110">
        <v>1297</v>
      </c>
      <c r="F50" s="505">
        <v>26.375941562139033</v>
      </c>
      <c r="G50" s="332">
        <v>19</v>
      </c>
      <c r="H50" s="505">
        <v>0.3863861909642573</v>
      </c>
      <c r="I50" s="332">
        <v>304</v>
      </c>
      <c r="J50" s="509">
        <v>6.1821790554281169</v>
      </c>
      <c r="K50" s="328">
        <v>980</v>
      </c>
      <c r="L50" s="513">
        <v>20.078853893556108</v>
      </c>
      <c r="M50" s="607">
        <v>551</v>
      </c>
      <c r="N50" s="501">
        <v>11.289233158519814</v>
      </c>
      <c r="O50" s="607">
        <v>13</v>
      </c>
      <c r="P50" s="501">
        <v>0.26635214348594838</v>
      </c>
      <c r="Q50" s="607">
        <v>416</v>
      </c>
      <c r="R50" s="501">
        <v>8.5232685915503481</v>
      </c>
      <c r="S50" s="110">
        <v>341</v>
      </c>
      <c r="T50" s="513">
        <v>6.9866216099006468</v>
      </c>
      <c r="U50" s="111">
        <v>153</v>
      </c>
      <c r="V50" s="505">
        <v>3.1347598425653924</v>
      </c>
      <c r="W50" s="607">
        <v>5</v>
      </c>
      <c r="X50" s="505">
        <v>0.10244313210998014</v>
      </c>
      <c r="Y50" s="109">
        <v>183</v>
      </c>
      <c r="Z50" s="513">
        <v>3.7494186352252736</v>
      </c>
      <c r="AA50" s="112">
        <v>3</v>
      </c>
      <c r="AB50" s="505">
        <v>6.1465879265988094E-2</v>
      </c>
      <c r="AC50" s="332">
        <v>3</v>
      </c>
      <c r="AD50" s="603">
        <v>6.1465879265988094E-2</v>
      </c>
      <c r="AE50" s="332">
        <v>0</v>
      </c>
      <c r="AF50" s="603">
        <v>0</v>
      </c>
      <c r="AG50" s="332">
        <v>0</v>
      </c>
      <c r="AH50" s="603">
        <v>0</v>
      </c>
      <c r="AI50" s="107">
        <v>1324</v>
      </c>
      <c r="AJ50" s="509">
        <v>27.126941382722745</v>
      </c>
      <c r="AK50" s="109">
        <v>5</v>
      </c>
      <c r="AL50" s="513">
        <v>0.10244313210998014</v>
      </c>
      <c r="AM50" s="111">
        <v>4</v>
      </c>
      <c r="AN50" s="505">
        <v>8.1954505687984125E-2</v>
      </c>
      <c r="AO50" s="107">
        <v>9</v>
      </c>
      <c r="AP50" s="509">
        <v>0.18439763779796425</v>
      </c>
      <c r="AQ50" s="107">
        <v>1362</v>
      </c>
      <c r="AR50" s="509">
        <v>27.697789057543073</v>
      </c>
      <c r="AS50" s="111">
        <v>304</v>
      </c>
      <c r="AT50" s="505">
        <v>6.1821790554281169</v>
      </c>
      <c r="AU50" s="107">
        <v>346</v>
      </c>
      <c r="AV50" s="509">
        <v>7.0362958986122637</v>
      </c>
      <c r="AW50" s="106" t="s">
        <v>79</v>
      </c>
    </row>
    <row r="51" spans="1:49" s="105" customFormat="1" ht="36.75" customHeight="1">
      <c r="A51" s="106" t="s">
        <v>80</v>
      </c>
      <c r="B51" s="107">
        <v>76124</v>
      </c>
      <c r="C51" s="108">
        <v>688</v>
      </c>
      <c r="D51" s="501">
        <v>90.378855551468646</v>
      </c>
      <c r="E51" s="110">
        <v>457</v>
      </c>
      <c r="F51" s="505">
        <v>60.033629341600545</v>
      </c>
      <c r="G51" s="332">
        <v>22</v>
      </c>
      <c r="H51" s="505">
        <v>2.8900215437969625</v>
      </c>
      <c r="I51" s="332">
        <v>209</v>
      </c>
      <c r="J51" s="509">
        <v>27.45520466607115</v>
      </c>
      <c r="K51" s="328">
        <v>137</v>
      </c>
      <c r="L51" s="513">
        <v>17.699267482871335</v>
      </c>
      <c r="M51" s="607">
        <v>79</v>
      </c>
      <c r="N51" s="501">
        <v>10.206146942677632</v>
      </c>
      <c r="O51" s="607">
        <v>5</v>
      </c>
      <c r="P51" s="501">
        <v>0.64595866725807793</v>
      </c>
      <c r="Q51" s="607">
        <v>53</v>
      </c>
      <c r="R51" s="501">
        <v>6.8471618729356267</v>
      </c>
      <c r="S51" s="110">
        <v>47</v>
      </c>
      <c r="T51" s="513">
        <v>6.0720114722259328</v>
      </c>
      <c r="U51" s="111">
        <v>20</v>
      </c>
      <c r="V51" s="505">
        <v>2.5838346690323117</v>
      </c>
      <c r="W51" s="607">
        <v>3</v>
      </c>
      <c r="X51" s="505">
        <v>0.38757520035484683</v>
      </c>
      <c r="Y51" s="109">
        <v>24</v>
      </c>
      <c r="Z51" s="513">
        <v>3.1006016028387746</v>
      </c>
      <c r="AA51" s="112">
        <v>0</v>
      </c>
      <c r="AB51" s="505">
        <v>0</v>
      </c>
      <c r="AC51" s="332">
        <v>0</v>
      </c>
      <c r="AD51" s="603">
        <v>0</v>
      </c>
      <c r="AE51" s="332">
        <v>0</v>
      </c>
      <c r="AF51" s="603">
        <v>0</v>
      </c>
      <c r="AG51" s="332">
        <v>0</v>
      </c>
      <c r="AH51" s="603">
        <v>0</v>
      </c>
      <c r="AI51" s="107">
        <v>184</v>
      </c>
      <c r="AJ51" s="509">
        <v>23.771278955097269</v>
      </c>
      <c r="AK51" s="109">
        <v>1</v>
      </c>
      <c r="AL51" s="513">
        <v>0.12919173345161561</v>
      </c>
      <c r="AM51" s="111">
        <v>0</v>
      </c>
      <c r="AN51" s="505">
        <v>0</v>
      </c>
      <c r="AO51" s="107">
        <v>1</v>
      </c>
      <c r="AP51" s="509">
        <v>0.12919173345161561</v>
      </c>
      <c r="AQ51" s="107">
        <v>147</v>
      </c>
      <c r="AR51" s="509">
        <v>19.310598497188796</v>
      </c>
      <c r="AS51" s="111">
        <v>26</v>
      </c>
      <c r="AT51" s="505">
        <v>3.4154800063055015</v>
      </c>
      <c r="AU51" s="107">
        <v>57</v>
      </c>
      <c r="AV51" s="509">
        <v>7.4877830907466763</v>
      </c>
      <c r="AW51" s="106" t="s">
        <v>80</v>
      </c>
    </row>
    <row r="52" spans="1:49" s="105" customFormat="1" ht="36.75" customHeight="1">
      <c r="A52" s="106" t="s">
        <v>81</v>
      </c>
      <c r="B52" s="107">
        <v>111026</v>
      </c>
      <c r="C52" s="108">
        <v>1016</v>
      </c>
      <c r="D52" s="501">
        <v>91.510096734098312</v>
      </c>
      <c r="E52" s="110">
        <v>863</v>
      </c>
      <c r="F52" s="505">
        <v>77.729540828274452</v>
      </c>
      <c r="G52" s="332">
        <v>14</v>
      </c>
      <c r="H52" s="505">
        <v>1.2609658998793076</v>
      </c>
      <c r="I52" s="332">
        <v>139</v>
      </c>
      <c r="J52" s="509">
        <v>12.519590005944554</v>
      </c>
      <c r="K52" s="328">
        <v>282</v>
      </c>
      <c r="L52" s="513">
        <v>24.248747434677359</v>
      </c>
      <c r="M52" s="607">
        <v>124</v>
      </c>
      <c r="N52" s="501">
        <v>10.662569793971604</v>
      </c>
      <c r="O52" s="607">
        <v>7</v>
      </c>
      <c r="P52" s="501">
        <v>0.60191926256291317</v>
      </c>
      <c r="Q52" s="607">
        <v>151</v>
      </c>
      <c r="R52" s="501">
        <v>12.98425837814284</v>
      </c>
      <c r="S52" s="110">
        <v>219</v>
      </c>
      <c r="T52" s="513">
        <v>18.83147407161114</v>
      </c>
      <c r="U52" s="111">
        <v>66</v>
      </c>
      <c r="V52" s="505">
        <v>5.6752387613074662</v>
      </c>
      <c r="W52" s="607">
        <v>5</v>
      </c>
      <c r="X52" s="505">
        <v>0.42994233040208085</v>
      </c>
      <c r="Y52" s="109">
        <v>148</v>
      </c>
      <c r="Z52" s="513">
        <v>12.726292979901592</v>
      </c>
      <c r="AA52" s="112">
        <v>0</v>
      </c>
      <c r="AB52" s="505">
        <v>0</v>
      </c>
      <c r="AC52" s="332">
        <v>0</v>
      </c>
      <c r="AD52" s="603">
        <v>0</v>
      </c>
      <c r="AE52" s="332">
        <v>0</v>
      </c>
      <c r="AF52" s="603">
        <v>0</v>
      </c>
      <c r="AG52" s="332">
        <v>0</v>
      </c>
      <c r="AH52" s="603">
        <v>0</v>
      </c>
      <c r="AI52" s="107">
        <v>501</v>
      </c>
      <c r="AJ52" s="509">
        <v>43.080221506288495</v>
      </c>
      <c r="AK52" s="109">
        <v>0</v>
      </c>
      <c r="AL52" s="513">
        <v>0</v>
      </c>
      <c r="AM52" s="111">
        <v>4</v>
      </c>
      <c r="AN52" s="505">
        <v>0.34395386432166464</v>
      </c>
      <c r="AO52" s="107">
        <v>4</v>
      </c>
      <c r="AP52" s="509">
        <v>0.34395386432166464</v>
      </c>
      <c r="AQ52" s="107">
        <v>213</v>
      </c>
      <c r="AR52" s="509">
        <v>19.184695476735179</v>
      </c>
      <c r="AS52" s="111">
        <v>33</v>
      </c>
      <c r="AT52" s="505">
        <v>2.9722767640012249</v>
      </c>
      <c r="AU52" s="107">
        <v>31</v>
      </c>
      <c r="AV52" s="509">
        <v>2.7921387783041811</v>
      </c>
      <c r="AW52" s="106" t="s">
        <v>81</v>
      </c>
    </row>
    <row r="53" spans="1:49" s="105" customFormat="1" ht="36.75" customHeight="1">
      <c r="A53" s="106" t="s">
        <v>82</v>
      </c>
      <c r="B53" s="107">
        <v>131334</v>
      </c>
      <c r="C53" s="108">
        <v>701</v>
      </c>
      <c r="D53" s="501">
        <v>53.375363576834637</v>
      </c>
      <c r="E53" s="110">
        <v>557</v>
      </c>
      <c r="F53" s="505">
        <v>42.41095222866889</v>
      </c>
      <c r="G53" s="332">
        <v>9</v>
      </c>
      <c r="H53" s="505">
        <v>0.68527570926035897</v>
      </c>
      <c r="I53" s="332">
        <v>135</v>
      </c>
      <c r="J53" s="509">
        <v>10.279135638905386</v>
      </c>
      <c r="K53" s="328">
        <v>223</v>
      </c>
      <c r="L53" s="513">
        <v>16.58448792604657</v>
      </c>
      <c r="M53" s="607">
        <v>84</v>
      </c>
      <c r="N53" s="501">
        <v>6.2470716851475876</v>
      </c>
      <c r="O53" s="607">
        <v>8</v>
      </c>
      <c r="P53" s="501">
        <v>0.59495920810929404</v>
      </c>
      <c r="Q53" s="607">
        <v>131</v>
      </c>
      <c r="R53" s="501">
        <v>9.7424570327896891</v>
      </c>
      <c r="S53" s="110">
        <v>161</v>
      </c>
      <c r="T53" s="513">
        <v>11.973554063199542</v>
      </c>
      <c r="U53" s="111">
        <v>55</v>
      </c>
      <c r="V53" s="505">
        <v>4.090344555751396</v>
      </c>
      <c r="W53" s="607">
        <v>4</v>
      </c>
      <c r="X53" s="505">
        <v>0.29747960405464702</v>
      </c>
      <c r="Y53" s="109">
        <v>102</v>
      </c>
      <c r="Z53" s="513">
        <v>7.5857299033934984</v>
      </c>
      <c r="AA53" s="112">
        <v>0</v>
      </c>
      <c r="AB53" s="505">
        <v>0</v>
      </c>
      <c r="AC53" s="332">
        <v>0</v>
      </c>
      <c r="AD53" s="603">
        <v>0</v>
      </c>
      <c r="AE53" s="332">
        <v>0</v>
      </c>
      <c r="AF53" s="603">
        <v>0</v>
      </c>
      <c r="AG53" s="332">
        <v>0</v>
      </c>
      <c r="AH53" s="603">
        <v>0</v>
      </c>
      <c r="AI53" s="107">
        <v>384</v>
      </c>
      <c r="AJ53" s="509">
        <v>28.55804198924611</v>
      </c>
      <c r="AK53" s="109">
        <v>3</v>
      </c>
      <c r="AL53" s="513">
        <v>0.22310970304098524</v>
      </c>
      <c r="AM53" s="111">
        <v>4</v>
      </c>
      <c r="AN53" s="505">
        <v>0.29747960405464702</v>
      </c>
      <c r="AO53" s="107">
        <v>7</v>
      </c>
      <c r="AP53" s="509">
        <v>0.52058930709563223</v>
      </c>
      <c r="AQ53" s="107">
        <v>335</v>
      </c>
      <c r="AR53" s="509">
        <v>25.507484733580032</v>
      </c>
      <c r="AS53" s="111">
        <v>45</v>
      </c>
      <c r="AT53" s="505">
        <v>3.4263785463017951</v>
      </c>
      <c r="AU53" s="107">
        <v>217</v>
      </c>
      <c r="AV53" s="509">
        <v>16.522758767721989</v>
      </c>
      <c r="AW53" s="106" t="s">
        <v>82</v>
      </c>
    </row>
    <row r="54" spans="1:49" s="105" customFormat="1" ht="36.75" customHeight="1">
      <c r="A54" s="106" t="s">
        <v>83</v>
      </c>
      <c r="B54" s="107">
        <v>81234</v>
      </c>
      <c r="C54" s="108">
        <v>517</v>
      </c>
      <c r="D54" s="501">
        <v>63.643302065637542</v>
      </c>
      <c r="E54" s="110">
        <v>449</v>
      </c>
      <c r="F54" s="505">
        <v>55.27242287712042</v>
      </c>
      <c r="G54" s="332">
        <v>12</v>
      </c>
      <c r="H54" s="505">
        <v>1.4772139744441981</v>
      </c>
      <c r="I54" s="332">
        <v>56</v>
      </c>
      <c r="J54" s="509">
        <v>6.8936652140729251</v>
      </c>
      <c r="K54" s="328">
        <v>247</v>
      </c>
      <c r="L54" s="513">
        <v>30.052439682198479</v>
      </c>
      <c r="M54" s="607">
        <v>129</v>
      </c>
      <c r="N54" s="501">
        <v>15.695403720662364</v>
      </c>
      <c r="O54" s="607">
        <v>8</v>
      </c>
      <c r="P54" s="501">
        <v>0.97335837027363492</v>
      </c>
      <c r="Q54" s="607">
        <v>110</v>
      </c>
      <c r="R54" s="501">
        <v>13.383677591262479</v>
      </c>
      <c r="S54" s="110">
        <v>165</v>
      </c>
      <c r="T54" s="513">
        <v>20.075516386893721</v>
      </c>
      <c r="U54" s="111">
        <v>45</v>
      </c>
      <c r="V54" s="505">
        <v>5.4751408327891973</v>
      </c>
      <c r="W54" s="607">
        <v>13</v>
      </c>
      <c r="X54" s="505">
        <v>1.5817073516946567</v>
      </c>
      <c r="Y54" s="109">
        <v>107</v>
      </c>
      <c r="Z54" s="513">
        <v>13.018668202409867</v>
      </c>
      <c r="AA54" s="112">
        <v>1</v>
      </c>
      <c r="AB54" s="505">
        <v>0.12166979628420437</v>
      </c>
      <c r="AC54" s="332">
        <v>1</v>
      </c>
      <c r="AD54" s="603">
        <v>0.12166979628420437</v>
      </c>
      <c r="AE54" s="332">
        <v>0</v>
      </c>
      <c r="AF54" s="603">
        <v>0</v>
      </c>
      <c r="AG54" s="332">
        <v>0</v>
      </c>
      <c r="AH54" s="603">
        <v>0</v>
      </c>
      <c r="AI54" s="107">
        <v>413</v>
      </c>
      <c r="AJ54" s="509">
        <v>50.249625865376402</v>
      </c>
      <c r="AK54" s="109">
        <v>0</v>
      </c>
      <c r="AL54" s="513">
        <v>0</v>
      </c>
      <c r="AM54" s="111">
        <v>1</v>
      </c>
      <c r="AN54" s="505">
        <v>0.12166979628420437</v>
      </c>
      <c r="AO54" s="107">
        <v>1</v>
      </c>
      <c r="AP54" s="509">
        <v>0.12166979628420437</v>
      </c>
      <c r="AQ54" s="107">
        <v>188</v>
      </c>
      <c r="AR54" s="509">
        <v>23.143018932959109</v>
      </c>
      <c r="AS54" s="111">
        <v>19</v>
      </c>
      <c r="AT54" s="505">
        <v>2.3389221262033137</v>
      </c>
      <c r="AU54" s="107">
        <v>39</v>
      </c>
      <c r="AV54" s="509">
        <v>4.8009454169436445</v>
      </c>
      <c r="AW54" s="106" t="s">
        <v>83</v>
      </c>
    </row>
    <row r="55" spans="1:49" s="105" customFormat="1" ht="36.75" customHeight="1">
      <c r="A55" s="106" t="s">
        <v>84</v>
      </c>
      <c r="B55" s="107">
        <v>74640</v>
      </c>
      <c r="C55" s="108">
        <v>645</v>
      </c>
      <c r="D55" s="501">
        <v>86.414790996784575</v>
      </c>
      <c r="E55" s="110">
        <v>488</v>
      </c>
      <c r="F55" s="505">
        <v>65.380493033226145</v>
      </c>
      <c r="G55" s="332">
        <v>9</v>
      </c>
      <c r="H55" s="505">
        <v>1.2057877813504823</v>
      </c>
      <c r="I55" s="332">
        <v>148</v>
      </c>
      <c r="J55" s="509">
        <v>19.828510182207932</v>
      </c>
      <c r="K55" s="328">
        <v>235</v>
      </c>
      <c r="L55" s="513">
        <v>30.049998081915014</v>
      </c>
      <c r="M55" s="607">
        <v>108</v>
      </c>
      <c r="N55" s="501">
        <v>13.810211884454562</v>
      </c>
      <c r="O55" s="607">
        <v>7</v>
      </c>
      <c r="P55" s="501">
        <v>0.89510632584427718</v>
      </c>
      <c r="Q55" s="607">
        <v>120</v>
      </c>
      <c r="R55" s="501">
        <v>15.344679871616179</v>
      </c>
      <c r="S55" s="110">
        <v>87</v>
      </c>
      <c r="T55" s="513">
        <v>11.12489290692173</v>
      </c>
      <c r="U55" s="111">
        <v>44</v>
      </c>
      <c r="V55" s="505">
        <v>5.626382619592599</v>
      </c>
      <c r="W55" s="607">
        <v>1</v>
      </c>
      <c r="X55" s="505">
        <v>0.12787233226346817</v>
      </c>
      <c r="Y55" s="109">
        <v>42</v>
      </c>
      <c r="Z55" s="513">
        <v>5.3706379550656624</v>
      </c>
      <c r="AA55" s="112">
        <v>2</v>
      </c>
      <c r="AB55" s="505">
        <v>0.25574466452693634</v>
      </c>
      <c r="AC55" s="332">
        <v>2</v>
      </c>
      <c r="AD55" s="603">
        <v>0.25574466452693634</v>
      </c>
      <c r="AE55" s="332">
        <v>0</v>
      </c>
      <c r="AF55" s="603">
        <v>0</v>
      </c>
      <c r="AG55" s="332">
        <v>0</v>
      </c>
      <c r="AH55" s="603">
        <v>0</v>
      </c>
      <c r="AI55" s="107">
        <v>324</v>
      </c>
      <c r="AJ55" s="509">
        <v>41.43063565336368</v>
      </c>
      <c r="AK55" s="109">
        <v>0</v>
      </c>
      <c r="AL55" s="513">
        <v>0</v>
      </c>
      <c r="AM55" s="111">
        <v>0</v>
      </c>
      <c r="AN55" s="505">
        <v>0</v>
      </c>
      <c r="AO55" s="107">
        <v>0</v>
      </c>
      <c r="AP55" s="509">
        <v>0</v>
      </c>
      <c r="AQ55" s="107">
        <v>223</v>
      </c>
      <c r="AR55" s="509">
        <v>29.876741693461952</v>
      </c>
      <c r="AS55" s="111">
        <v>19</v>
      </c>
      <c r="AT55" s="505">
        <v>2.5455519828510185</v>
      </c>
      <c r="AU55" s="107">
        <v>8</v>
      </c>
      <c r="AV55" s="509">
        <v>1.0718113612004287</v>
      </c>
      <c r="AW55" s="106" t="s">
        <v>84</v>
      </c>
    </row>
    <row r="56" spans="1:49" s="105" customFormat="1" ht="36.75" customHeight="1">
      <c r="A56" s="106" t="s">
        <v>85</v>
      </c>
      <c r="B56" s="107">
        <v>118543</v>
      </c>
      <c r="C56" s="108">
        <v>833</v>
      </c>
      <c r="D56" s="501">
        <v>70.269859882068104</v>
      </c>
      <c r="E56" s="110">
        <v>639</v>
      </c>
      <c r="F56" s="505">
        <v>53.90449035371131</v>
      </c>
      <c r="G56" s="332">
        <v>3</v>
      </c>
      <c r="H56" s="505">
        <v>0.25307272466531133</v>
      </c>
      <c r="I56" s="332">
        <v>191</v>
      </c>
      <c r="J56" s="509">
        <v>16.112296803691486</v>
      </c>
      <c r="K56" s="328">
        <v>447</v>
      </c>
      <c r="L56" s="513">
        <v>36.940724049210118</v>
      </c>
      <c r="M56" s="607">
        <v>225</v>
      </c>
      <c r="N56" s="501">
        <v>18.59432418584402</v>
      </c>
      <c r="O56" s="607">
        <v>12</v>
      </c>
      <c r="P56" s="501">
        <v>0.99169728991168105</v>
      </c>
      <c r="Q56" s="607">
        <v>210</v>
      </c>
      <c r="R56" s="501">
        <v>17.354702573454418</v>
      </c>
      <c r="S56" s="110">
        <v>255</v>
      </c>
      <c r="T56" s="513">
        <v>21.07356741062322</v>
      </c>
      <c r="U56" s="111">
        <v>82</v>
      </c>
      <c r="V56" s="505">
        <v>6.7765981477298212</v>
      </c>
      <c r="W56" s="607">
        <v>10</v>
      </c>
      <c r="X56" s="505">
        <v>0.82641440825973422</v>
      </c>
      <c r="Y56" s="109">
        <v>163</v>
      </c>
      <c r="Z56" s="513">
        <v>13.470554854633667</v>
      </c>
      <c r="AA56" s="112">
        <v>8</v>
      </c>
      <c r="AB56" s="505">
        <v>0.6611315266077874</v>
      </c>
      <c r="AC56" s="332">
        <v>5</v>
      </c>
      <c r="AD56" s="603">
        <v>0.41320720412986711</v>
      </c>
      <c r="AE56" s="332">
        <v>0</v>
      </c>
      <c r="AF56" s="603">
        <v>0</v>
      </c>
      <c r="AG56" s="332">
        <v>3</v>
      </c>
      <c r="AH56" s="603">
        <v>0.24792432247792026</v>
      </c>
      <c r="AI56" s="107">
        <v>710</v>
      </c>
      <c r="AJ56" s="509">
        <v>58.675422986441127</v>
      </c>
      <c r="AK56" s="109">
        <v>2</v>
      </c>
      <c r="AL56" s="513">
        <v>0.16528288165194685</v>
      </c>
      <c r="AM56" s="111">
        <v>2</v>
      </c>
      <c r="AN56" s="505">
        <v>0.16528288165194685</v>
      </c>
      <c r="AO56" s="107">
        <v>4</v>
      </c>
      <c r="AP56" s="509">
        <v>0.3305657633038937</v>
      </c>
      <c r="AQ56" s="107">
        <v>349</v>
      </c>
      <c r="AR56" s="509">
        <v>29.440793636064548</v>
      </c>
      <c r="AS56" s="111">
        <v>23</v>
      </c>
      <c r="AT56" s="505">
        <v>1.9402242224340536</v>
      </c>
      <c r="AU56" s="107">
        <v>154</v>
      </c>
      <c r="AV56" s="509">
        <v>12.991066532819316</v>
      </c>
      <c r="AW56" s="106" t="s">
        <v>85</v>
      </c>
    </row>
    <row r="57" spans="1:49" s="105" customFormat="1" ht="36.75" customHeight="1" thickBot="1">
      <c r="A57" s="113" t="s">
        <v>86</v>
      </c>
      <c r="B57" s="114">
        <v>96899</v>
      </c>
      <c r="C57" s="115">
        <v>701</v>
      </c>
      <c r="D57" s="502">
        <v>72.343367836613382</v>
      </c>
      <c r="E57" s="117">
        <v>533</v>
      </c>
      <c r="F57" s="506">
        <v>55.005727613288059</v>
      </c>
      <c r="G57" s="333">
        <v>4</v>
      </c>
      <c r="H57" s="506">
        <v>0.41280095769822184</v>
      </c>
      <c r="I57" s="333">
        <v>164</v>
      </c>
      <c r="J57" s="510">
        <v>16.924839265627096</v>
      </c>
      <c r="K57" s="329">
        <v>241</v>
      </c>
      <c r="L57" s="514">
        <v>24.646747004380501</v>
      </c>
      <c r="M57" s="608">
        <v>174</v>
      </c>
      <c r="N57" s="502">
        <v>17.794746799843182</v>
      </c>
      <c r="O57" s="608">
        <v>3</v>
      </c>
      <c r="P57" s="502">
        <v>0.30680597930764109</v>
      </c>
      <c r="Q57" s="608">
        <v>64</v>
      </c>
      <c r="R57" s="502">
        <v>6.5451942252296753</v>
      </c>
      <c r="S57" s="117">
        <v>186</v>
      </c>
      <c r="T57" s="514">
        <v>19.021970717073746</v>
      </c>
      <c r="U57" s="118">
        <v>84</v>
      </c>
      <c r="V57" s="506">
        <v>8.5905674206139491</v>
      </c>
      <c r="W57" s="608">
        <v>0</v>
      </c>
      <c r="X57" s="506">
        <v>0</v>
      </c>
      <c r="Y57" s="116">
        <v>102</v>
      </c>
      <c r="Z57" s="514">
        <v>10.431403296459797</v>
      </c>
      <c r="AA57" s="119">
        <v>6</v>
      </c>
      <c r="AB57" s="506">
        <v>0.61361195861528217</v>
      </c>
      <c r="AC57" s="333">
        <v>6</v>
      </c>
      <c r="AD57" s="604">
        <v>0.61361195861528217</v>
      </c>
      <c r="AE57" s="333">
        <v>0</v>
      </c>
      <c r="AF57" s="604">
        <v>0</v>
      </c>
      <c r="AG57" s="333">
        <v>0</v>
      </c>
      <c r="AH57" s="604">
        <v>0</v>
      </c>
      <c r="AI57" s="114">
        <v>433</v>
      </c>
      <c r="AJ57" s="510">
        <v>44.28232968006953</v>
      </c>
      <c r="AK57" s="116">
        <v>0</v>
      </c>
      <c r="AL57" s="514">
        <v>0</v>
      </c>
      <c r="AM57" s="118">
        <v>0</v>
      </c>
      <c r="AN57" s="506">
        <v>0</v>
      </c>
      <c r="AO57" s="114">
        <v>0</v>
      </c>
      <c r="AP57" s="510">
        <v>0</v>
      </c>
      <c r="AQ57" s="114">
        <v>355</v>
      </c>
      <c r="AR57" s="510">
        <v>36.636084995717191</v>
      </c>
      <c r="AS57" s="118">
        <v>41</v>
      </c>
      <c r="AT57" s="506">
        <v>4.231209816406774</v>
      </c>
      <c r="AU57" s="114">
        <v>61</v>
      </c>
      <c r="AV57" s="510">
        <v>6.2952146048978834</v>
      </c>
      <c r="AW57" s="113" t="s">
        <v>107</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38</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110</v>
      </c>
    </row>
    <row r="3" spans="1:26" s="287" customFormat="1" ht="25.5" customHeight="1" thickBot="1">
      <c r="A3" s="285" t="s">
        <v>333</v>
      </c>
      <c r="B3" s="285"/>
      <c r="C3" s="285"/>
      <c r="D3" s="285"/>
      <c r="E3" s="285"/>
      <c r="F3" s="285"/>
      <c r="G3" s="62"/>
      <c r="H3" s="62"/>
      <c r="I3" s="62"/>
      <c r="J3" s="62"/>
      <c r="K3" s="289"/>
      <c r="L3" s="289"/>
      <c r="M3" s="289"/>
      <c r="N3" s="289"/>
      <c r="O3" s="289"/>
      <c r="P3" s="289"/>
      <c r="Q3" s="289"/>
      <c r="R3" s="289"/>
      <c r="S3" s="289"/>
      <c r="T3" s="289"/>
      <c r="U3" s="289"/>
      <c r="V3" s="289"/>
      <c r="W3" s="289"/>
      <c r="X3" s="289"/>
      <c r="Y3" s="289"/>
      <c r="Z3" s="62" t="s">
        <v>221</v>
      </c>
    </row>
    <row r="4" spans="1:26" s="72" customFormat="1" ht="33.75" customHeight="1" thickBot="1">
      <c r="A4" s="792" t="s">
        <v>87</v>
      </c>
      <c r="B4" s="313" t="s">
        <v>88</v>
      </c>
      <c r="C4" s="314"/>
      <c r="D4" s="334"/>
      <c r="E4" s="334"/>
      <c r="F4" s="353"/>
      <c r="G4" s="66" t="s">
        <v>89</v>
      </c>
      <c r="H4" s="66"/>
      <c r="I4" s="66"/>
      <c r="J4" s="66"/>
      <c r="K4" s="68"/>
      <c r="L4" s="66"/>
      <c r="M4" s="66"/>
      <c r="N4" s="70"/>
      <c r="O4" s="70"/>
      <c r="P4" s="70"/>
      <c r="Q4" s="70"/>
      <c r="R4" s="70"/>
      <c r="S4" s="70"/>
      <c r="T4" s="70"/>
      <c r="U4" s="66"/>
      <c r="V4" s="70"/>
      <c r="W4" s="68"/>
      <c r="X4" s="68"/>
      <c r="Y4" s="68"/>
      <c r="Z4" s="792" t="s">
        <v>87</v>
      </c>
    </row>
    <row r="5" spans="1:26" s="72" customFormat="1" ht="33.75" customHeight="1" thickBot="1">
      <c r="A5" s="793"/>
      <c r="B5" s="821" t="s">
        <v>90</v>
      </c>
      <c r="C5" s="828" t="s">
        <v>91</v>
      </c>
      <c r="D5" s="360"/>
      <c r="E5" s="360"/>
      <c r="F5" s="361"/>
      <c r="G5" s="335" t="s">
        <v>92</v>
      </c>
      <c r="H5" s="68"/>
      <c r="I5" s="68"/>
      <c r="J5" s="68"/>
      <c r="K5" s="68"/>
      <c r="L5" s="66"/>
      <c r="M5" s="66"/>
      <c r="N5" s="70"/>
      <c r="O5" s="70"/>
      <c r="P5" s="70"/>
      <c r="Q5" s="70"/>
      <c r="R5" s="70"/>
      <c r="S5" s="70"/>
      <c r="T5" s="66"/>
      <c r="U5" s="66"/>
      <c r="V5" s="70"/>
      <c r="W5" s="68" t="s">
        <v>93</v>
      </c>
      <c r="X5" s="68"/>
      <c r="Y5" s="68"/>
      <c r="Z5" s="793"/>
    </row>
    <row r="6" spans="1:26" s="72" customFormat="1" ht="33.75" customHeight="1" thickBot="1">
      <c r="A6" s="793"/>
      <c r="B6" s="822"/>
      <c r="C6" s="829"/>
      <c r="D6" s="362"/>
      <c r="E6" s="362"/>
      <c r="F6" s="363"/>
      <c r="G6" s="335" t="s">
        <v>94</v>
      </c>
      <c r="H6" s="68"/>
      <c r="I6" s="68"/>
      <c r="J6" s="68"/>
      <c r="K6" s="68"/>
      <c r="L6" s="66"/>
      <c r="M6" s="66"/>
      <c r="N6" s="70"/>
      <c r="O6" s="70"/>
      <c r="P6" s="70"/>
      <c r="Q6" s="70"/>
      <c r="R6" s="70"/>
      <c r="S6" s="70"/>
      <c r="T6" s="68" t="s">
        <v>95</v>
      </c>
      <c r="U6" s="66"/>
      <c r="V6" s="70"/>
      <c r="W6" s="76"/>
      <c r="X6" s="76"/>
      <c r="Y6" s="792" t="s">
        <v>101</v>
      </c>
      <c r="Z6" s="793"/>
    </row>
    <row r="7" spans="1:26" s="72" customFormat="1" ht="33.75" customHeight="1">
      <c r="A7" s="793"/>
      <c r="B7" s="822"/>
      <c r="C7" s="829"/>
      <c r="D7" s="824" t="s">
        <v>102</v>
      </c>
      <c r="E7" s="824" t="s">
        <v>142</v>
      </c>
      <c r="F7" s="826" t="s">
        <v>103</v>
      </c>
      <c r="G7" s="798" t="s">
        <v>96</v>
      </c>
      <c r="H7" s="597"/>
      <c r="I7" s="597"/>
      <c r="J7" s="597"/>
      <c r="K7" s="802" t="s">
        <v>91</v>
      </c>
      <c r="L7" s="358"/>
      <c r="M7" s="78"/>
      <c r="N7" s="78"/>
      <c r="O7" s="802" t="s">
        <v>97</v>
      </c>
      <c r="P7" s="618"/>
      <c r="Q7" s="597"/>
      <c r="R7" s="597"/>
      <c r="S7" s="792" t="s">
        <v>98</v>
      </c>
      <c r="T7" s="798" t="s">
        <v>96</v>
      </c>
      <c r="U7" s="818" t="s">
        <v>91</v>
      </c>
      <c r="V7" s="799" t="s">
        <v>98</v>
      </c>
      <c r="W7" s="80" t="s">
        <v>99</v>
      </c>
      <c r="X7" s="80" t="s">
        <v>100</v>
      </c>
      <c r="Y7" s="793"/>
      <c r="Z7" s="793"/>
    </row>
    <row r="8" spans="1:26" s="72" customFormat="1" ht="33.75" customHeight="1" thickBot="1">
      <c r="A8" s="794"/>
      <c r="B8" s="823"/>
      <c r="C8" s="830"/>
      <c r="D8" s="825"/>
      <c r="E8" s="825"/>
      <c r="F8" s="827"/>
      <c r="G8" s="820"/>
      <c r="H8" s="609" t="s">
        <v>162</v>
      </c>
      <c r="I8" s="609" t="s">
        <v>163</v>
      </c>
      <c r="J8" s="609" t="s">
        <v>164</v>
      </c>
      <c r="K8" s="803"/>
      <c r="L8" s="609" t="s">
        <v>162</v>
      </c>
      <c r="M8" s="609" t="s">
        <v>163</v>
      </c>
      <c r="N8" s="609" t="s">
        <v>164</v>
      </c>
      <c r="O8" s="803"/>
      <c r="P8" s="609" t="s">
        <v>162</v>
      </c>
      <c r="Q8" s="609" t="s">
        <v>163</v>
      </c>
      <c r="R8" s="599" t="s">
        <v>164</v>
      </c>
      <c r="S8" s="794"/>
      <c r="T8" s="800"/>
      <c r="U8" s="819"/>
      <c r="V8" s="804"/>
      <c r="W8" s="54"/>
      <c r="X8" s="54"/>
      <c r="Y8" s="794"/>
      <c r="Z8" s="794"/>
    </row>
    <row r="9" spans="1:26" s="72" customFormat="1" ht="12" customHeight="1">
      <c r="A9" s="63"/>
      <c r="B9" s="85" t="s">
        <v>112</v>
      </c>
      <c r="C9" s="85" t="s">
        <v>112</v>
      </c>
      <c r="D9" s="88" t="s">
        <v>144</v>
      </c>
      <c r="E9" s="88" t="s">
        <v>144</v>
      </c>
      <c r="F9" s="90" t="s">
        <v>144</v>
      </c>
      <c r="G9" s="145" t="s">
        <v>112</v>
      </c>
      <c r="H9" s="89" t="s">
        <v>144</v>
      </c>
      <c r="I9" s="89" t="s">
        <v>144</v>
      </c>
      <c r="J9" s="89" t="s">
        <v>144</v>
      </c>
      <c r="K9" s="89" t="s">
        <v>112</v>
      </c>
      <c r="L9" s="88" t="s">
        <v>112</v>
      </c>
      <c r="M9" s="89" t="s">
        <v>144</v>
      </c>
      <c r="N9" s="89" t="s">
        <v>112</v>
      </c>
      <c r="O9" s="90" t="s">
        <v>112</v>
      </c>
      <c r="P9" s="88" t="s">
        <v>144</v>
      </c>
      <c r="Q9" s="88" t="s">
        <v>144</v>
      </c>
      <c r="R9" s="86" t="s">
        <v>144</v>
      </c>
      <c r="S9" s="85" t="s">
        <v>112</v>
      </c>
      <c r="T9" s="145" t="s">
        <v>112</v>
      </c>
      <c r="U9" s="90" t="s">
        <v>112</v>
      </c>
      <c r="V9" s="85" t="s">
        <v>112</v>
      </c>
      <c r="W9" s="85" t="s">
        <v>112</v>
      </c>
      <c r="X9" s="85" t="s">
        <v>112</v>
      </c>
      <c r="Y9" s="85" t="s">
        <v>112</v>
      </c>
      <c r="Z9" s="63"/>
    </row>
    <row r="10" spans="1:26" s="75" customFormat="1" ht="33.75" customHeight="1" thickBot="1">
      <c r="A10" s="74" t="s">
        <v>104</v>
      </c>
      <c r="B10" s="515">
        <v>2.6927079745050975</v>
      </c>
      <c r="C10" s="517">
        <v>8.2925188657431761</v>
      </c>
      <c r="D10" s="518">
        <v>13.094233856703582</v>
      </c>
      <c r="E10" s="518">
        <v>0.5641748942172029</v>
      </c>
      <c r="F10" s="519">
        <v>-8.6109738012852119</v>
      </c>
      <c r="G10" s="520">
        <v>-17.681942374565324</v>
      </c>
      <c r="H10" s="610">
        <v>-25.498836460860517</v>
      </c>
      <c r="I10" s="610">
        <v>-22.5</v>
      </c>
      <c r="J10" s="610">
        <v>-3.5930242748225396</v>
      </c>
      <c r="K10" s="518">
        <v>-7.1704078406576031</v>
      </c>
      <c r="L10" s="518">
        <v>-20.460399227301991</v>
      </c>
      <c r="M10" s="518">
        <v>12.952380952380963</v>
      </c>
      <c r="N10" s="518">
        <v>0.76007931262391537</v>
      </c>
      <c r="O10" s="519">
        <v>20</v>
      </c>
      <c r="P10" s="518">
        <v>42.986425339366519</v>
      </c>
      <c r="Q10" s="518" t="s">
        <v>22</v>
      </c>
      <c r="R10" s="614">
        <v>-2.1897810218978009</v>
      </c>
      <c r="S10" s="515">
        <v>-13.955122112483991</v>
      </c>
      <c r="T10" s="520">
        <v>-27.118644067796609</v>
      </c>
      <c r="U10" s="521">
        <v>-13.181818181818187</v>
      </c>
      <c r="V10" s="515">
        <v>-19.395465994962208</v>
      </c>
      <c r="W10" s="515">
        <v>-17.043061270777301</v>
      </c>
      <c r="X10" s="515">
        <v>-16.816239316239319</v>
      </c>
      <c r="Y10" s="515">
        <v>-9.6546206160821413</v>
      </c>
      <c r="Z10" s="300" t="s">
        <v>104</v>
      </c>
    </row>
    <row r="11" spans="1:26" s="315" customFormat="1" ht="33.75" customHeight="1">
      <c r="A11" s="98" t="s">
        <v>105</v>
      </c>
      <c r="B11" s="522">
        <v>1.9326509293789087</v>
      </c>
      <c r="C11" s="523">
        <v>12.522361359570652</v>
      </c>
      <c r="D11" s="524">
        <v>13.148542999289276</v>
      </c>
      <c r="E11" s="524">
        <v>122.22222222222223</v>
      </c>
      <c r="F11" s="525">
        <v>5.363984674329501</v>
      </c>
      <c r="G11" s="526">
        <v>-22.882736156351797</v>
      </c>
      <c r="H11" s="611">
        <v>-30.707762557077629</v>
      </c>
      <c r="I11" s="611">
        <v>-54.545454545454547</v>
      </c>
      <c r="J11" s="611">
        <v>0</v>
      </c>
      <c r="K11" s="524">
        <v>1.8835616438356055</v>
      </c>
      <c r="L11" s="524">
        <v>10.457516339869287</v>
      </c>
      <c r="M11" s="524">
        <v>202.85714285714283</v>
      </c>
      <c r="N11" s="524">
        <v>-9.7944377267230891</v>
      </c>
      <c r="O11" s="525">
        <v>-16.666666666666657</v>
      </c>
      <c r="P11" s="524">
        <v>-16.666666666666657</v>
      </c>
      <c r="Q11" s="524" t="s">
        <v>22</v>
      </c>
      <c r="R11" s="615" t="s">
        <v>22</v>
      </c>
      <c r="S11" s="522">
        <v>-10.824313072439622</v>
      </c>
      <c r="T11" s="526">
        <v>0</v>
      </c>
      <c r="U11" s="527">
        <v>-28.571428571428569</v>
      </c>
      <c r="V11" s="522">
        <v>-18.181818181818173</v>
      </c>
      <c r="W11" s="522">
        <v>17.869415807560145</v>
      </c>
      <c r="X11" s="522">
        <v>-7.9365079365079367</v>
      </c>
      <c r="Y11" s="522">
        <v>72</v>
      </c>
      <c r="Z11" s="98" t="s">
        <v>105</v>
      </c>
    </row>
    <row r="12" spans="1:26" s="315" customFormat="1" ht="33.75" customHeight="1">
      <c r="A12" s="106" t="s">
        <v>41</v>
      </c>
      <c r="B12" s="528">
        <v>4.2625715992550255</v>
      </c>
      <c r="C12" s="529">
        <v>46.646341463414643</v>
      </c>
      <c r="D12" s="516">
        <v>55.944055944055947</v>
      </c>
      <c r="E12" s="516" t="s">
        <v>22</v>
      </c>
      <c r="F12" s="530">
        <v>16.666666666666671</v>
      </c>
      <c r="G12" s="531">
        <v>-33.250620347394545</v>
      </c>
      <c r="H12" s="612">
        <v>-49.586776859504134</v>
      </c>
      <c r="I12" s="612">
        <v>200</v>
      </c>
      <c r="J12" s="612">
        <v>-11.320754716981128</v>
      </c>
      <c r="K12" s="516">
        <v>-22.676579925650557</v>
      </c>
      <c r="L12" s="516">
        <v>-13.095238095238088</v>
      </c>
      <c r="M12" s="516" t="s">
        <v>22</v>
      </c>
      <c r="N12" s="516">
        <v>-27.027027027027032</v>
      </c>
      <c r="O12" s="530">
        <v>-83.333333333333343</v>
      </c>
      <c r="P12" s="516">
        <v>0</v>
      </c>
      <c r="Q12" s="516" t="s">
        <v>22</v>
      </c>
      <c r="R12" s="616" t="s">
        <v>22</v>
      </c>
      <c r="S12" s="528">
        <v>-29.498525073746322</v>
      </c>
      <c r="T12" s="531">
        <v>0</v>
      </c>
      <c r="U12" s="532" t="s">
        <v>22</v>
      </c>
      <c r="V12" s="528">
        <v>300</v>
      </c>
      <c r="W12" s="528">
        <v>-39.906103286384976</v>
      </c>
      <c r="X12" s="528">
        <v>57.142857142857139</v>
      </c>
      <c r="Y12" s="528">
        <v>64.285714285714278</v>
      </c>
      <c r="Z12" s="106" t="s">
        <v>41</v>
      </c>
    </row>
    <row r="13" spans="1:26" s="315" customFormat="1" ht="33.75" customHeight="1">
      <c r="A13" s="106" t="s">
        <v>42</v>
      </c>
      <c r="B13" s="528">
        <v>-0.5011982671213957</v>
      </c>
      <c r="C13" s="529">
        <v>188.37209302325579</v>
      </c>
      <c r="D13" s="516">
        <v>267.47967479674799</v>
      </c>
      <c r="E13" s="516">
        <v>0</v>
      </c>
      <c r="F13" s="530">
        <v>-10.416666666666657</v>
      </c>
      <c r="G13" s="531">
        <v>-32.705882352941174</v>
      </c>
      <c r="H13" s="612">
        <v>-42.652329749103949</v>
      </c>
      <c r="I13" s="612">
        <v>0</v>
      </c>
      <c r="J13" s="612">
        <v>-14.492753623188406</v>
      </c>
      <c r="K13" s="516">
        <v>-43.229166666666664</v>
      </c>
      <c r="L13" s="516">
        <v>-57.894736842105267</v>
      </c>
      <c r="M13" s="516" t="s">
        <v>22</v>
      </c>
      <c r="N13" s="516">
        <v>-10.169491525423723</v>
      </c>
      <c r="O13" s="530" t="s">
        <v>22</v>
      </c>
      <c r="P13" s="516" t="s">
        <v>22</v>
      </c>
      <c r="Q13" s="516" t="s">
        <v>22</v>
      </c>
      <c r="R13" s="616" t="s">
        <v>22</v>
      </c>
      <c r="S13" s="528">
        <v>-35.980551053484604</v>
      </c>
      <c r="T13" s="531" t="s">
        <v>22</v>
      </c>
      <c r="U13" s="532" t="s">
        <v>22</v>
      </c>
      <c r="V13" s="528" t="s">
        <v>22</v>
      </c>
      <c r="W13" s="528">
        <v>-5.1546391752577421</v>
      </c>
      <c r="X13" s="528">
        <v>-8</v>
      </c>
      <c r="Y13" s="528">
        <v>223.52941176470591</v>
      </c>
      <c r="Z13" s="106" t="s">
        <v>42</v>
      </c>
    </row>
    <row r="14" spans="1:26" s="315" customFormat="1" ht="33.75" customHeight="1">
      <c r="A14" s="106" t="s">
        <v>43</v>
      </c>
      <c r="B14" s="528">
        <v>0.59366928817784981</v>
      </c>
      <c r="C14" s="529">
        <v>-7.2463768115942031</v>
      </c>
      <c r="D14" s="516">
        <v>-9.9567099567099575</v>
      </c>
      <c r="E14" s="516">
        <v>-83.333333333333343</v>
      </c>
      <c r="F14" s="530">
        <v>13.095238095238088</v>
      </c>
      <c r="G14" s="531">
        <v>8.5419734904270967</v>
      </c>
      <c r="H14" s="612">
        <v>3.2183908045976892</v>
      </c>
      <c r="I14" s="612">
        <v>72.72727272727272</v>
      </c>
      <c r="J14" s="612">
        <v>12.612612612612622</v>
      </c>
      <c r="K14" s="516">
        <v>-23.214285714285708</v>
      </c>
      <c r="L14" s="516">
        <v>4.1666666666666714</v>
      </c>
      <c r="M14" s="516">
        <v>180</v>
      </c>
      <c r="N14" s="516">
        <v>-43.63636363636364</v>
      </c>
      <c r="O14" s="530" t="s">
        <v>330</v>
      </c>
      <c r="P14" s="516">
        <v>0</v>
      </c>
      <c r="Q14" s="516" t="s">
        <v>22</v>
      </c>
      <c r="R14" s="616" t="s">
        <v>22</v>
      </c>
      <c r="S14" s="528">
        <v>-3.4574468085106389</v>
      </c>
      <c r="T14" s="531">
        <v>-50</v>
      </c>
      <c r="U14" s="532" t="s">
        <v>22</v>
      </c>
      <c r="V14" s="528">
        <v>-83.333333333333343</v>
      </c>
      <c r="W14" s="528">
        <v>-43.172413793103445</v>
      </c>
      <c r="X14" s="528">
        <v>12.658227848101262</v>
      </c>
      <c r="Y14" s="528">
        <v>-36.912751677852349</v>
      </c>
      <c r="Z14" s="106" t="s">
        <v>43</v>
      </c>
    </row>
    <row r="15" spans="1:26" s="315" customFormat="1" ht="33.75" customHeight="1">
      <c r="A15" s="106" t="s">
        <v>44</v>
      </c>
      <c r="B15" s="528">
        <v>-1.6961332127414437</v>
      </c>
      <c r="C15" s="529">
        <v>60.747663551401871</v>
      </c>
      <c r="D15" s="516">
        <v>82.051282051282044</v>
      </c>
      <c r="E15" s="516" t="s">
        <v>22</v>
      </c>
      <c r="F15" s="530">
        <v>1.7241379310344769</v>
      </c>
      <c r="G15" s="531">
        <v>-13.442622950819668</v>
      </c>
      <c r="H15" s="612">
        <v>2.3529411764705799</v>
      </c>
      <c r="I15" s="612">
        <v>-66.666666666666671</v>
      </c>
      <c r="J15" s="612">
        <v>-28.205128205128204</v>
      </c>
      <c r="K15" s="516">
        <v>126.47058823529412</v>
      </c>
      <c r="L15" s="516">
        <v>121.42857142857144</v>
      </c>
      <c r="M15" s="516" t="s">
        <v>22</v>
      </c>
      <c r="N15" s="516">
        <v>129.99999999999997</v>
      </c>
      <c r="O15" s="530" t="s">
        <v>22</v>
      </c>
      <c r="P15" s="516" t="s">
        <v>22</v>
      </c>
      <c r="Q15" s="516" t="s">
        <v>22</v>
      </c>
      <c r="R15" s="616" t="s">
        <v>22</v>
      </c>
      <c r="S15" s="528">
        <v>12.064343163538879</v>
      </c>
      <c r="T15" s="531" t="s">
        <v>22</v>
      </c>
      <c r="U15" s="532" t="s">
        <v>22</v>
      </c>
      <c r="V15" s="528" t="s">
        <v>22</v>
      </c>
      <c r="W15" s="528">
        <v>-27.544910179640709</v>
      </c>
      <c r="X15" s="528">
        <v>180</v>
      </c>
      <c r="Y15" s="528">
        <v>22.222222222222229</v>
      </c>
      <c r="Z15" s="106" t="s">
        <v>44</v>
      </c>
    </row>
    <row r="16" spans="1:26" s="315" customFormat="1" ht="33.75" customHeight="1">
      <c r="A16" s="106" t="s">
        <v>45</v>
      </c>
      <c r="B16" s="528">
        <v>-0.60183536816474259</v>
      </c>
      <c r="C16" s="529">
        <v>-3.7891268533772688</v>
      </c>
      <c r="D16" s="516">
        <v>-12.691466083150985</v>
      </c>
      <c r="E16" s="516" t="s">
        <v>22</v>
      </c>
      <c r="F16" s="530">
        <v>26.712328767123282</v>
      </c>
      <c r="G16" s="531">
        <v>-35.555555555555557</v>
      </c>
      <c r="H16" s="612">
        <v>-47.727272727272727</v>
      </c>
      <c r="I16" s="612" t="s">
        <v>22</v>
      </c>
      <c r="J16" s="612">
        <v>-19.354838709677423</v>
      </c>
      <c r="K16" s="516">
        <v>0</v>
      </c>
      <c r="L16" s="516">
        <v>4.3478260869565162</v>
      </c>
      <c r="M16" s="516" t="s">
        <v>22</v>
      </c>
      <c r="N16" s="516">
        <v>-4.7619047619047734</v>
      </c>
      <c r="O16" s="530" t="s">
        <v>22</v>
      </c>
      <c r="P16" s="516" t="s">
        <v>22</v>
      </c>
      <c r="Q16" s="516" t="s">
        <v>22</v>
      </c>
      <c r="R16" s="616" t="s">
        <v>22</v>
      </c>
      <c r="S16" s="528">
        <v>-21.784776902887131</v>
      </c>
      <c r="T16" s="531" t="s">
        <v>22</v>
      </c>
      <c r="U16" s="532">
        <v>-50</v>
      </c>
      <c r="V16" s="528">
        <v>0</v>
      </c>
      <c r="W16" s="528">
        <v>-23.628691983122366</v>
      </c>
      <c r="X16" s="528">
        <v>-14.705882352941174</v>
      </c>
      <c r="Y16" s="528">
        <v>-40.476190476190474</v>
      </c>
      <c r="Z16" s="106" t="s">
        <v>45</v>
      </c>
    </row>
    <row r="17" spans="1:26" s="315" customFormat="1" ht="33.75" customHeight="1">
      <c r="A17" s="106" t="s">
        <v>46</v>
      </c>
      <c r="B17" s="528">
        <v>0.49463966439637375</v>
      </c>
      <c r="C17" s="529">
        <v>-18.589025755879064</v>
      </c>
      <c r="D17" s="516">
        <v>-8.9403973509933792</v>
      </c>
      <c r="E17" s="516">
        <v>-69.230769230769226</v>
      </c>
      <c r="F17" s="530">
        <v>-37.318840579710141</v>
      </c>
      <c r="G17" s="531">
        <v>-26.10294117647058</v>
      </c>
      <c r="H17" s="612">
        <v>-40.096618357487927</v>
      </c>
      <c r="I17" s="612">
        <v>-50</v>
      </c>
      <c r="J17" s="612">
        <v>22.950819672131146</v>
      </c>
      <c r="K17" s="516">
        <v>1.1049723756906076</v>
      </c>
      <c r="L17" s="516">
        <v>16.666666666666671</v>
      </c>
      <c r="M17" s="516">
        <v>80</v>
      </c>
      <c r="N17" s="516">
        <v>-11.267605633802816</v>
      </c>
      <c r="O17" s="530" t="s">
        <v>22</v>
      </c>
      <c r="P17" s="516" t="s">
        <v>22</v>
      </c>
      <c r="Q17" s="516" t="s">
        <v>22</v>
      </c>
      <c r="R17" s="616" t="s">
        <v>22</v>
      </c>
      <c r="S17" s="528">
        <v>-10.410094637223978</v>
      </c>
      <c r="T17" s="531">
        <v>-25</v>
      </c>
      <c r="U17" s="532">
        <v>-33.333333333333343</v>
      </c>
      <c r="V17" s="528">
        <v>-28.571428571428569</v>
      </c>
      <c r="W17" s="528">
        <v>-21.204188481675388</v>
      </c>
      <c r="X17" s="528">
        <v>-23.4375</v>
      </c>
      <c r="Y17" s="528">
        <v>-65.425531914893611</v>
      </c>
      <c r="Z17" s="106" t="s">
        <v>46</v>
      </c>
    </row>
    <row r="18" spans="1:26" s="315" customFormat="1" ht="33.75" customHeight="1">
      <c r="A18" s="106" t="s">
        <v>47</v>
      </c>
      <c r="B18" s="528">
        <v>2.0525266061050047</v>
      </c>
      <c r="C18" s="529">
        <v>72.604588394062063</v>
      </c>
      <c r="D18" s="516">
        <v>88.078291814946624</v>
      </c>
      <c r="E18" s="516">
        <v>400</v>
      </c>
      <c r="F18" s="530">
        <v>19.774011299435031</v>
      </c>
      <c r="G18" s="531">
        <v>-34.136546184738961</v>
      </c>
      <c r="H18" s="612">
        <v>-27.336448598130829</v>
      </c>
      <c r="I18" s="612">
        <v>-80</v>
      </c>
      <c r="J18" s="612">
        <v>-42.675159235668794</v>
      </c>
      <c r="K18" s="516">
        <v>-15.053763440860209</v>
      </c>
      <c r="L18" s="516">
        <v>22.58064516129032</v>
      </c>
      <c r="M18" s="516" t="s">
        <v>22</v>
      </c>
      <c r="N18" s="516">
        <v>-34.946236559139791</v>
      </c>
      <c r="O18" s="530">
        <v>-75</v>
      </c>
      <c r="P18" s="516">
        <v>-50</v>
      </c>
      <c r="Q18" s="516" t="s">
        <v>22</v>
      </c>
      <c r="R18" s="616" t="s">
        <v>22</v>
      </c>
      <c r="S18" s="528">
        <v>-29.654510556621887</v>
      </c>
      <c r="T18" s="531" t="s">
        <v>22</v>
      </c>
      <c r="U18" s="532" t="s">
        <v>22</v>
      </c>
      <c r="V18" s="528" t="s">
        <v>22</v>
      </c>
      <c r="W18" s="528">
        <v>-24.691358024691354</v>
      </c>
      <c r="X18" s="528">
        <v>-15.254237288135599</v>
      </c>
      <c r="Y18" s="528">
        <v>166.66666666666663</v>
      </c>
      <c r="Z18" s="106" t="s">
        <v>47</v>
      </c>
    </row>
    <row r="19" spans="1:26" s="315" customFormat="1" ht="33.75" customHeight="1">
      <c r="A19" s="106" t="s">
        <v>48</v>
      </c>
      <c r="B19" s="528">
        <v>1.8986522607692677</v>
      </c>
      <c r="C19" s="529">
        <v>106.71641791044775</v>
      </c>
      <c r="D19" s="516">
        <v>132.90734824281151</v>
      </c>
      <c r="E19" s="516">
        <v>20</v>
      </c>
      <c r="F19" s="530">
        <v>13.924050632911403</v>
      </c>
      <c r="G19" s="531">
        <v>-29.931972789115648</v>
      </c>
      <c r="H19" s="612">
        <v>-36.885245901639344</v>
      </c>
      <c r="I19" s="612" t="s">
        <v>22</v>
      </c>
      <c r="J19" s="612">
        <v>4</v>
      </c>
      <c r="K19" s="516">
        <v>15.025906735751306</v>
      </c>
      <c r="L19" s="516">
        <v>44.26229508196721</v>
      </c>
      <c r="M19" s="516" t="s">
        <v>22</v>
      </c>
      <c r="N19" s="516">
        <v>1.5151515151515156</v>
      </c>
      <c r="O19" s="530">
        <v>250</v>
      </c>
      <c r="P19" s="516">
        <v>150</v>
      </c>
      <c r="Q19" s="516" t="s">
        <v>22</v>
      </c>
      <c r="R19" s="616" t="s">
        <v>22</v>
      </c>
      <c r="S19" s="528">
        <v>-11.042944785276077</v>
      </c>
      <c r="T19" s="531" t="s">
        <v>22</v>
      </c>
      <c r="U19" s="532">
        <v>0</v>
      </c>
      <c r="V19" s="528">
        <v>300</v>
      </c>
      <c r="W19" s="528">
        <v>11.31578947368422</v>
      </c>
      <c r="X19" s="528">
        <v>-23.255813953488371</v>
      </c>
      <c r="Y19" s="528">
        <v>-31.372549019607845</v>
      </c>
      <c r="Z19" s="106" t="s">
        <v>48</v>
      </c>
    </row>
    <row r="20" spans="1:26" s="315" customFormat="1" ht="33.75" customHeight="1">
      <c r="A20" s="106" t="s">
        <v>49</v>
      </c>
      <c r="B20" s="528">
        <v>1.0031658092599827</v>
      </c>
      <c r="C20" s="529">
        <v>34.164588528678308</v>
      </c>
      <c r="D20" s="516">
        <v>36.764705882352956</v>
      </c>
      <c r="E20" s="516">
        <v>80</v>
      </c>
      <c r="F20" s="530">
        <v>14.285714285714278</v>
      </c>
      <c r="G20" s="531">
        <v>-39.002932551319645</v>
      </c>
      <c r="H20" s="612">
        <v>-50</v>
      </c>
      <c r="I20" s="612" t="s">
        <v>22</v>
      </c>
      <c r="J20" s="612">
        <v>7.042253521126753</v>
      </c>
      <c r="K20" s="516">
        <v>-7.2847682119205359</v>
      </c>
      <c r="L20" s="516">
        <v>-41.304347826086953</v>
      </c>
      <c r="M20" s="516">
        <v>-68.421052631578945</v>
      </c>
      <c r="N20" s="516">
        <v>100</v>
      </c>
      <c r="O20" s="530" t="s">
        <v>22</v>
      </c>
      <c r="P20" s="516" t="s">
        <v>22</v>
      </c>
      <c r="Q20" s="516" t="s">
        <v>22</v>
      </c>
      <c r="R20" s="616" t="s">
        <v>22</v>
      </c>
      <c r="S20" s="528">
        <v>-29.268292682926827</v>
      </c>
      <c r="T20" s="531">
        <v>200</v>
      </c>
      <c r="U20" s="532" t="s">
        <v>22</v>
      </c>
      <c r="V20" s="528">
        <v>50</v>
      </c>
      <c r="W20" s="528">
        <v>-37.589928057553955</v>
      </c>
      <c r="X20" s="528">
        <v>11.111111111111114</v>
      </c>
      <c r="Y20" s="528">
        <v>-15.06849315068493</v>
      </c>
      <c r="Z20" s="106" t="s">
        <v>49</v>
      </c>
    </row>
    <row r="21" spans="1:26" s="315" customFormat="1" ht="33.75" customHeight="1">
      <c r="A21" s="106" t="s">
        <v>50</v>
      </c>
      <c r="B21" s="528">
        <v>2.2727305927535042</v>
      </c>
      <c r="C21" s="529">
        <v>2.8846153846153726</v>
      </c>
      <c r="D21" s="516">
        <v>6.5848214285714164</v>
      </c>
      <c r="E21" s="516">
        <v>-40</v>
      </c>
      <c r="F21" s="530">
        <v>-5.9536934950385927</v>
      </c>
      <c r="G21" s="531">
        <v>-21.400159108989655</v>
      </c>
      <c r="H21" s="612">
        <v>-27.372262773722639</v>
      </c>
      <c r="I21" s="612">
        <v>-18.181818181818173</v>
      </c>
      <c r="J21" s="612">
        <v>-9.9056603773584868</v>
      </c>
      <c r="K21" s="516">
        <v>-10.909090909090907</v>
      </c>
      <c r="L21" s="516">
        <v>-25.513196480938419</v>
      </c>
      <c r="M21" s="516">
        <v>-63.636363636363633</v>
      </c>
      <c r="N21" s="516">
        <v>0.84566596194504484</v>
      </c>
      <c r="O21" s="530">
        <v>-23.529411764705884</v>
      </c>
      <c r="P21" s="516">
        <v>-38.46153846153846</v>
      </c>
      <c r="Q21" s="516" t="s">
        <v>22</v>
      </c>
      <c r="R21" s="616">
        <v>25</v>
      </c>
      <c r="S21" s="528">
        <v>-17.293949499761794</v>
      </c>
      <c r="T21" s="531">
        <v>-52.380952380952387</v>
      </c>
      <c r="U21" s="532">
        <v>-80</v>
      </c>
      <c r="V21" s="528">
        <v>-71.83098591549296</v>
      </c>
      <c r="W21" s="528">
        <v>-16.733524355300858</v>
      </c>
      <c r="X21" s="528">
        <v>-12.977099236641223</v>
      </c>
      <c r="Y21" s="528">
        <v>-32.412523020257822</v>
      </c>
      <c r="Z21" s="106" t="s">
        <v>50</v>
      </c>
    </row>
    <row r="22" spans="1:26" s="315" customFormat="1" ht="33.75" customHeight="1">
      <c r="A22" s="106" t="s">
        <v>51</v>
      </c>
      <c r="B22" s="528">
        <v>2.6144586461080763</v>
      </c>
      <c r="C22" s="529">
        <v>1.1163337250293779</v>
      </c>
      <c r="D22" s="516">
        <v>8.682634730538922</v>
      </c>
      <c r="E22" s="516">
        <v>-95</v>
      </c>
      <c r="F22" s="530">
        <v>-13.071895424836597</v>
      </c>
      <c r="G22" s="531">
        <v>-3.6770007209805442</v>
      </c>
      <c r="H22" s="612">
        <v>-22.832980972515855</v>
      </c>
      <c r="I22" s="612">
        <v>0</v>
      </c>
      <c r="J22" s="612">
        <v>37.844036697247702</v>
      </c>
      <c r="K22" s="516">
        <v>9.2035398230088532</v>
      </c>
      <c r="L22" s="516">
        <v>-7.6923076923076934</v>
      </c>
      <c r="M22" s="516">
        <v>80</v>
      </c>
      <c r="N22" s="516">
        <v>19.174041297935091</v>
      </c>
      <c r="O22" s="530">
        <v>-22.222222222222214</v>
      </c>
      <c r="P22" s="516">
        <v>-12.5</v>
      </c>
      <c r="Q22" s="516" t="s">
        <v>22</v>
      </c>
      <c r="R22" s="616" t="s">
        <v>22</v>
      </c>
      <c r="S22" s="528">
        <v>-5.0994390617034924E-2</v>
      </c>
      <c r="T22" s="531">
        <v>100</v>
      </c>
      <c r="U22" s="532">
        <v>-66.666666666666671</v>
      </c>
      <c r="V22" s="528">
        <v>-42.857142857142861</v>
      </c>
      <c r="W22" s="528">
        <v>-16.877637130801688</v>
      </c>
      <c r="X22" s="528">
        <v>-24.324324324324323</v>
      </c>
      <c r="Y22" s="528">
        <v>-91.607565011820327</v>
      </c>
      <c r="Z22" s="106" t="s">
        <v>51</v>
      </c>
    </row>
    <row r="23" spans="1:26" s="315" customFormat="1" ht="33.75" customHeight="1">
      <c r="A23" s="106" t="s">
        <v>52</v>
      </c>
      <c r="B23" s="528">
        <v>3.0789143471267266</v>
      </c>
      <c r="C23" s="529">
        <v>14.249190386909845</v>
      </c>
      <c r="D23" s="516">
        <v>19.6513129573827</v>
      </c>
      <c r="E23" s="516">
        <v>-40.952380952380949</v>
      </c>
      <c r="F23" s="530">
        <v>-3.046594982078858</v>
      </c>
      <c r="G23" s="531">
        <v>8.9822294022617228</v>
      </c>
      <c r="H23" s="612">
        <v>6.6884176182707904</v>
      </c>
      <c r="I23" s="612">
        <v>-48.076923076923073</v>
      </c>
      <c r="J23" s="612">
        <v>14.950166112956808</v>
      </c>
      <c r="K23" s="516">
        <v>20.26397515527951</v>
      </c>
      <c r="L23" s="516">
        <v>22.779922779922785</v>
      </c>
      <c r="M23" s="516">
        <v>-18.367346938775512</v>
      </c>
      <c r="N23" s="516">
        <v>21.081830790568645</v>
      </c>
      <c r="O23" s="530">
        <v>-50</v>
      </c>
      <c r="P23" s="516">
        <v>0</v>
      </c>
      <c r="Q23" s="516" t="s">
        <v>22</v>
      </c>
      <c r="R23" s="616" t="s">
        <v>22</v>
      </c>
      <c r="S23" s="528">
        <v>12.269099201824389</v>
      </c>
      <c r="T23" s="531">
        <v>50</v>
      </c>
      <c r="U23" s="532">
        <v>83.333333333333314</v>
      </c>
      <c r="V23" s="528">
        <v>66.666666666666686</v>
      </c>
      <c r="W23" s="528">
        <v>-19.321597252039496</v>
      </c>
      <c r="X23" s="528">
        <v>-19.864176570458397</v>
      </c>
      <c r="Y23" s="528">
        <v>35.535976505139502</v>
      </c>
      <c r="Z23" s="106" t="s">
        <v>52</v>
      </c>
    </row>
    <row r="24" spans="1:26" s="315" customFormat="1" ht="33.75" customHeight="1">
      <c r="A24" s="106" t="s">
        <v>53</v>
      </c>
      <c r="B24" s="528">
        <v>2.4665159117416948</v>
      </c>
      <c r="C24" s="529">
        <v>17.52248331882798</v>
      </c>
      <c r="D24" s="516">
        <v>25.588981515041681</v>
      </c>
      <c r="E24" s="516">
        <v>-14.689265536723155</v>
      </c>
      <c r="F24" s="530">
        <v>-14.872798434442274</v>
      </c>
      <c r="G24" s="531">
        <v>-1.850220264317187</v>
      </c>
      <c r="H24" s="612">
        <v>-16.058394160583944</v>
      </c>
      <c r="I24" s="612">
        <v>-67.592592592592595</v>
      </c>
      <c r="J24" s="612">
        <v>19.418386491557229</v>
      </c>
      <c r="K24" s="516">
        <v>-8.2079343365253123</v>
      </c>
      <c r="L24" s="516">
        <v>-0.70422535211267245</v>
      </c>
      <c r="M24" s="516">
        <v>-44.444444444444443</v>
      </c>
      <c r="N24" s="516">
        <v>-7.169117647058826</v>
      </c>
      <c r="O24" s="530">
        <v>-42.857142857142861</v>
      </c>
      <c r="P24" s="516">
        <v>-20</v>
      </c>
      <c r="Q24" s="516" t="s">
        <v>22</v>
      </c>
      <c r="R24" s="616" t="s">
        <v>22</v>
      </c>
      <c r="S24" s="528">
        <v>-3.4906914893616943</v>
      </c>
      <c r="T24" s="531">
        <v>-40</v>
      </c>
      <c r="U24" s="532">
        <v>-44.444444444444443</v>
      </c>
      <c r="V24" s="528">
        <v>-42.105263157894733</v>
      </c>
      <c r="W24" s="528">
        <v>-12.617449664429529</v>
      </c>
      <c r="X24" s="528">
        <v>4.4609665427509242</v>
      </c>
      <c r="Y24" s="528">
        <v>58.090185676392565</v>
      </c>
      <c r="Z24" s="106" t="s">
        <v>53</v>
      </c>
    </row>
    <row r="25" spans="1:26" s="315" customFormat="1" ht="33.75" customHeight="1">
      <c r="A25" s="106" t="s">
        <v>54</v>
      </c>
      <c r="B25" s="528">
        <v>0.94749831844205801</v>
      </c>
      <c r="C25" s="529">
        <v>38.483965014577279</v>
      </c>
      <c r="D25" s="516">
        <v>30.798479087452478</v>
      </c>
      <c r="E25" s="516" t="s">
        <v>22</v>
      </c>
      <c r="F25" s="530">
        <v>63.75</v>
      </c>
      <c r="G25" s="531">
        <v>14.123006833712992</v>
      </c>
      <c r="H25" s="612">
        <v>10.57692307692308</v>
      </c>
      <c r="I25" s="612" t="s">
        <v>22</v>
      </c>
      <c r="J25" s="612">
        <v>22.047244094488192</v>
      </c>
      <c r="K25" s="516">
        <v>22.516556291390728</v>
      </c>
      <c r="L25" s="516">
        <v>4.1095890410958873</v>
      </c>
      <c r="M25" s="516" t="s">
        <v>22</v>
      </c>
      <c r="N25" s="516">
        <v>41.558441558441558</v>
      </c>
      <c r="O25" s="530">
        <v>-19.047619047619051</v>
      </c>
      <c r="P25" s="516">
        <v>-91.666666666666671</v>
      </c>
      <c r="Q25" s="516" t="s">
        <v>22</v>
      </c>
      <c r="R25" s="616">
        <v>77.777777777777771</v>
      </c>
      <c r="S25" s="528">
        <v>15.057283142389522</v>
      </c>
      <c r="T25" s="531">
        <v>-25</v>
      </c>
      <c r="U25" s="532" t="s">
        <v>22</v>
      </c>
      <c r="V25" s="528">
        <v>25</v>
      </c>
      <c r="W25" s="528">
        <v>-16.353887399463801</v>
      </c>
      <c r="X25" s="528">
        <v>122.22222222222223</v>
      </c>
      <c r="Y25" s="528">
        <v>-90</v>
      </c>
      <c r="Z25" s="106" t="s">
        <v>54</v>
      </c>
    </row>
    <row r="26" spans="1:26" s="315" customFormat="1" ht="33.75" customHeight="1">
      <c r="A26" s="106" t="s">
        <v>55</v>
      </c>
      <c r="B26" s="528">
        <v>0.48834818368746369</v>
      </c>
      <c r="C26" s="529">
        <v>8.3565459610027943</v>
      </c>
      <c r="D26" s="516">
        <v>1.1070110701107012</v>
      </c>
      <c r="E26" s="516">
        <v>-33.333333333333343</v>
      </c>
      <c r="F26" s="530">
        <v>32.941176470588232</v>
      </c>
      <c r="G26" s="531">
        <v>-27.89473684210526</v>
      </c>
      <c r="H26" s="612">
        <v>-50</v>
      </c>
      <c r="I26" s="612" t="s">
        <v>22</v>
      </c>
      <c r="J26" s="612">
        <v>58.333333333333314</v>
      </c>
      <c r="K26" s="516">
        <v>19.565217391304344</v>
      </c>
      <c r="L26" s="516">
        <v>107.14285714285717</v>
      </c>
      <c r="M26" s="516" t="s">
        <v>22</v>
      </c>
      <c r="N26" s="516">
        <v>-16.129032258064512</v>
      </c>
      <c r="O26" s="530" t="s">
        <v>330</v>
      </c>
      <c r="P26" s="516" t="s">
        <v>330</v>
      </c>
      <c r="Q26" s="516" t="s">
        <v>22</v>
      </c>
      <c r="R26" s="616" t="s">
        <v>22</v>
      </c>
      <c r="S26" s="528">
        <v>-13.865546218487395</v>
      </c>
      <c r="T26" s="531" t="s">
        <v>22</v>
      </c>
      <c r="U26" s="532" t="s">
        <v>22</v>
      </c>
      <c r="V26" s="528" t="s">
        <v>22</v>
      </c>
      <c r="W26" s="528">
        <v>-35.294117647058826</v>
      </c>
      <c r="X26" s="528">
        <v>-11.111111111111114</v>
      </c>
      <c r="Y26" s="528">
        <v>-11.111111111111114</v>
      </c>
      <c r="Z26" s="106" t="s">
        <v>55</v>
      </c>
    </row>
    <row r="27" spans="1:26" s="315" customFormat="1" ht="33.75" customHeight="1">
      <c r="A27" s="106" t="s">
        <v>56</v>
      </c>
      <c r="B27" s="528">
        <v>1.4422318300880477</v>
      </c>
      <c r="C27" s="529">
        <v>8.203125</v>
      </c>
      <c r="D27" s="516">
        <v>20.476190476190467</v>
      </c>
      <c r="E27" s="516" t="s">
        <v>22</v>
      </c>
      <c r="F27" s="530">
        <v>-46.666666666666664</v>
      </c>
      <c r="G27" s="531">
        <v>-34.634146341463406</v>
      </c>
      <c r="H27" s="612">
        <v>-47.777777777777771</v>
      </c>
      <c r="I27" s="612" t="s">
        <v>22</v>
      </c>
      <c r="J27" s="612">
        <v>81.818181818181813</v>
      </c>
      <c r="K27" s="516">
        <v>19.354838709677423</v>
      </c>
      <c r="L27" s="516">
        <v>-31.578947368421055</v>
      </c>
      <c r="M27" s="516">
        <v>-66.666666666666671</v>
      </c>
      <c r="N27" s="516">
        <v>155.55555555555554</v>
      </c>
      <c r="O27" s="530" t="s">
        <v>22</v>
      </c>
      <c r="P27" s="516" t="s">
        <v>22</v>
      </c>
      <c r="Q27" s="516" t="s">
        <v>22</v>
      </c>
      <c r="R27" s="616" t="s">
        <v>22</v>
      </c>
      <c r="S27" s="528">
        <v>-27.542372881355931</v>
      </c>
      <c r="T27" s="531" t="s">
        <v>22</v>
      </c>
      <c r="U27" s="532" t="s">
        <v>22</v>
      </c>
      <c r="V27" s="528" t="s">
        <v>22</v>
      </c>
      <c r="W27" s="528">
        <v>-29.696969696969703</v>
      </c>
      <c r="X27" s="528">
        <v>64.285714285714278</v>
      </c>
      <c r="Y27" s="528">
        <v>53</v>
      </c>
      <c r="Z27" s="106" t="s">
        <v>56</v>
      </c>
    </row>
    <row r="28" spans="1:26" s="315" customFormat="1" ht="33.75" customHeight="1">
      <c r="A28" s="106" t="s">
        <v>57</v>
      </c>
      <c r="B28" s="528">
        <v>21.123256542861625</v>
      </c>
      <c r="C28" s="529">
        <v>55.384615384615387</v>
      </c>
      <c r="D28" s="516">
        <v>60.368663594470036</v>
      </c>
      <c r="E28" s="516">
        <v>100</v>
      </c>
      <c r="F28" s="530">
        <v>28.571428571428584</v>
      </c>
      <c r="G28" s="531">
        <v>-18.085106382978722</v>
      </c>
      <c r="H28" s="612">
        <v>-49.397590361445786</v>
      </c>
      <c r="I28" s="612">
        <v>0</v>
      </c>
      <c r="J28" s="612">
        <v>266.66666666666663</v>
      </c>
      <c r="K28" s="516">
        <v>21.05263157894737</v>
      </c>
      <c r="L28" s="516">
        <v>-36.363636363636367</v>
      </c>
      <c r="M28" s="516" t="s">
        <v>22</v>
      </c>
      <c r="N28" s="516">
        <v>100</v>
      </c>
      <c r="O28" s="530" t="s">
        <v>22</v>
      </c>
      <c r="P28" s="516" t="s">
        <v>22</v>
      </c>
      <c r="Q28" s="516" t="s">
        <v>22</v>
      </c>
      <c r="R28" s="616" t="s">
        <v>22</v>
      </c>
      <c r="S28" s="528">
        <v>-10.619469026548671</v>
      </c>
      <c r="T28" s="531">
        <v>-40</v>
      </c>
      <c r="U28" s="532" t="s">
        <v>22</v>
      </c>
      <c r="V28" s="528">
        <v>-50</v>
      </c>
      <c r="W28" s="528">
        <v>-4.2372881355932179</v>
      </c>
      <c r="X28" s="528">
        <v>-46.428571428571431</v>
      </c>
      <c r="Y28" s="528">
        <v>-27.58620689655173</v>
      </c>
      <c r="Z28" s="106" t="s">
        <v>57</v>
      </c>
    </row>
    <row r="29" spans="1:26" s="315" customFormat="1" ht="33.75" customHeight="1">
      <c r="A29" s="106" t="s">
        <v>58</v>
      </c>
      <c r="B29" s="528">
        <v>2.8611822673889549</v>
      </c>
      <c r="C29" s="529">
        <v>-8.5545722713864336</v>
      </c>
      <c r="D29" s="516">
        <v>-10</v>
      </c>
      <c r="E29" s="516" t="s">
        <v>330</v>
      </c>
      <c r="F29" s="530">
        <v>-12.5</v>
      </c>
      <c r="G29" s="531">
        <v>-55.329949238578678</v>
      </c>
      <c r="H29" s="612">
        <v>-50.413223140495866</v>
      </c>
      <c r="I29" s="612">
        <v>-66.666666666666671</v>
      </c>
      <c r="J29" s="612">
        <v>-62.686567164179102</v>
      </c>
      <c r="K29" s="516">
        <v>5.0632911392405049</v>
      </c>
      <c r="L29" s="516">
        <v>-33.333333333333343</v>
      </c>
      <c r="M29" s="516">
        <v>-85.714285714285722</v>
      </c>
      <c r="N29" s="516">
        <v>96.551724137931018</v>
      </c>
      <c r="O29" s="530" t="s">
        <v>22</v>
      </c>
      <c r="P29" s="516" t="s">
        <v>22</v>
      </c>
      <c r="Q29" s="516" t="s">
        <v>22</v>
      </c>
      <c r="R29" s="616" t="s">
        <v>22</v>
      </c>
      <c r="S29" s="528">
        <v>-38.04347826086957</v>
      </c>
      <c r="T29" s="531" t="s">
        <v>22</v>
      </c>
      <c r="U29" s="532" t="s">
        <v>22</v>
      </c>
      <c r="V29" s="528" t="s">
        <v>22</v>
      </c>
      <c r="W29" s="528">
        <v>13.63636363636364</v>
      </c>
      <c r="X29" s="528">
        <v>62.5</v>
      </c>
      <c r="Y29" s="528">
        <v>64.70588235294116</v>
      </c>
      <c r="Z29" s="106" t="s">
        <v>58</v>
      </c>
    </row>
    <row r="30" spans="1:26" s="315" customFormat="1" ht="33.75" customHeight="1">
      <c r="A30" s="106" t="s">
        <v>59</v>
      </c>
      <c r="B30" s="528">
        <v>2.1139912379240684</v>
      </c>
      <c r="C30" s="529">
        <v>13.965517241379317</v>
      </c>
      <c r="D30" s="516">
        <v>5.0209205020920393</v>
      </c>
      <c r="E30" s="516">
        <v>425</v>
      </c>
      <c r="F30" s="530">
        <v>40.816326530612258</v>
      </c>
      <c r="G30" s="531">
        <v>-33.697632058287795</v>
      </c>
      <c r="H30" s="612">
        <v>-28.145695364238406</v>
      </c>
      <c r="I30" s="612">
        <v>-26.31578947368422</v>
      </c>
      <c r="J30" s="612">
        <v>-41.666666666666664</v>
      </c>
      <c r="K30" s="516">
        <v>75.155279503105589</v>
      </c>
      <c r="L30" s="516">
        <v>-60.57692307692308</v>
      </c>
      <c r="M30" s="516" t="s">
        <v>330</v>
      </c>
      <c r="N30" s="516">
        <v>115.68627450980392</v>
      </c>
      <c r="O30" s="530">
        <v>-50</v>
      </c>
      <c r="P30" s="516">
        <v>-50</v>
      </c>
      <c r="Q30" s="516" t="s">
        <v>22</v>
      </c>
      <c r="R30" s="616" t="s">
        <v>22</v>
      </c>
      <c r="S30" s="528">
        <v>-9.1292134831460743</v>
      </c>
      <c r="T30" s="531">
        <v>-66.666666666666671</v>
      </c>
      <c r="U30" s="532">
        <v>0</v>
      </c>
      <c r="V30" s="528">
        <v>-50</v>
      </c>
      <c r="W30" s="528">
        <v>-39.772727272727273</v>
      </c>
      <c r="X30" s="528">
        <v>9.8360655737704974</v>
      </c>
      <c r="Y30" s="528">
        <v>150.60240963855424</v>
      </c>
      <c r="Z30" s="106" t="s">
        <v>59</v>
      </c>
    </row>
    <row r="31" spans="1:26" s="315" customFormat="1" ht="33.75" customHeight="1">
      <c r="A31" s="106" t="s">
        <v>60</v>
      </c>
      <c r="B31" s="528">
        <v>1.5865099551698734</v>
      </c>
      <c r="C31" s="529">
        <v>7.0707070707070727</v>
      </c>
      <c r="D31" s="516">
        <v>13.720930232558132</v>
      </c>
      <c r="E31" s="516">
        <v>-11.111111111111114</v>
      </c>
      <c r="F31" s="530">
        <v>-3.5433070866141776</v>
      </c>
      <c r="G31" s="531">
        <v>-43.044619422572183</v>
      </c>
      <c r="H31" s="612">
        <v>-32.075471698113205</v>
      </c>
      <c r="I31" s="612">
        <v>166.66666666666663</v>
      </c>
      <c r="J31" s="612">
        <v>-60.843373493975903</v>
      </c>
      <c r="K31" s="516">
        <v>1.2048192771084274</v>
      </c>
      <c r="L31" s="516">
        <v>-51.53846153846154</v>
      </c>
      <c r="M31" s="516">
        <v>0</v>
      </c>
      <c r="N31" s="516">
        <v>59.322033898305079</v>
      </c>
      <c r="O31" s="530" t="s">
        <v>22</v>
      </c>
      <c r="P31" s="516" t="s">
        <v>22</v>
      </c>
      <c r="Q31" s="516" t="s">
        <v>22</v>
      </c>
      <c r="R31" s="616" t="s">
        <v>22</v>
      </c>
      <c r="S31" s="528">
        <v>-25.555555555555557</v>
      </c>
      <c r="T31" s="531" t="s">
        <v>22</v>
      </c>
      <c r="U31" s="532">
        <v>33.333333333333314</v>
      </c>
      <c r="V31" s="528">
        <v>0</v>
      </c>
      <c r="W31" s="528">
        <v>-35.91549295774648</v>
      </c>
      <c r="X31" s="528">
        <v>-52.307692307692307</v>
      </c>
      <c r="Y31" s="528">
        <v>-29.629629629629633</v>
      </c>
      <c r="Z31" s="106" t="s">
        <v>60</v>
      </c>
    </row>
    <row r="32" spans="1:26" s="315" customFormat="1" ht="33.75" customHeight="1">
      <c r="A32" s="106" t="s">
        <v>61</v>
      </c>
      <c r="B32" s="528">
        <v>1.9349886841718273</v>
      </c>
      <c r="C32" s="529">
        <v>-15.609044493070755</v>
      </c>
      <c r="D32" s="516">
        <v>-9.1328413284132921</v>
      </c>
      <c r="E32" s="516">
        <v>-66.666666666666671</v>
      </c>
      <c r="F32" s="530">
        <v>-38.909090909090907</v>
      </c>
      <c r="G32" s="531">
        <v>-22.659176029962552</v>
      </c>
      <c r="H32" s="612">
        <v>-42.209631728045323</v>
      </c>
      <c r="I32" s="612">
        <v>16.666666666666671</v>
      </c>
      <c r="J32" s="612">
        <v>15.428571428571431</v>
      </c>
      <c r="K32" s="516">
        <v>-23.929471032745596</v>
      </c>
      <c r="L32" s="516">
        <v>-29.166666666666657</v>
      </c>
      <c r="M32" s="516">
        <v>-28.571428571428569</v>
      </c>
      <c r="N32" s="516">
        <v>-21.481481481481481</v>
      </c>
      <c r="O32" s="530" t="s">
        <v>22</v>
      </c>
      <c r="P32" s="516" t="s">
        <v>22</v>
      </c>
      <c r="Q32" s="516" t="s">
        <v>22</v>
      </c>
      <c r="R32" s="616" t="s">
        <v>22</v>
      </c>
      <c r="S32" s="528">
        <v>-23.283261802575112</v>
      </c>
      <c r="T32" s="531">
        <v>100</v>
      </c>
      <c r="U32" s="532">
        <v>10.000000000000014</v>
      </c>
      <c r="V32" s="528">
        <v>18.181818181818187</v>
      </c>
      <c r="W32" s="528">
        <v>-23.344947735191639</v>
      </c>
      <c r="X32" s="528">
        <v>-34.313725490196077</v>
      </c>
      <c r="Y32" s="528">
        <v>-77.089783281733745</v>
      </c>
      <c r="Z32" s="106" t="s">
        <v>61</v>
      </c>
    </row>
    <row r="33" spans="1:26" s="315" customFormat="1" ht="33.75" customHeight="1">
      <c r="A33" s="106" t="s">
        <v>62</v>
      </c>
      <c r="B33" s="528">
        <v>3.6982651867168101</v>
      </c>
      <c r="C33" s="529">
        <v>22.725712324064531</v>
      </c>
      <c r="D33" s="516">
        <v>30.932203389830505</v>
      </c>
      <c r="E33" s="516">
        <v>-12.5</v>
      </c>
      <c r="F33" s="530">
        <v>-12.273641851106646</v>
      </c>
      <c r="G33" s="531">
        <v>-23.36359292881032</v>
      </c>
      <c r="H33" s="612">
        <v>-37.4</v>
      </c>
      <c r="I33" s="612">
        <v>190.90909090909093</v>
      </c>
      <c r="J33" s="612">
        <v>8.7628865979381345</v>
      </c>
      <c r="K33" s="516">
        <v>-34.338138925294885</v>
      </c>
      <c r="L33" s="516">
        <v>-78.907922912205564</v>
      </c>
      <c r="M33" s="516">
        <v>222.22222222222223</v>
      </c>
      <c r="N33" s="516">
        <v>33.104631217838772</v>
      </c>
      <c r="O33" s="530">
        <v>0</v>
      </c>
      <c r="P33" s="516">
        <v>0</v>
      </c>
      <c r="Q33" s="516" t="s">
        <v>22</v>
      </c>
      <c r="R33" s="616" t="s">
        <v>22</v>
      </c>
      <c r="S33" s="528">
        <v>-27.944827586206898</v>
      </c>
      <c r="T33" s="531">
        <v>44.444444444444429</v>
      </c>
      <c r="U33" s="532">
        <v>25</v>
      </c>
      <c r="V33" s="528">
        <v>38.461538461538453</v>
      </c>
      <c r="W33" s="528">
        <v>3.7925696594427194</v>
      </c>
      <c r="X33" s="528">
        <v>4.1666666666666714</v>
      </c>
      <c r="Y33" s="528">
        <v>-59.364548494983275</v>
      </c>
      <c r="Z33" s="106" t="s">
        <v>62</v>
      </c>
    </row>
    <row r="34" spans="1:26" s="315" customFormat="1" ht="33.75" customHeight="1">
      <c r="A34" s="106" t="s">
        <v>63</v>
      </c>
      <c r="B34" s="528">
        <v>1.6940035858954872</v>
      </c>
      <c r="C34" s="529">
        <v>-10.26392961876833</v>
      </c>
      <c r="D34" s="516">
        <v>-14.937759336099589</v>
      </c>
      <c r="E34" s="516" t="s">
        <v>22</v>
      </c>
      <c r="F34" s="530">
        <v>-17</v>
      </c>
      <c r="G34" s="531">
        <v>40.140845070422529</v>
      </c>
      <c r="H34" s="612">
        <v>25.925925925925924</v>
      </c>
      <c r="I34" s="612" t="s">
        <v>330</v>
      </c>
      <c r="J34" s="612">
        <v>70.149253731343293</v>
      </c>
      <c r="K34" s="516">
        <v>80</v>
      </c>
      <c r="L34" s="516">
        <v>13.043478260869563</v>
      </c>
      <c r="M34" s="516" t="s">
        <v>330</v>
      </c>
      <c r="N34" s="516">
        <v>100</v>
      </c>
      <c r="O34" s="530" t="s">
        <v>22</v>
      </c>
      <c r="P34" s="516" t="s">
        <v>22</v>
      </c>
      <c r="Q34" s="516" t="s">
        <v>22</v>
      </c>
      <c r="R34" s="616" t="s">
        <v>22</v>
      </c>
      <c r="S34" s="528">
        <v>47.197640117994098</v>
      </c>
      <c r="T34" s="531">
        <v>0</v>
      </c>
      <c r="U34" s="532">
        <v>-66.666666666666671</v>
      </c>
      <c r="V34" s="528">
        <v>-50</v>
      </c>
      <c r="W34" s="528">
        <v>-29.082774049216994</v>
      </c>
      <c r="X34" s="528">
        <v>-52.380952380952387</v>
      </c>
      <c r="Y34" s="528">
        <v>-56.060606060606062</v>
      </c>
      <c r="Z34" s="106" t="s">
        <v>63</v>
      </c>
    </row>
    <row r="35" spans="1:26" s="315" customFormat="1" ht="33.75" customHeight="1">
      <c r="A35" s="106" t="s">
        <v>64</v>
      </c>
      <c r="B35" s="528">
        <v>1.6283154751449302</v>
      </c>
      <c r="C35" s="529">
        <v>8.4951456310679703</v>
      </c>
      <c r="D35" s="516">
        <v>3.206106870228993</v>
      </c>
      <c r="E35" s="516">
        <v>-4</v>
      </c>
      <c r="F35" s="530">
        <v>34.722222222222229</v>
      </c>
      <c r="G35" s="531">
        <v>-17.054263565891475</v>
      </c>
      <c r="H35" s="612">
        <v>-15.104166666666657</v>
      </c>
      <c r="I35" s="612">
        <v>0</v>
      </c>
      <c r="J35" s="612">
        <v>-23.4375</v>
      </c>
      <c r="K35" s="516">
        <v>-33.333333333333343</v>
      </c>
      <c r="L35" s="516">
        <v>40</v>
      </c>
      <c r="M35" s="516" t="s">
        <v>22</v>
      </c>
      <c r="N35" s="516">
        <v>-54.285714285714285</v>
      </c>
      <c r="O35" s="530">
        <v>-50</v>
      </c>
      <c r="P35" s="516">
        <v>-50</v>
      </c>
      <c r="Q35" s="516" t="s">
        <v>22</v>
      </c>
      <c r="R35" s="616" t="s">
        <v>22</v>
      </c>
      <c r="S35" s="528">
        <v>-19.672131147540981</v>
      </c>
      <c r="T35" s="531">
        <v>-50</v>
      </c>
      <c r="U35" s="532">
        <v>150</v>
      </c>
      <c r="V35" s="528">
        <v>16.666666666666671</v>
      </c>
      <c r="W35" s="528">
        <v>-8.4388185654008367</v>
      </c>
      <c r="X35" s="528">
        <v>-20.370370370370367</v>
      </c>
      <c r="Y35" s="528">
        <v>-24.175824175824175</v>
      </c>
      <c r="Z35" s="106" t="s">
        <v>64</v>
      </c>
    </row>
    <row r="36" spans="1:26" s="315" customFormat="1" ht="33.75" customHeight="1">
      <c r="A36" s="106" t="s">
        <v>65</v>
      </c>
      <c r="B36" s="528">
        <v>2.2622576246558168</v>
      </c>
      <c r="C36" s="529">
        <v>-0.7142857142857082</v>
      </c>
      <c r="D36" s="516">
        <v>-3.4662045060658642</v>
      </c>
      <c r="E36" s="516" t="s">
        <v>330</v>
      </c>
      <c r="F36" s="530">
        <v>-6.6115702479338836</v>
      </c>
      <c r="G36" s="531">
        <v>-33.333333333333343</v>
      </c>
      <c r="H36" s="612">
        <v>-35.551330798479086</v>
      </c>
      <c r="I36" s="612" t="s">
        <v>22</v>
      </c>
      <c r="J36" s="612">
        <v>-31.413612565445021</v>
      </c>
      <c r="K36" s="516">
        <v>-23.430962343096226</v>
      </c>
      <c r="L36" s="516">
        <v>-7.8431372549019613</v>
      </c>
      <c r="M36" s="516">
        <v>400</v>
      </c>
      <c r="N36" s="516">
        <v>-44.776119402985074</v>
      </c>
      <c r="O36" s="530" t="s">
        <v>22</v>
      </c>
      <c r="P36" s="516" t="s">
        <v>22</v>
      </c>
      <c r="Q36" s="516" t="s">
        <v>22</v>
      </c>
      <c r="R36" s="616" t="s">
        <v>22</v>
      </c>
      <c r="S36" s="528">
        <v>-31.002087682672226</v>
      </c>
      <c r="T36" s="531" t="s">
        <v>330</v>
      </c>
      <c r="U36" s="532">
        <v>33.333333333333314</v>
      </c>
      <c r="V36" s="528">
        <v>200</v>
      </c>
      <c r="W36" s="528">
        <v>-38.771186440677965</v>
      </c>
      <c r="X36" s="528">
        <v>-26.851851851851848</v>
      </c>
      <c r="Y36" s="528">
        <v>49.25373134328359</v>
      </c>
      <c r="Z36" s="106" t="s">
        <v>65</v>
      </c>
    </row>
    <row r="37" spans="1:26" s="315" customFormat="1" ht="33.75" customHeight="1">
      <c r="A37" s="106" t="s">
        <v>66</v>
      </c>
      <c r="B37" s="528">
        <v>3.6096165269901235</v>
      </c>
      <c r="C37" s="529">
        <v>-16.037131882202303</v>
      </c>
      <c r="D37" s="516">
        <v>-13.550247116968691</v>
      </c>
      <c r="E37" s="516" t="s">
        <v>22</v>
      </c>
      <c r="F37" s="530">
        <v>-28.304597701149419</v>
      </c>
      <c r="G37" s="531">
        <v>-28.793503480278432</v>
      </c>
      <c r="H37" s="612">
        <v>-24.249020461471488</v>
      </c>
      <c r="I37" s="612">
        <v>29.411764705882348</v>
      </c>
      <c r="J37" s="612">
        <v>-34.519038076152313</v>
      </c>
      <c r="K37" s="516">
        <v>-9.0777051561365312</v>
      </c>
      <c r="L37" s="516">
        <v>2.8056112224448952</v>
      </c>
      <c r="M37" s="516" t="s">
        <v>330</v>
      </c>
      <c r="N37" s="516">
        <v>-17.901938426453825</v>
      </c>
      <c r="O37" s="530">
        <v>9.2436974789915922</v>
      </c>
      <c r="P37" s="516">
        <v>41.129032258064512</v>
      </c>
      <c r="Q37" s="516" t="s">
        <v>22</v>
      </c>
      <c r="R37" s="616">
        <v>-14.141414141414145</v>
      </c>
      <c r="S37" s="528">
        <v>-22.683544303797461</v>
      </c>
      <c r="T37" s="531">
        <v>0</v>
      </c>
      <c r="U37" s="532">
        <v>112.90322580645159</v>
      </c>
      <c r="V37" s="528">
        <v>85.365853658536594</v>
      </c>
      <c r="W37" s="528">
        <v>-12.411890897946677</v>
      </c>
      <c r="X37" s="528">
        <v>-15.819209039548028</v>
      </c>
      <c r="Y37" s="528">
        <v>142.09183673469391</v>
      </c>
      <c r="Z37" s="106" t="s">
        <v>66</v>
      </c>
    </row>
    <row r="38" spans="1:26" s="315" customFormat="1" ht="33.75" customHeight="1">
      <c r="A38" s="106" t="s">
        <v>67</v>
      </c>
      <c r="B38" s="528">
        <v>2.3663394855205695</v>
      </c>
      <c r="C38" s="529">
        <v>-8.4815887463798134</v>
      </c>
      <c r="D38" s="516">
        <v>-2.5799214806505972</v>
      </c>
      <c r="E38" s="516" t="s">
        <v>22</v>
      </c>
      <c r="F38" s="530">
        <v>-25.552050473186114</v>
      </c>
      <c r="G38" s="531">
        <v>-19.498289623717213</v>
      </c>
      <c r="H38" s="612">
        <v>-16.29279811097993</v>
      </c>
      <c r="I38" s="612">
        <v>120.00000000000003</v>
      </c>
      <c r="J38" s="612">
        <v>-26.530612244897952</v>
      </c>
      <c r="K38" s="516">
        <v>-19.208087615838238</v>
      </c>
      <c r="L38" s="516">
        <v>-22.099447513812152</v>
      </c>
      <c r="M38" s="516">
        <v>204.54545454545456</v>
      </c>
      <c r="N38" s="516">
        <v>-24.034869240348684</v>
      </c>
      <c r="O38" s="530" t="s">
        <v>330</v>
      </c>
      <c r="P38" s="516" t="s">
        <v>330</v>
      </c>
      <c r="Q38" s="516" t="s">
        <v>22</v>
      </c>
      <c r="R38" s="616">
        <v>150</v>
      </c>
      <c r="S38" s="528">
        <v>-17.367706919945718</v>
      </c>
      <c r="T38" s="531" t="s">
        <v>22</v>
      </c>
      <c r="U38" s="532">
        <v>-80</v>
      </c>
      <c r="V38" s="528">
        <v>-88.888888888888886</v>
      </c>
      <c r="W38" s="528">
        <v>-32.095945174186184</v>
      </c>
      <c r="X38" s="528">
        <v>26.5625</v>
      </c>
      <c r="Y38" s="528">
        <v>-41.056910569105689</v>
      </c>
      <c r="Z38" s="106" t="s">
        <v>67</v>
      </c>
    </row>
    <row r="39" spans="1:26" s="315" customFormat="1" ht="33.75" customHeight="1">
      <c r="A39" s="106" t="s">
        <v>68</v>
      </c>
      <c r="B39" s="528">
        <v>1.3779527559055111</v>
      </c>
      <c r="C39" s="529">
        <v>-1.1827956989247355</v>
      </c>
      <c r="D39" s="516">
        <v>11.451612903225808</v>
      </c>
      <c r="E39" s="516">
        <v>-8.3333333333333428</v>
      </c>
      <c r="F39" s="530">
        <v>-27.181208053691279</v>
      </c>
      <c r="G39" s="531">
        <v>-27.777777777777786</v>
      </c>
      <c r="H39" s="612">
        <v>-37.593984962406012</v>
      </c>
      <c r="I39" s="612">
        <v>100</v>
      </c>
      <c r="J39" s="612">
        <v>-2.1739130434782652</v>
      </c>
      <c r="K39" s="516">
        <v>15.476190476190467</v>
      </c>
      <c r="L39" s="516">
        <v>20</v>
      </c>
      <c r="M39" s="516" t="s">
        <v>22</v>
      </c>
      <c r="N39" s="516">
        <v>12.962962962962948</v>
      </c>
      <c r="O39" s="530" t="s">
        <v>22</v>
      </c>
      <c r="P39" s="516" t="s">
        <v>22</v>
      </c>
      <c r="Q39" s="516" t="s">
        <v>22</v>
      </c>
      <c r="R39" s="616" t="s">
        <v>22</v>
      </c>
      <c r="S39" s="528">
        <v>-14.339622641509436</v>
      </c>
      <c r="T39" s="531">
        <v>-50</v>
      </c>
      <c r="U39" s="532">
        <v>0</v>
      </c>
      <c r="V39" s="528">
        <v>-20</v>
      </c>
      <c r="W39" s="528">
        <v>37.959183673469397</v>
      </c>
      <c r="X39" s="528">
        <v>-33.333333333333343</v>
      </c>
      <c r="Y39" s="528">
        <v>-18.518518518518519</v>
      </c>
      <c r="Z39" s="106" t="s">
        <v>68</v>
      </c>
    </row>
    <row r="40" spans="1:26" s="315" customFormat="1" ht="33.75" customHeight="1">
      <c r="A40" s="106" t="s">
        <v>69</v>
      </c>
      <c r="B40" s="528">
        <v>4.835357746769759</v>
      </c>
      <c r="C40" s="529">
        <v>121.80451127819549</v>
      </c>
      <c r="D40" s="516">
        <v>133.81642512077298</v>
      </c>
      <c r="E40" s="516">
        <v>188.88888888888886</v>
      </c>
      <c r="F40" s="530">
        <v>60</v>
      </c>
      <c r="G40" s="531">
        <v>-12.42603550295857</v>
      </c>
      <c r="H40" s="612">
        <v>-26.896551724137936</v>
      </c>
      <c r="I40" s="612">
        <v>44.444444444444429</v>
      </c>
      <c r="J40" s="612">
        <v>93.333333333333343</v>
      </c>
      <c r="K40" s="516">
        <v>-12.605042016806721</v>
      </c>
      <c r="L40" s="516">
        <v>7.0175438596491233</v>
      </c>
      <c r="M40" s="516">
        <v>-84.848484848484844</v>
      </c>
      <c r="N40" s="516">
        <v>31.034482758620697</v>
      </c>
      <c r="O40" s="530" t="s">
        <v>22</v>
      </c>
      <c r="P40" s="516" t="s">
        <v>22</v>
      </c>
      <c r="Q40" s="516" t="s">
        <v>22</v>
      </c>
      <c r="R40" s="616" t="s">
        <v>22</v>
      </c>
      <c r="S40" s="528">
        <v>-12.152777777777786</v>
      </c>
      <c r="T40" s="531">
        <v>0</v>
      </c>
      <c r="U40" s="532">
        <v>0</v>
      </c>
      <c r="V40" s="528">
        <v>0</v>
      </c>
      <c r="W40" s="528">
        <v>-5.5970149253731307</v>
      </c>
      <c r="X40" s="528">
        <v>-27.58620689655173</v>
      </c>
      <c r="Y40" s="528">
        <v>12.000000000000014</v>
      </c>
      <c r="Z40" s="106" t="s">
        <v>69</v>
      </c>
    </row>
    <row r="41" spans="1:26" s="315" customFormat="1" ht="33.75" customHeight="1">
      <c r="A41" s="106" t="s">
        <v>70</v>
      </c>
      <c r="B41" s="528">
        <v>1.9930283396025743</v>
      </c>
      <c r="C41" s="529">
        <v>43.827160493827165</v>
      </c>
      <c r="D41" s="516">
        <v>57.462686567164184</v>
      </c>
      <c r="E41" s="516">
        <v>0</v>
      </c>
      <c r="F41" s="530">
        <v>-22.222222222222214</v>
      </c>
      <c r="G41" s="531">
        <v>-15.254237288135599</v>
      </c>
      <c r="H41" s="612">
        <v>-22.222222222222214</v>
      </c>
      <c r="I41" s="612" t="s">
        <v>22</v>
      </c>
      <c r="J41" s="612">
        <v>5.7142857142857224</v>
      </c>
      <c r="K41" s="516">
        <v>-7.8431372549019613</v>
      </c>
      <c r="L41" s="516">
        <v>-27.777777777777786</v>
      </c>
      <c r="M41" s="516" t="s">
        <v>330</v>
      </c>
      <c r="N41" s="516">
        <v>-54.838709677419359</v>
      </c>
      <c r="O41" s="530" t="s">
        <v>22</v>
      </c>
      <c r="P41" s="516" t="s">
        <v>22</v>
      </c>
      <c r="Q41" s="516" t="s">
        <v>22</v>
      </c>
      <c r="R41" s="616" t="s">
        <v>22</v>
      </c>
      <c r="S41" s="528">
        <v>-13.017751479289942</v>
      </c>
      <c r="T41" s="531" t="s">
        <v>22</v>
      </c>
      <c r="U41" s="532" t="s">
        <v>22</v>
      </c>
      <c r="V41" s="528">
        <v>-75</v>
      </c>
      <c r="W41" s="528">
        <v>-51.968503937007874</v>
      </c>
      <c r="X41" s="528">
        <v>250</v>
      </c>
      <c r="Y41" s="528">
        <v>-74.666666666666657</v>
      </c>
      <c r="Z41" s="106" t="s">
        <v>70</v>
      </c>
    </row>
    <row r="42" spans="1:26" s="315" customFormat="1" ht="33.75" customHeight="1">
      <c r="A42" s="106" t="s">
        <v>71</v>
      </c>
      <c r="B42" s="528">
        <v>0.92690620746279251</v>
      </c>
      <c r="C42" s="529">
        <v>22.705314009661819</v>
      </c>
      <c r="D42" s="516">
        <v>26.627218934911241</v>
      </c>
      <c r="E42" s="516">
        <v>100</v>
      </c>
      <c r="F42" s="530">
        <v>-2.8571428571428612</v>
      </c>
      <c r="G42" s="531">
        <v>-50.925925925925924</v>
      </c>
      <c r="H42" s="612">
        <v>-32.222222222222214</v>
      </c>
      <c r="I42" s="612" t="s">
        <v>22</v>
      </c>
      <c r="J42" s="612">
        <v>-58.547008547008545</v>
      </c>
      <c r="K42" s="516">
        <v>-37.692307692307693</v>
      </c>
      <c r="L42" s="516">
        <v>10.526315789473699</v>
      </c>
      <c r="M42" s="516" t="s">
        <v>22</v>
      </c>
      <c r="N42" s="516">
        <v>-45.945945945945944</v>
      </c>
      <c r="O42" s="530" t="s">
        <v>22</v>
      </c>
      <c r="P42" s="516" t="s">
        <v>22</v>
      </c>
      <c r="Q42" s="516" t="s">
        <v>22</v>
      </c>
      <c r="R42" s="616" t="s">
        <v>22</v>
      </c>
      <c r="S42" s="528">
        <v>-47.136563876651984</v>
      </c>
      <c r="T42" s="531">
        <v>66.666666666666686</v>
      </c>
      <c r="U42" s="532" t="s">
        <v>22</v>
      </c>
      <c r="V42" s="528">
        <v>133.33333333333334</v>
      </c>
      <c r="W42" s="528">
        <v>-36.170212765957444</v>
      </c>
      <c r="X42" s="528">
        <v>-8.3333333333333428</v>
      </c>
      <c r="Y42" s="528">
        <v>8.6956521739130324</v>
      </c>
      <c r="Z42" s="106" t="s">
        <v>71</v>
      </c>
    </row>
    <row r="43" spans="1:26" s="315" customFormat="1" ht="33.75" customHeight="1">
      <c r="A43" s="106" t="s">
        <v>72</v>
      </c>
      <c r="B43" s="528">
        <v>1.719583465072887</v>
      </c>
      <c r="C43" s="529">
        <v>-27.575757575757578</v>
      </c>
      <c r="D43" s="516">
        <v>-18.315508021390372</v>
      </c>
      <c r="E43" s="516" t="s">
        <v>22</v>
      </c>
      <c r="F43" s="530">
        <v>-56.198347107438018</v>
      </c>
      <c r="G43" s="531">
        <v>25.675675675675677</v>
      </c>
      <c r="H43" s="612">
        <v>2.857142857142847</v>
      </c>
      <c r="I43" s="612">
        <v>150</v>
      </c>
      <c r="J43" s="612">
        <v>80.314960629921245</v>
      </c>
      <c r="K43" s="516">
        <v>38.7434554973822</v>
      </c>
      <c r="L43" s="516">
        <v>72.72727272727272</v>
      </c>
      <c r="M43" s="516" t="s">
        <v>22</v>
      </c>
      <c r="N43" s="516">
        <v>31.012658227848107</v>
      </c>
      <c r="O43" s="530">
        <v>80</v>
      </c>
      <c r="P43" s="516">
        <v>100</v>
      </c>
      <c r="Q43" s="516" t="s">
        <v>22</v>
      </c>
      <c r="R43" s="616">
        <v>66.666666666666686</v>
      </c>
      <c r="S43" s="528">
        <v>30</v>
      </c>
      <c r="T43" s="531" t="s">
        <v>22</v>
      </c>
      <c r="U43" s="532">
        <v>300</v>
      </c>
      <c r="V43" s="528">
        <v>300</v>
      </c>
      <c r="W43" s="528">
        <v>-26.611570247933884</v>
      </c>
      <c r="X43" s="528">
        <v>-47.058823529411761</v>
      </c>
      <c r="Y43" s="528">
        <v>22.222222222222229</v>
      </c>
      <c r="Z43" s="106" t="s">
        <v>72</v>
      </c>
    </row>
    <row r="44" spans="1:26" s="315" customFormat="1" ht="33.75" customHeight="1">
      <c r="A44" s="106" t="s">
        <v>73</v>
      </c>
      <c r="B44" s="528">
        <v>2.6256058399983999</v>
      </c>
      <c r="C44" s="529">
        <v>13.658536585365837</v>
      </c>
      <c r="D44" s="516">
        <v>-7.5612353567625092</v>
      </c>
      <c r="E44" s="516" t="s">
        <v>22</v>
      </c>
      <c r="F44" s="530">
        <v>80.068728522336784</v>
      </c>
      <c r="G44" s="531">
        <v>13.320463320463332</v>
      </c>
      <c r="H44" s="612">
        <v>-11.497326203208559</v>
      </c>
      <c r="I44" s="612">
        <v>75</v>
      </c>
      <c r="J44" s="612">
        <v>77.857142857142833</v>
      </c>
      <c r="K44" s="516">
        <v>18.21086261980831</v>
      </c>
      <c r="L44" s="516">
        <v>7.1428571428571388</v>
      </c>
      <c r="M44" s="516" t="s">
        <v>22</v>
      </c>
      <c r="N44" s="516">
        <v>23.348017621145374</v>
      </c>
      <c r="O44" s="530">
        <v>-50</v>
      </c>
      <c r="P44" s="516">
        <v>-50</v>
      </c>
      <c r="Q44" s="516" t="s">
        <v>22</v>
      </c>
      <c r="R44" s="616" t="s">
        <v>22</v>
      </c>
      <c r="S44" s="528">
        <v>15.006002400960398</v>
      </c>
      <c r="T44" s="531">
        <v>-66.666666666666671</v>
      </c>
      <c r="U44" s="532">
        <v>-33.333333333333343</v>
      </c>
      <c r="V44" s="528">
        <v>-58.333333333333329</v>
      </c>
      <c r="W44" s="528">
        <v>-18.003025718608171</v>
      </c>
      <c r="X44" s="528">
        <v>-23.80952380952381</v>
      </c>
      <c r="Y44" s="528">
        <v>-27.722772277227719</v>
      </c>
      <c r="Z44" s="106" t="s">
        <v>73</v>
      </c>
    </row>
    <row r="45" spans="1:26" s="315" customFormat="1" ht="33.75" customHeight="1">
      <c r="A45" s="106" t="s">
        <v>74</v>
      </c>
      <c r="B45" s="528">
        <v>1.9710254297034027</v>
      </c>
      <c r="C45" s="529">
        <v>107.63888888888889</v>
      </c>
      <c r="D45" s="516">
        <v>101.2396694214876</v>
      </c>
      <c r="E45" s="516" t="s">
        <v>330</v>
      </c>
      <c r="F45" s="530">
        <v>-20.454545454545453</v>
      </c>
      <c r="G45" s="531">
        <v>-38.397328881469114</v>
      </c>
      <c r="H45" s="612">
        <v>-24.456521739130437</v>
      </c>
      <c r="I45" s="612" t="s">
        <v>22</v>
      </c>
      <c r="J45" s="612">
        <v>-25.409836065573771</v>
      </c>
      <c r="K45" s="516">
        <v>-70</v>
      </c>
      <c r="L45" s="516">
        <v>-31.428571428571431</v>
      </c>
      <c r="M45" s="516">
        <v>-94.767441860465112</v>
      </c>
      <c r="N45" s="516">
        <v>-30.136986301369859</v>
      </c>
      <c r="O45" s="530">
        <v>-33.333333333333343</v>
      </c>
      <c r="P45" s="516">
        <v>0</v>
      </c>
      <c r="Q45" s="516" t="s">
        <v>22</v>
      </c>
      <c r="R45" s="616" t="s">
        <v>22</v>
      </c>
      <c r="S45" s="528">
        <v>-48.412698412698404</v>
      </c>
      <c r="T45" s="531" t="s">
        <v>22</v>
      </c>
      <c r="U45" s="532" t="s">
        <v>22</v>
      </c>
      <c r="V45" s="528" t="s">
        <v>22</v>
      </c>
      <c r="W45" s="528">
        <v>-24.324324324324323</v>
      </c>
      <c r="X45" s="528">
        <v>55.555555555555571</v>
      </c>
      <c r="Y45" s="528">
        <v>-42.57425742574258</v>
      </c>
      <c r="Z45" s="106" t="s">
        <v>74</v>
      </c>
    </row>
    <row r="46" spans="1:26" s="315" customFormat="1" ht="33.75" customHeight="1">
      <c r="A46" s="106" t="s">
        <v>75</v>
      </c>
      <c r="B46" s="528">
        <v>-4.413475812815193E-2</v>
      </c>
      <c r="C46" s="529">
        <v>-15.514592933947768</v>
      </c>
      <c r="D46" s="516">
        <v>4.2056074766355209</v>
      </c>
      <c r="E46" s="516">
        <v>-77.777777777777771</v>
      </c>
      <c r="F46" s="530">
        <v>-52.336448598130843</v>
      </c>
      <c r="G46" s="531">
        <v>-19.433198380566793</v>
      </c>
      <c r="H46" s="612">
        <v>-7.4712643678160902</v>
      </c>
      <c r="I46" s="612" t="s">
        <v>22</v>
      </c>
      <c r="J46" s="612">
        <v>-47.945205479452056</v>
      </c>
      <c r="K46" s="516">
        <v>2.941176470588232</v>
      </c>
      <c r="L46" s="516">
        <v>5.8823529411764781</v>
      </c>
      <c r="M46" s="516" t="s">
        <v>22</v>
      </c>
      <c r="N46" s="516">
        <v>0</v>
      </c>
      <c r="O46" s="530" t="s">
        <v>22</v>
      </c>
      <c r="P46" s="516" t="s">
        <v>22</v>
      </c>
      <c r="Q46" s="516" t="s">
        <v>22</v>
      </c>
      <c r="R46" s="616" t="s">
        <v>22</v>
      </c>
      <c r="S46" s="528">
        <v>-14.87341772151899</v>
      </c>
      <c r="T46" s="531" t="s">
        <v>22</v>
      </c>
      <c r="U46" s="532">
        <v>0</v>
      </c>
      <c r="V46" s="528">
        <v>-88.888888888888886</v>
      </c>
      <c r="W46" s="528">
        <v>-1.6216216216216139</v>
      </c>
      <c r="X46" s="528">
        <v>33.333333333333314</v>
      </c>
      <c r="Y46" s="528">
        <v>35.13513513513513</v>
      </c>
      <c r="Z46" s="106" t="s">
        <v>75</v>
      </c>
    </row>
    <row r="47" spans="1:26" s="315" customFormat="1" ht="33.75" customHeight="1">
      <c r="A47" s="106" t="s">
        <v>76</v>
      </c>
      <c r="B47" s="528">
        <v>2.4024179978811446</v>
      </c>
      <c r="C47" s="529">
        <v>-28.196147110332745</v>
      </c>
      <c r="D47" s="516">
        <v>-25.565610859728508</v>
      </c>
      <c r="E47" s="516" t="s">
        <v>22</v>
      </c>
      <c r="F47" s="530">
        <v>-36.71875</v>
      </c>
      <c r="G47" s="531">
        <v>-7.7551020408163254</v>
      </c>
      <c r="H47" s="612">
        <v>-36</v>
      </c>
      <c r="I47" s="612" t="s">
        <v>330</v>
      </c>
      <c r="J47" s="612">
        <v>4.4117647058823621</v>
      </c>
      <c r="K47" s="516">
        <v>110.44776119402985</v>
      </c>
      <c r="L47" s="516">
        <v>-1.5625</v>
      </c>
      <c r="M47" s="516">
        <v>-50</v>
      </c>
      <c r="N47" s="516">
        <v>220.58823529411768</v>
      </c>
      <c r="O47" s="530" t="s">
        <v>22</v>
      </c>
      <c r="P47" s="516" t="s">
        <v>22</v>
      </c>
      <c r="Q47" s="516" t="s">
        <v>22</v>
      </c>
      <c r="R47" s="616" t="s">
        <v>22</v>
      </c>
      <c r="S47" s="528">
        <v>34.036939313984163</v>
      </c>
      <c r="T47" s="531" t="s">
        <v>22</v>
      </c>
      <c r="U47" s="532" t="s">
        <v>22</v>
      </c>
      <c r="V47" s="528" t="s">
        <v>22</v>
      </c>
      <c r="W47" s="528">
        <v>-42.105263157894733</v>
      </c>
      <c r="X47" s="528">
        <v>-16.666666666666657</v>
      </c>
      <c r="Y47" s="528">
        <v>35.29411764705884</v>
      </c>
      <c r="Z47" s="106" t="s">
        <v>76</v>
      </c>
    </row>
    <row r="48" spans="1:26" s="315" customFormat="1" ht="33.75" customHeight="1">
      <c r="A48" s="106" t="s">
        <v>77</v>
      </c>
      <c r="B48" s="528">
        <v>1.5858636040406537</v>
      </c>
      <c r="C48" s="529">
        <v>-21.200750469043157</v>
      </c>
      <c r="D48" s="516">
        <v>-24.113475177304963</v>
      </c>
      <c r="E48" s="516">
        <v>-71.428571428571431</v>
      </c>
      <c r="F48" s="530">
        <v>-5.8252427184466029</v>
      </c>
      <c r="G48" s="531">
        <v>-27.272727272727266</v>
      </c>
      <c r="H48" s="612">
        <v>-40.340909090909093</v>
      </c>
      <c r="I48" s="612">
        <v>166.66666666666663</v>
      </c>
      <c r="J48" s="612">
        <v>-9.375</v>
      </c>
      <c r="K48" s="516">
        <v>-28.027681660899646</v>
      </c>
      <c r="L48" s="516">
        <v>-57.377049180327873</v>
      </c>
      <c r="M48" s="516" t="s">
        <v>330</v>
      </c>
      <c r="N48" s="516">
        <v>-15.060240963855421</v>
      </c>
      <c r="O48" s="530" t="s">
        <v>22</v>
      </c>
      <c r="P48" s="516" t="s">
        <v>22</v>
      </c>
      <c r="Q48" s="516" t="s">
        <v>22</v>
      </c>
      <c r="R48" s="616" t="s">
        <v>22</v>
      </c>
      <c r="S48" s="528">
        <v>-27.659574468085097</v>
      </c>
      <c r="T48" s="531" t="s">
        <v>22</v>
      </c>
      <c r="U48" s="532">
        <v>400</v>
      </c>
      <c r="V48" s="528" t="s">
        <v>330</v>
      </c>
      <c r="W48" s="528">
        <v>-22.058823529411768</v>
      </c>
      <c r="X48" s="528">
        <v>-10.204081632653057</v>
      </c>
      <c r="Y48" s="528">
        <v>-41.228070175438589</v>
      </c>
      <c r="Z48" s="106" t="s">
        <v>77</v>
      </c>
    </row>
    <row r="49" spans="1:26" s="315" customFormat="1" ht="33.75" customHeight="1">
      <c r="A49" s="106" t="s">
        <v>78</v>
      </c>
      <c r="B49" s="528">
        <v>0.9349385245901658</v>
      </c>
      <c r="C49" s="529">
        <v>-5.3191489361702082</v>
      </c>
      <c r="D49" s="516">
        <v>-19.753086419753089</v>
      </c>
      <c r="E49" s="516" t="s">
        <v>22</v>
      </c>
      <c r="F49" s="530">
        <v>69.230769230769226</v>
      </c>
      <c r="G49" s="531">
        <v>0.38759689922480334</v>
      </c>
      <c r="H49" s="612">
        <v>-40</v>
      </c>
      <c r="I49" s="612">
        <v>-66.666666666666671</v>
      </c>
      <c r="J49" s="612">
        <v>88.235294117647044</v>
      </c>
      <c r="K49" s="516">
        <v>-27.310924369747909</v>
      </c>
      <c r="L49" s="516">
        <v>-58.333333333333329</v>
      </c>
      <c r="M49" s="516">
        <v>-83.333333333333343</v>
      </c>
      <c r="N49" s="516">
        <v>0.7692307692307736</v>
      </c>
      <c r="O49" s="530" t="s">
        <v>22</v>
      </c>
      <c r="P49" s="516" t="s">
        <v>22</v>
      </c>
      <c r="Q49" s="516" t="s">
        <v>22</v>
      </c>
      <c r="R49" s="616" t="s">
        <v>22</v>
      </c>
      <c r="S49" s="528">
        <v>-12.903225806451616</v>
      </c>
      <c r="T49" s="531">
        <v>200</v>
      </c>
      <c r="U49" s="532" t="s">
        <v>22</v>
      </c>
      <c r="V49" s="528">
        <v>300</v>
      </c>
      <c r="W49" s="528">
        <v>-21.348314606741567</v>
      </c>
      <c r="X49" s="528">
        <v>50</v>
      </c>
      <c r="Y49" s="528">
        <v>-19.047619047619051</v>
      </c>
      <c r="Z49" s="106" t="s">
        <v>78</v>
      </c>
    </row>
    <row r="50" spans="1:26" s="315" customFormat="1" ht="33.75" customHeight="1">
      <c r="A50" s="106" t="s">
        <v>79</v>
      </c>
      <c r="B50" s="528">
        <v>6.9137729732550355</v>
      </c>
      <c r="C50" s="529">
        <v>12.18836565096953</v>
      </c>
      <c r="D50" s="516">
        <v>11.521926053310395</v>
      </c>
      <c r="E50" s="516">
        <v>171.42857142857144</v>
      </c>
      <c r="F50" s="530">
        <v>10.948905109489047</v>
      </c>
      <c r="G50" s="531">
        <v>-40.928270042194093</v>
      </c>
      <c r="H50" s="612">
        <v>-56.81818181818182</v>
      </c>
      <c r="I50" s="612">
        <v>-43.478260869565219</v>
      </c>
      <c r="J50" s="612">
        <v>15.555555555555543</v>
      </c>
      <c r="K50" s="516">
        <v>-28.661087866108787</v>
      </c>
      <c r="L50" s="516">
        <v>-44.765342960288812</v>
      </c>
      <c r="M50" s="516">
        <v>-28.571428571428569</v>
      </c>
      <c r="N50" s="516">
        <v>-5.6701030927835063</v>
      </c>
      <c r="O50" s="530">
        <v>-25</v>
      </c>
      <c r="P50" s="516">
        <v>-25</v>
      </c>
      <c r="Q50" s="516" t="s">
        <v>22</v>
      </c>
      <c r="R50" s="616" t="s">
        <v>22</v>
      </c>
      <c r="S50" s="528">
        <v>-38.159738439981318</v>
      </c>
      <c r="T50" s="531">
        <v>-16.666666666666657</v>
      </c>
      <c r="U50" s="532" t="s">
        <v>22</v>
      </c>
      <c r="V50" s="528">
        <v>50</v>
      </c>
      <c r="W50" s="528">
        <v>20.637732506643047</v>
      </c>
      <c r="X50" s="528">
        <v>42.72300469483568</v>
      </c>
      <c r="Y50" s="528">
        <v>24.909747292418771</v>
      </c>
      <c r="Z50" s="106" t="s">
        <v>79</v>
      </c>
    </row>
    <row r="51" spans="1:26" s="315" customFormat="1" ht="33.75" customHeight="1">
      <c r="A51" s="106" t="s">
        <v>80</v>
      </c>
      <c r="B51" s="528">
        <v>4.9653213463315211</v>
      </c>
      <c r="C51" s="529">
        <v>22.202486678507995</v>
      </c>
      <c r="D51" s="516">
        <v>6.7757009345794472</v>
      </c>
      <c r="E51" s="516">
        <v>46.666666666666657</v>
      </c>
      <c r="F51" s="530">
        <v>74.166666666666657</v>
      </c>
      <c r="G51" s="531">
        <v>-52.758620689655174</v>
      </c>
      <c r="H51" s="612">
        <v>-56.111111111111114</v>
      </c>
      <c r="I51" s="612">
        <v>-28.571428571428569</v>
      </c>
      <c r="J51" s="612">
        <v>-48.543689320388353</v>
      </c>
      <c r="K51" s="516">
        <v>-71.686746987951807</v>
      </c>
      <c r="L51" s="516">
        <v>-68.253968253968253</v>
      </c>
      <c r="M51" s="516">
        <v>-72.727272727272734</v>
      </c>
      <c r="N51" s="516">
        <v>-73.913043478260875</v>
      </c>
      <c r="O51" s="530" t="s">
        <v>22</v>
      </c>
      <c r="P51" s="516" t="s">
        <v>22</v>
      </c>
      <c r="Q51" s="516" t="s">
        <v>22</v>
      </c>
      <c r="R51" s="616" t="s">
        <v>22</v>
      </c>
      <c r="S51" s="528">
        <v>-59.649122807017548</v>
      </c>
      <c r="T51" s="531">
        <v>-75</v>
      </c>
      <c r="U51" s="532" t="s">
        <v>22</v>
      </c>
      <c r="V51" s="528">
        <v>-80</v>
      </c>
      <c r="W51" s="528">
        <v>-27.58620689655173</v>
      </c>
      <c r="X51" s="528">
        <v>36.84210526315789</v>
      </c>
      <c r="Y51" s="528">
        <v>16.326530612244895</v>
      </c>
      <c r="Z51" s="106" t="s">
        <v>80</v>
      </c>
    </row>
    <row r="52" spans="1:26" s="315" customFormat="1" ht="33.75" customHeight="1">
      <c r="A52" s="106" t="s">
        <v>81</v>
      </c>
      <c r="B52" s="528">
        <v>2.2028297110454389</v>
      </c>
      <c r="C52" s="529">
        <v>19.388954171562872</v>
      </c>
      <c r="D52" s="516">
        <v>35.691823899371059</v>
      </c>
      <c r="E52" s="516">
        <v>-36.363636363636367</v>
      </c>
      <c r="F52" s="530">
        <v>-27.979274611398964</v>
      </c>
      <c r="G52" s="531">
        <v>-19.88636363636364</v>
      </c>
      <c r="H52" s="612">
        <v>-43.37899543378996</v>
      </c>
      <c r="I52" s="612">
        <v>0</v>
      </c>
      <c r="J52" s="612">
        <v>19.841269841269835</v>
      </c>
      <c r="K52" s="516">
        <v>-20.072992700729927</v>
      </c>
      <c r="L52" s="516">
        <v>-28.260869565217391</v>
      </c>
      <c r="M52" s="516">
        <v>66.666666666666686</v>
      </c>
      <c r="N52" s="516">
        <v>-17.318435754189949</v>
      </c>
      <c r="O52" s="530" t="s">
        <v>22</v>
      </c>
      <c r="P52" s="516" t="s">
        <v>22</v>
      </c>
      <c r="Q52" s="516" t="s">
        <v>22</v>
      </c>
      <c r="R52" s="616" t="s">
        <v>22</v>
      </c>
      <c r="S52" s="528">
        <v>-19.968051118210866</v>
      </c>
      <c r="T52" s="531" t="s">
        <v>22</v>
      </c>
      <c r="U52" s="532">
        <v>0</v>
      </c>
      <c r="V52" s="528">
        <v>-20</v>
      </c>
      <c r="W52" s="528">
        <v>-32.594936708860757</v>
      </c>
      <c r="X52" s="528">
        <v>-35.294117647058826</v>
      </c>
      <c r="Y52" s="528">
        <v>40.909090909090907</v>
      </c>
      <c r="Z52" s="106" t="s">
        <v>81</v>
      </c>
    </row>
    <row r="53" spans="1:26" s="315" customFormat="1" ht="33.75" customHeight="1">
      <c r="A53" s="106" t="s">
        <v>82</v>
      </c>
      <c r="B53" s="528">
        <v>2.0593080724876387</v>
      </c>
      <c r="C53" s="529">
        <v>19.82905982905983</v>
      </c>
      <c r="D53" s="516">
        <v>30.751173708920192</v>
      </c>
      <c r="E53" s="516">
        <v>80</v>
      </c>
      <c r="F53" s="530">
        <v>-12.337662337662337</v>
      </c>
      <c r="G53" s="531">
        <v>-22.569444444444443</v>
      </c>
      <c r="H53" s="612">
        <v>-50.877192982456144</v>
      </c>
      <c r="I53" s="612">
        <v>100</v>
      </c>
      <c r="J53" s="612">
        <v>15.929203539823007</v>
      </c>
      <c r="K53" s="516">
        <v>-29.6943231441048</v>
      </c>
      <c r="L53" s="516">
        <v>-48.598130841121502</v>
      </c>
      <c r="M53" s="516" t="s">
        <v>22</v>
      </c>
      <c r="N53" s="516">
        <v>-16.393442622950815</v>
      </c>
      <c r="O53" s="530" t="s">
        <v>22</v>
      </c>
      <c r="P53" s="516" t="s">
        <v>22</v>
      </c>
      <c r="Q53" s="516" t="s">
        <v>22</v>
      </c>
      <c r="R53" s="616" t="s">
        <v>22</v>
      </c>
      <c r="S53" s="528">
        <v>-26.295585412667947</v>
      </c>
      <c r="T53" s="531">
        <v>0</v>
      </c>
      <c r="U53" s="532">
        <v>-33.333333333333343</v>
      </c>
      <c r="V53" s="528">
        <v>-22.222222222222214</v>
      </c>
      <c r="W53" s="528">
        <v>-13.436692506459949</v>
      </c>
      <c r="X53" s="528">
        <v>-34.782608695652172</v>
      </c>
      <c r="Y53" s="528">
        <v>40</v>
      </c>
      <c r="Z53" s="106" t="s">
        <v>82</v>
      </c>
    </row>
    <row r="54" spans="1:26" s="315" customFormat="1" ht="33.75" customHeight="1">
      <c r="A54" s="106" t="s">
        <v>83</v>
      </c>
      <c r="B54" s="528">
        <v>3.6081882533001846</v>
      </c>
      <c r="C54" s="529">
        <v>4.6558704453441209</v>
      </c>
      <c r="D54" s="516">
        <v>22.67759562841529</v>
      </c>
      <c r="E54" s="516">
        <v>-25</v>
      </c>
      <c r="F54" s="530">
        <v>-50</v>
      </c>
      <c r="G54" s="531">
        <v>-15.410958904109577</v>
      </c>
      <c r="H54" s="612">
        <v>-36.764705882352942</v>
      </c>
      <c r="I54" s="612">
        <v>-70.370370370370381</v>
      </c>
      <c r="J54" s="612">
        <v>80.327868852459005</v>
      </c>
      <c r="K54" s="516">
        <v>46.017699115044252</v>
      </c>
      <c r="L54" s="516">
        <v>-2.1739130434782652</v>
      </c>
      <c r="M54" s="516">
        <v>-50</v>
      </c>
      <c r="N54" s="516">
        <v>160.97560975609758</v>
      </c>
      <c r="O54" s="530">
        <v>0</v>
      </c>
      <c r="P54" s="516">
        <v>0</v>
      </c>
      <c r="Q54" s="516" t="s">
        <v>22</v>
      </c>
      <c r="R54" s="616" t="s">
        <v>22</v>
      </c>
      <c r="S54" s="528">
        <v>1.7241379310344769</v>
      </c>
      <c r="T54" s="531" t="s">
        <v>22</v>
      </c>
      <c r="U54" s="532">
        <v>-83.333333333333343</v>
      </c>
      <c r="V54" s="528">
        <v>-85.714285714285722</v>
      </c>
      <c r="W54" s="528">
        <v>-12.962962962962962</v>
      </c>
      <c r="X54" s="528">
        <v>-17.391304347826093</v>
      </c>
      <c r="Y54" s="528">
        <v>-20.408163265306129</v>
      </c>
      <c r="Z54" s="106" t="s">
        <v>83</v>
      </c>
    </row>
    <row r="55" spans="1:26" s="315" customFormat="1" ht="33.75" customHeight="1">
      <c r="A55" s="106" t="s">
        <v>84</v>
      </c>
      <c r="B55" s="528">
        <v>2.240973097364531</v>
      </c>
      <c r="C55" s="529">
        <v>-25.347222222222214</v>
      </c>
      <c r="D55" s="516">
        <v>-27.810650887573956</v>
      </c>
      <c r="E55" s="516">
        <v>-50</v>
      </c>
      <c r="F55" s="530">
        <v>-12.941176470588232</v>
      </c>
      <c r="G55" s="531">
        <v>-32.27665706051873</v>
      </c>
      <c r="H55" s="612">
        <v>-49.767441860465112</v>
      </c>
      <c r="I55" s="612">
        <v>75</v>
      </c>
      <c r="J55" s="612">
        <v>-6.25</v>
      </c>
      <c r="K55" s="516">
        <v>12.987012987012989</v>
      </c>
      <c r="L55" s="516">
        <v>-6.3829787234042499</v>
      </c>
      <c r="M55" s="516" t="s">
        <v>22</v>
      </c>
      <c r="N55" s="516">
        <v>40</v>
      </c>
      <c r="O55" s="530">
        <v>0</v>
      </c>
      <c r="P55" s="516">
        <v>100</v>
      </c>
      <c r="Q55" s="516" t="s">
        <v>22</v>
      </c>
      <c r="R55" s="616" t="s">
        <v>22</v>
      </c>
      <c r="S55" s="528">
        <v>-23.943661971830991</v>
      </c>
      <c r="T55" s="531" t="s">
        <v>22</v>
      </c>
      <c r="U55" s="532" t="s">
        <v>22</v>
      </c>
      <c r="V55" s="528" t="s">
        <v>22</v>
      </c>
      <c r="W55" s="528">
        <v>-25.666666666666671</v>
      </c>
      <c r="X55" s="528">
        <v>5.5555555555555571</v>
      </c>
      <c r="Y55" s="528">
        <v>-77.142857142857139</v>
      </c>
      <c r="Z55" s="106" t="s">
        <v>84</v>
      </c>
    </row>
    <row r="56" spans="1:26" s="315" customFormat="1" ht="33.75" customHeight="1">
      <c r="A56" s="106" t="s">
        <v>85</v>
      </c>
      <c r="B56" s="528">
        <v>3.1014898631900394</v>
      </c>
      <c r="C56" s="529">
        <v>-14.123711340206185</v>
      </c>
      <c r="D56" s="516">
        <v>-1.5408320493066299</v>
      </c>
      <c r="E56" s="516">
        <v>-80</v>
      </c>
      <c r="F56" s="530">
        <v>-37.58169934640523</v>
      </c>
      <c r="G56" s="531">
        <v>10.643564356435647</v>
      </c>
      <c r="H56" s="612">
        <v>-7.4074074074074048</v>
      </c>
      <c r="I56" s="612">
        <v>0</v>
      </c>
      <c r="J56" s="612">
        <v>40.939597315436231</v>
      </c>
      <c r="K56" s="516">
        <v>18.055555555555557</v>
      </c>
      <c r="L56" s="516">
        <v>-4.6511627906976685</v>
      </c>
      <c r="M56" s="516">
        <v>11.111111111111114</v>
      </c>
      <c r="N56" s="516">
        <v>34.710743801652882</v>
      </c>
      <c r="O56" s="530" t="s">
        <v>330</v>
      </c>
      <c r="P56" s="516">
        <v>400</v>
      </c>
      <c r="Q56" s="516" t="s">
        <v>22</v>
      </c>
      <c r="R56" s="616" t="s">
        <v>22</v>
      </c>
      <c r="S56" s="528">
        <v>14.331723027375205</v>
      </c>
      <c r="T56" s="531">
        <v>-85.714285714285722</v>
      </c>
      <c r="U56" s="532">
        <v>-60</v>
      </c>
      <c r="V56" s="528">
        <v>-78.94736842105263</v>
      </c>
      <c r="W56" s="528">
        <v>-16.706443914081149</v>
      </c>
      <c r="X56" s="528">
        <v>-30.303030303030297</v>
      </c>
      <c r="Y56" s="528">
        <v>29.411764705882348</v>
      </c>
      <c r="Z56" s="106" t="s">
        <v>85</v>
      </c>
    </row>
    <row r="57" spans="1:26" s="315" customFormat="1" ht="33.75" customHeight="1" thickBot="1">
      <c r="A57" s="113" t="s">
        <v>86</v>
      </c>
      <c r="B57" s="533">
        <v>3.9499232972526528</v>
      </c>
      <c r="C57" s="534">
        <v>-2.2315202231520175</v>
      </c>
      <c r="D57" s="535">
        <v>-2.3809523809523796</v>
      </c>
      <c r="E57" s="535">
        <v>0</v>
      </c>
      <c r="F57" s="536">
        <v>-1.7964071856287518</v>
      </c>
      <c r="G57" s="537">
        <v>-9.3984962406015029</v>
      </c>
      <c r="H57" s="613">
        <v>-23.68421052631578</v>
      </c>
      <c r="I57" s="613">
        <v>-40</v>
      </c>
      <c r="J57" s="613">
        <v>93.939393939393938</v>
      </c>
      <c r="K57" s="535">
        <v>67.567567567567579</v>
      </c>
      <c r="L57" s="535">
        <v>29.230769230769226</v>
      </c>
      <c r="M57" s="535" t="s">
        <v>22</v>
      </c>
      <c r="N57" s="535">
        <v>126.66666666666666</v>
      </c>
      <c r="O57" s="536" t="s">
        <v>330</v>
      </c>
      <c r="P57" s="535" t="s">
        <v>330</v>
      </c>
      <c r="Q57" s="535" t="s">
        <v>22</v>
      </c>
      <c r="R57" s="617" t="s">
        <v>22</v>
      </c>
      <c r="S57" s="533">
        <v>14.550264550264558</v>
      </c>
      <c r="T57" s="537" t="s">
        <v>22</v>
      </c>
      <c r="U57" s="538" t="s">
        <v>22</v>
      </c>
      <c r="V57" s="533" t="s">
        <v>22</v>
      </c>
      <c r="W57" s="533">
        <v>-35.454545454545453</v>
      </c>
      <c r="X57" s="533">
        <v>-91.733870967741936</v>
      </c>
      <c r="Y57" s="533">
        <v>27.083333333333329</v>
      </c>
      <c r="Z57" s="113" t="s">
        <v>86</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38</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332</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221</v>
      </c>
    </row>
    <row r="4" spans="1:35" s="72" customFormat="1" ht="30" customHeight="1" thickBot="1">
      <c r="A4" s="792" t="s">
        <v>87</v>
      </c>
      <c r="B4" s="64" t="s">
        <v>88</v>
      </c>
      <c r="C4" s="64"/>
      <c r="D4" s="65"/>
      <c r="E4" s="67"/>
      <c r="F4" s="67"/>
      <c r="G4" s="67"/>
      <c r="H4" s="67"/>
      <c r="I4" s="67"/>
      <c r="J4" s="67"/>
      <c r="K4" s="364" t="s">
        <v>89</v>
      </c>
      <c r="L4" s="365"/>
      <c r="M4" s="365"/>
      <c r="N4" s="365"/>
      <c r="O4" s="365"/>
      <c r="P4" s="365"/>
      <c r="Q4" s="365"/>
      <c r="R4" s="365"/>
      <c r="S4" s="365"/>
      <c r="T4" s="365"/>
      <c r="U4" s="365"/>
      <c r="V4" s="365"/>
      <c r="W4" s="365"/>
      <c r="X4" s="365"/>
      <c r="Y4" s="365"/>
      <c r="Z4" s="365"/>
      <c r="AA4" s="365"/>
      <c r="AB4" s="366"/>
      <c r="AC4" s="367"/>
      <c r="AD4" s="368"/>
      <c r="AE4" s="367"/>
      <c r="AF4" s="368"/>
      <c r="AG4" s="369"/>
      <c r="AH4" s="370"/>
      <c r="AI4" s="792" t="s">
        <v>87</v>
      </c>
    </row>
    <row r="5" spans="1:35" s="72" customFormat="1" ht="30" customHeight="1" thickBot="1">
      <c r="A5" s="793"/>
      <c r="B5" s="795" t="s">
        <v>90</v>
      </c>
      <c r="C5" s="809" t="s">
        <v>91</v>
      </c>
      <c r="D5" s="810"/>
      <c r="E5" s="386"/>
      <c r="F5" s="386"/>
      <c r="G5" s="386"/>
      <c r="H5" s="386"/>
      <c r="I5" s="386"/>
      <c r="J5" s="387"/>
      <c r="K5" s="364" t="s">
        <v>92</v>
      </c>
      <c r="L5" s="365"/>
      <c r="M5" s="365"/>
      <c r="N5" s="365"/>
      <c r="O5" s="365"/>
      <c r="P5" s="365"/>
      <c r="Q5" s="365"/>
      <c r="R5" s="365"/>
      <c r="S5" s="365"/>
      <c r="T5" s="365"/>
      <c r="U5" s="371"/>
      <c r="V5" s="371"/>
      <c r="W5" s="371"/>
      <c r="X5" s="371"/>
      <c r="Y5" s="371"/>
      <c r="Z5" s="371"/>
      <c r="AA5" s="371"/>
      <c r="AB5" s="366"/>
      <c r="AC5" s="367" t="s">
        <v>93</v>
      </c>
      <c r="AD5" s="368"/>
      <c r="AE5" s="367"/>
      <c r="AF5" s="368"/>
      <c r="AG5" s="369"/>
      <c r="AH5" s="370"/>
      <c r="AI5" s="793"/>
    </row>
    <row r="6" spans="1:35" s="72" customFormat="1" ht="30" customHeight="1" thickBot="1">
      <c r="A6" s="793"/>
      <c r="B6" s="796"/>
      <c r="C6" s="811"/>
      <c r="D6" s="812"/>
      <c r="E6" s="325"/>
      <c r="F6" s="325"/>
      <c r="G6" s="325"/>
      <c r="H6" s="325"/>
      <c r="I6" s="325"/>
      <c r="J6" s="388"/>
      <c r="K6" s="364" t="s">
        <v>94</v>
      </c>
      <c r="L6" s="365"/>
      <c r="M6" s="365"/>
      <c r="N6" s="365"/>
      <c r="O6" s="365"/>
      <c r="P6" s="365"/>
      <c r="Q6" s="365"/>
      <c r="R6" s="365"/>
      <c r="S6" s="365"/>
      <c r="T6" s="365"/>
      <c r="U6" s="621"/>
      <c r="V6" s="621"/>
      <c r="W6" s="621"/>
      <c r="X6" s="621"/>
      <c r="Y6" s="621"/>
      <c r="Z6" s="621"/>
      <c r="AA6" s="840" t="s">
        <v>95</v>
      </c>
      <c r="AB6" s="841"/>
      <c r="AC6" s="374"/>
      <c r="AD6" s="375"/>
      <c r="AE6" s="374"/>
      <c r="AF6" s="375"/>
      <c r="AG6" s="376"/>
      <c r="AH6" s="377"/>
      <c r="AI6" s="793"/>
    </row>
    <row r="7" spans="1:35" s="72" customFormat="1" ht="30" customHeight="1">
      <c r="A7" s="793"/>
      <c r="B7" s="796"/>
      <c r="C7" s="811"/>
      <c r="D7" s="812"/>
      <c r="E7" s="805" t="s">
        <v>102</v>
      </c>
      <c r="F7" s="805"/>
      <c r="G7" s="805" t="s">
        <v>142</v>
      </c>
      <c r="H7" s="805"/>
      <c r="I7" s="805" t="s">
        <v>103</v>
      </c>
      <c r="J7" s="807"/>
      <c r="K7" s="832" t="s">
        <v>91</v>
      </c>
      <c r="L7" s="833"/>
      <c r="M7" s="373"/>
      <c r="N7" s="373"/>
      <c r="O7" s="373"/>
      <c r="P7" s="373"/>
      <c r="Q7" s="373"/>
      <c r="R7" s="372"/>
      <c r="S7" s="838" t="s">
        <v>97</v>
      </c>
      <c r="T7" s="833"/>
      <c r="U7" s="598"/>
      <c r="V7" s="598"/>
      <c r="W7" s="598"/>
      <c r="X7" s="598"/>
      <c r="Y7" s="598"/>
      <c r="Z7" s="598"/>
      <c r="AA7" s="832" t="s">
        <v>91</v>
      </c>
      <c r="AB7" s="836"/>
      <c r="AC7" s="374" t="s">
        <v>99</v>
      </c>
      <c r="AD7" s="375"/>
      <c r="AE7" s="374" t="s">
        <v>100</v>
      </c>
      <c r="AF7" s="375"/>
      <c r="AG7" s="376" t="s">
        <v>101</v>
      </c>
      <c r="AH7" s="377"/>
      <c r="AI7" s="793"/>
    </row>
    <row r="8" spans="1:35" s="72" customFormat="1" ht="30" customHeight="1" thickBot="1">
      <c r="A8" s="794"/>
      <c r="B8" s="797"/>
      <c r="C8" s="813"/>
      <c r="D8" s="814"/>
      <c r="E8" s="806"/>
      <c r="F8" s="806"/>
      <c r="G8" s="806"/>
      <c r="H8" s="806"/>
      <c r="I8" s="806"/>
      <c r="J8" s="808"/>
      <c r="K8" s="834"/>
      <c r="L8" s="835"/>
      <c r="M8" s="842" t="s">
        <v>102</v>
      </c>
      <c r="N8" s="843"/>
      <c r="O8" s="831" t="s">
        <v>163</v>
      </c>
      <c r="P8" s="831"/>
      <c r="Q8" s="831" t="s">
        <v>103</v>
      </c>
      <c r="R8" s="831"/>
      <c r="S8" s="839"/>
      <c r="T8" s="835"/>
      <c r="U8" s="842" t="s">
        <v>102</v>
      </c>
      <c r="V8" s="843"/>
      <c r="W8" s="831" t="s">
        <v>163</v>
      </c>
      <c r="X8" s="831"/>
      <c r="Y8" s="831" t="s">
        <v>103</v>
      </c>
      <c r="Z8" s="831"/>
      <c r="AA8" s="834"/>
      <c r="AB8" s="837"/>
      <c r="AC8" s="379"/>
      <c r="AD8" s="378"/>
      <c r="AE8" s="379"/>
      <c r="AF8" s="378"/>
      <c r="AG8" s="380"/>
      <c r="AH8" s="381"/>
      <c r="AI8" s="794"/>
    </row>
    <row r="9" spans="1:35" ht="12" customHeight="1">
      <c r="A9" s="125"/>
      <c r="B9" s="126" t="s">
        <v>108</v>
      </c>
      <c r="C9" s="336" t="s">
        <v>108</v>
      </c>
      <c r="D9" s="129" t="s">
        <v>151</v>
      </c>
      <c r="E9" s="89" t="s">
        <v>108</v>
      </c>
      <c r="F9" s="87" t="s">
        <v>151</v>
      </c>
      <c r="G9" s="87" t="s">
        <v>108</v>
      </c>
      <c r="H9" s="87" t="s">
        <v>151</v>
      </c>
      <c r="I9" s="87" t="s">
        <v>108</v>
      </c>
      <c r="J9" s="86" t="s">
        <v>151</v>
      </c>
      <c r="K9" s="128" t="s">
        <v>108</v>
      </c>
      <c r="L9" s="129" t="s">
        <v>151</v>
      </c>
      <c r="M9" s="130" t="s">
        <v>108</v>
      </c>
      <c r="N9" s="128" t="s">
        <v>151</v>
      </c>
      <c r="O9" s="128" t="s">
        <v>108</v>
      </c>
      <c r="P9" s="128" t="s">
        <v>151</v>
      </c>
      <c r="Q9" s="128" t="s">
        <v>108</v>
      </c>
      <c r="R9" s="131" t="s">
        <v>151</v>
      </c>
      <c r="S9" s="128" t="s">
        <v>108</v>
      </c>
      <c r="T9" s="128" t="s">
        <v>151</v>
      </c>
      <c r="U9" s="129" t="s">
        <v>108</v>
      </c>
      <c r="V9" s="130" t="s">
        <v>151</v>
      </c>
      <c r="W9" s="129" t="s">
        <v>108</v>
      </c>
      <c r="X9" s="130" t="s">
        <v>151</v>
      </c>
      <c r="Y9" s="129" t="s">
        <v>108</v>
      </c>
      <c r="Z9" s="130" t="s">
        <v>151</v>
      </c>
      <c r="AA9" s="126" t="s">
        <v>108</v>
      </c>
      <c r="AB9" s="127" t="s">
        <v>151</v>
      </c>
      <c r="AC9" s="132" t="s">
        <v>108</v>
      </c>
      <c r="AD9" s="127" t="s">
        <v>151</v>
      </c>
      <c r="AE9" s="130" t="s">
        <v>108</v>
      </c>
      <c r="AF9" s="128" t="s">
        <v>151</v>
      </c>
      <c r="AG9" s="126" t="s">
        <v>108</v>
      </c>
      <c r="AH9" s="127" t="s">
        <v>151</v>
      </c>
      <c r="AI9" s="63"/>
    </row>
    <row r="10" spans="1:35" ht="30" customHeight="1" thickBot="1">
      <c r="A10" s="133" t="s">
        <v>104</v>
      </c>
      <c r="B10" s="460">
        <v>13608063.224999996</v>
      </c>
      <c r="C10" s="461">
        <v>5550.7260000000006</v>
      </c>
      <c r="D10" s="539">
        <v>4.0789978031572547</v>
      </c>
      <c r="E10" s="462">
        <v>4198.027000000001</v>
      </c>
      <c r="F10" s="543">
        <v>3.0849555374548916</v>
      </c>
      <c r="G10" s="466">
        <v>55.295000000000016</v>
      </c>
      <c r="H10" s="547">
        <v>4.0633996980859878E-2</v>
      </c>
      <c r="I10" s="462">
        <v>1297.4039999999998</v>
      </c>
      <c r="J10" s="551">
        <v>0.95340826872150286</v>
      </c>
      <c r="K10" s="466">
        <v>3686.3069999999998</v>
      </c>
      <c r="L10" s="539">
        <v>2.6643541566861746</v>
      </c>
      <c r="M10" s="473">
        <v>698.91499999999985</v>
      </c>
      <c r="N10" s="555">
        <v>0.50515518252286562</v>
      </c>
      <c r="O10" s="476">
        <v>50.683</v>
      </c>
      <c r="P10" s="555">
        <v>3.6632180044506704E-2</v>
      </c>
      <c r="Q10" s="476">
        <v>2936.7090000000003</v>
      </c>
      <c r="R10" s="539">
        <v>2.1225667941188022</v>
      </c>
      <c r="S10" s="478">
        <v>1023.3250000000002</v>
      </c>
      <c r="T10" s="555">
        <v>0.73962917830524699</v>
      </c>
      <c r="U10" s="478">
        <v>694.92900000000009</v>
      </c>
      <c r="V10" s="620">
        <v>0.50227421909020775</v>
      </c>
      <c r="W10" s="478">
        <v>0</v>
      </c>
      <c r="X10" s="620">
        <v>0</v>
      </c>
      <c r="Y10" s="478">
        <v>328.39599999999996</v>
      </c>
      <c r="Z10" s="620">
        <v>0.23735495921503902</v>
      </c>
      <c r="AA10" s="461">
        <v>-58.852000000000004</v>
      </c>
      <c r="AB10" s="559">
        <v>-4.2536492709178794E-2</v>
      </c>
      <c r="AC10" s="461">
        <v>34097.440999999999</v>
      </c>
      <c r="AD10" s="563">
        <v>25.056792018248441</v>
      </c>
      <c r="AE10" s="483">
        <v>5440.3859999999986</v>
      </c>
      <c r="AF10" s="555">
        <v>3.997913523803458</v>
      </c>
      <c r="AG10" s="461">
        <v>12068.445999999998</v>
      </c>
      <c r="AH10" s="563">
        <v>8.8685993006179622</v>
      </c>
      <c r="AI10" s="134" t="s">
        <v>104</v>
      </c>
    </row>
    <row r="11" spans="1:35" ht="30" customHeight="1">
      <c r="A11" s="135" t="s">
        <v>105</v>
      </c>
      <c r="B11" s="454">
        <v>549055.69700000004</v>
      </c>
      <c r="C11" s="455">
        <v>184.964</v>
      </c>
      <c r="D11" s="540">
        <v>3.3687657010141172</v>
      </c>
      <c r="E11" s="463">
        <v>123.637</v>
      </c>
      <c r="F11" s="544">
        <v>2.251811622674047</v>
      </c>
      <c r="G11" s="467">
        <v>1.7490000000000001</v>
      </c>
      <c r="H11" s="548">
        <v>3.1854691783664346E-2</v>
      </c>
      <c r="I11" s="463">
        <v>59.578000000000003</v>
      </c>
      <c r="J11" s="552">
        <v>1.0850993865564063</v>
      </c>
      <c r="K11" s="470">
        <v>280.76499999999999</v>
      </c>
      <c r="L11" s="540">
        <v>5.0016912621964646</v>
      </c>
      <c r="M11" s="474">
        <v>31.988</v>
      </c>
      <c r="N11" s="556">
        <v>0.56985058712852565</v>
      </c>
      <c r="O11" s="477">
        <v>4.875</v>
      </c>
      <c r="P11" s="619">
        <v>8.6845742536312442E-2</v>
      </c>
      <c r="Q11" s="477">
        <v>243.90199999999999</v>
      </c>
      <c r="R11" s="540">
        <v>4.3449949325316259</v>
      </c>
      <c r="S11" s="479">
        <v>11.231</v>
      </c>
      <c r="T11" s="556">
        <v>0.20007477629237438</v>
      </c>
      <c r="U11" s="479">
        <v>11.231</v>
      </c>
      <c r="V11" s="622">
        <v>0.20007477629237438</v>
      </c>
      <c r="W11" s="479">
        <v>0</v>
      </c>
      <c r="X11" s="622">
        <v>0</v>
      </c>
      <c r="Y11" s="479">
        <v>0</v>
      </c>
      <c r="Z11" s="622">
        <v>0</v>
      </c>
      <c r="AA11" s="480">
        <v>-0.48799999999999999</v>
      </c>
      <c r="AB11" s="560">
        <v>-8.6934815092759941E-3</v>
      </c>
      <c r="AC11" s="480">
        <v>1608.87</v>
      </c>
      <c r="AD11" s="564">
        <v>29.302491692386532</v>
      </c>
      <c r="AE11" s="484">
        <v>198.404</v>
      </c>
      <c r="AF11" s="556">
        <v>3.6135496104323273</v>
      </c>
      <c r="AG11" s="485">
        <v>1059.221</v>
      </c>
      <c r="AH11" s="564">
        <v>19.291685812341182</v>
      </c>
      <c r="AI11" s="135" t="s">
        <v>105</v>
      </c>
    </row>
    <row r="12" spans="1:35" ht="30" customHeight="1">
      <c r="A12" s="136" t="s">
        <v>41</v>
      </c>
      <c r="B12" s="456">
        <v>113730.56</v>
      </c>
      <c r="C12" s="457">
        <v>27.72</v>
      </c>
      <c r="D12" s="541">
        <v>2.4373396209426912</v>
      </c>
      <c r="E12" s="464">
        <v>24.698</v>
      </c>
      <c r="F12" s="545">
        <v>2.1716238801602668</v>
      </c>
      <c r="G12" s="468">
        <v>0</v>
      </c>
      <c r="H12" s="549">
        <v>0</v>
      </c>
      <c r="I12" s="464">
        <v>3.0219999999999998</v>
      </c>
      <c r="J12" s="553">
        <v>0.26571574078242471</v>
      </c>
      <c r="K12" s="471">
        <v>46.012999999999998</v>
      </c>
      <c r="L12" s="541">
        <v>3.9726374812186078</v>
      </c>
      <c r="M12" s="474">
        <v>6.4809999999999999</v>
      </c>
      <c r="N12" s="557">
        <v>0.55955194218542148</v>
      </c>
      <c r="O12" s="477">
        <v>0</v>
      </c>
      <c r="P12" s="619">
        <v>0</v>
      </c>
      <c r="Q12" s="477">
        <v>39.531999999999996</v>
      </c>
      <c r="R12" s="541">
        <v>3.4130855390331858</v>
      </c>
      <c r="S12" s="468">
        <v>0.51800000000000002</v>
      </c>
      <c r="T12" s="557">
        <v>4.47227134781744E-2</v>
      </c>
      <c r="U12" s="468">
        <v>0.51800000000000002</v>
      </c>
      <c r="V12" s="623">
        <v>4.47227134781744E-2</v>
      </c>
      <c r="W12" s="468">
        <v>0</v>
      </c>
      <c r="X12" s="623">
        <v>0</v>
      </c>
      <c r="Y12" s="468">
        <v>0</v>
      </c>
      <c r="Z12" s="623">
        <v>0</v>
      </c>
      <c r="AA12" s="481">
        <v>-0.58499999999999996</v>
      </c>
      <c r="AB12" s="561">
        <v>-5.0507311553536723E-2</v>
      </c>
      <c r="AC12" s="481">
        <v>159.976</v>
      </c>
      <c r="AD12" s="565">
        <v>14.066228109665513</v>
      </c>
      <c r="AE12" s="464">
        <v>59.343000000000004</v>
      </c>
      <c r="AF12" s="557">
        <v>5.2178587707648685</v>
      </c>
      <c r="AG12" s="481">
        <v>144.30600000000001</v>
      </c>
      <c r="AH12" s="565">
        <v>12.688410221491921</v>
      </c>
      <c r="AI12" s="136" t="s">
        <v>106</v>
      </c>
    </row>
    <row r="13" spans="1:35" ht="30" customHeight="1">
      <c r="A13" s="136" t="s">
        <v>42</v>
      </c>
      <c r="B13" s="456">
        <v>107406.924</v>
      </c>
      <c r="C13" s="457">
        <v>51.325000000000003</v>
      </c>
      <c r="D13" s="541">
        <v>4.7785559895561303</v>
      </c>
      <c r="E13" s="464">
        <v>42.7</v>
      </c>
      <c r="F13" s="545">
        <v>3.9755351340291618</v>
      </c>
      <c r="G13" s="468">
        <v>3.0000000000000001E-3</v>
      </c>
      <c r="H13" s="549">
        <v>2.7931160192242355E-4</v>
      </c>
      <c r="I13" s="464">
        <v>8.6219999999999999</v>
      </c>
      <c r="J13" s="553">
        <v>0.80274154392504526</v>
      </c>
      <c r="K13" s="471">
        <v>43.234999999999999</v>
      </c>
      <c r="L13" s="541">
        <v>3.817269924219842</v>
      </c>
      <c r="M13" s="474">
        <v>11.842000000000001</v>
      </c>
      <c r="N13" s="557">
        <v>1.0455443608791806</v>
      </c>
      <c r="O13" s="477">
        <v>0</v>
      </c>
      <c r="P13" s="619">
        <v>0</v>
      </c>
      <c r="Q13" s="477">
        <v>31.393000000000001</v>
      </c>
      <c r="R13" s="541">
        <v>2.7717255633406617</v>
      </c>
      <c r="S13" s="468">
        <v>0</v>
      </c>
      <c r="T13" s="557">
        <v>0</v>
      </c>
      <c r="U13" s="468">
        <v>0</v>
      </c>
      <c r="V13" s="623">
        <v>0</v>
      </c>
      <c r="W13" s="468">
        <v>0</v>
      </c>
      <c r="X13" s="623">
        <v>0</v>
      </c>
      <c r="Y13" s="468">
        <v>0</v>
      </c>
      <c r="Z13" s="623">
        <v>0</v>
      </c>
      <c r="AA13" s="481">
        <v>0</v>
      </c>
      <c r="AB13" s="561">
        <v>0</v>
      </c>
      <c r="AC13" s="481">
        <v>216.983</v>
      </c>
      <c r="AD13" s="565">
        <v>20.201956439977742</v>
      </c>
      <c r="AE13" s="464">
        <v>26.831</v>
      </c>
      <c r="AF13" s="557">
        <v>2.4980698637268484</v>
      </c>
      <c r="AG13" s="481">
        <v>65.257999999999996</v>
      </c>
      <c r="AH13" s="565">
        <v>6.0757721727511713</v>
      </c>
      <c r="AI13" s="136" t="s">
        <v>42</v>
      </c>
    </row>
    <row r="14" spans="1:35" ht="30" customHeight="1">
      <c r="A14" s="136" t="s">
        <v>43</v>
      </c>
      <c r="B14" s="456">
        <v>216962.11</v>
      </c>
      <c r="C14" s="457">
        <v>36.619999999999997</v>
      </c>
      <c r="D14" s="541">
        <v>1.6878523167017503</v>
      </c>
      <c r="E14" s="464">
        <v>25.603000000000002</v>
      </c>
      <c r="F14" s="545">
        <v>1.1800678007786707</v>
      </c>
      <c r="G14" s="468">
        <v>2.9000000000000001E-2</v>
      </c>
      <c r="H14" s="549">
        <v>1.3366389181963616E-3</v>
      </c>
      <c r="I14" s="464">
        <v>10.988</v>
      </c>
      <c r="J14" s="553">
        <v>0.50644787700488347</v>
      </c>
      <c r="K14" s="471">
        <v>40.099000000000004</v>
      </c>
      <c r="L14" s="541">
        <v>1.7745255844269521</v>
      </c>
      <c r="M14" s="474">
        <v>16.666</v>
      </c>
      <c r="N14" s="557">
        <v>0.73753069627820089</v>
      </c>
      <c r="O14" s="477">
        <v>2.3149999999999999</v>
      </c>
      <c r="P14" s="619">
        <v>0.10244711159750601</v>
      </c>
      <c r="Q14" s="477">
        <v>21.117999999999999</v>
      </c>
      <c r="R14" s="541">
        <v>0.93454777655124477</v>
      </c>
      <c r="S14" s="468">
        <v>15.847</v>
      </c>
      <c r="T14" s="557">
        <v>0.70128698811476353</v>
      </c>
      <c r="U14" s="468">
        <v>0.89100000000000001</v>
      </c>
      <c r="V14" s="623">
        <v>3.9429968221761487E-2</v>
      </c>
      <c r="W14" s="468">
        <v>0</v>
      </c>
      <c r="X14" s="623">
        <v>0</v>
      </c>
      <c r="Y14" s="468">
        <v>14.956</v>
      </c>
      <c r="Z14" s="623">
        <v>0.66185701989300205</v>
      </c>
      <c r="AA14" s="481">
        <v>0</v>
      </c>
      <c r="AB14" s="561">
        <v>0</v>
      </c>
      <c r="AC14" s="481">
        <v>529.73199999999997</v>
      </c>
      <c r="AD14" s="565">
        <v>24.415876117723965</v>
      </c>
      <c r="AE14" s="464">
        <v>108.913</v>
      </c>
      <c r="AF14" s="557">
        <v>5.019908775776563</v>
      </c>
      <c r="AG14" s="481">
        <v>229.28299999999999</v>
      </c>
      <c r="AH14" s="565">
        <v>10.567882106235047</v>
      </c>
      <c r="AI14" s="136" t="s">
        <v>43</v>
      </c>
    </row>
    <row r="15" spans="1:35" ht="30" customHeight="1">
      <c r="A15" s="136" t="s">
        <v>44</v>
      </c>
      <c r="B15" s="456">
        <v>100365.007</v>
      </c>
      <c r="C15" s="457">
        <v>34.198</v>
      </c>
      <c r="D15" s="541">
        <v>3.4073628869472405</v>
      </c>
      <c r="E15" s="464">
        <v>20.945</v>
      </c>
      <c r="F15" s="545">
        <v>2.0868827319466035</v>
      </c>
      <c r="G15" s="468">
        <v>0.18099999999999999</v>
      </c>
      <c r="H15" s="549">
        <v>1.8034174002498699E-2</v>
      </c>
      <c r="I15" s="464">
        <v>13.071999999999999</v>
      </c>
      <c r="J15" s="553">
        <v>1.3024459809981379</v>
      </c>
      <c r="K15" s="471">
        <v>30.687000000000001</v>
      </c>
      <c r="L15" s="541">
        <v>2.9319314288498051</v>
      </c>
      <c r="M15" s="474">
        <v>6.5380000000000003</v>
      </c>
      <c r="N15" s="557">
        <v>0.62466085579626629</v>
      </c>
      <c r="O15" s="477">
        <v>0</v>
      </c>
      <c r="P15" s="619">
        <v>0</v>
      </c>
      <c r="Q15" s="477">
        <v>24.149000000000001</v>
      </c>
      <c r="R15" s="541">
        <v>2.3072705730535388</v>
      </c>
      <c r="S15" s="468">
        <v>0</v>
      </c>
      <c r="T15" s="557">
        <v>0</v>
      </c>
      <c r="U15" s="468">
        <v>0</v>
      </c>
      <c r="V15" s="623">
        <v>0</v>
      </c>
      <c r="W15" s="468">
        <v>0</v>
      </c>
      <c r="X15" s="623">
        <v>0</v>
      </c>
      <c r="Y15" s="468">
        <v>0</v>
      </c>
      <c r="Z15" s="623">
        <v>0</v>
      </c>
      <c r="AA15" s="481">
        <v>0</v>
      </c>
      <c r="AB15" s="561">
        <v>0</v>
      </c>
      <c r="AC15" s="481">
        <v>186.34299999999999</v>
      </c>
      <c r="AD15" s="565">
        <v>18.566530862694005</v>
      </c>
      <c r="AE15" s="464">
        <v>56.246000000000002</v>
      </c>
      <c r="AF15" s="557">
        <v>5.6041444803565854</v>
      </c>
      <c r="AG15" s="481">
        <v>153.17099999999999</v>
      </c>
      <c r="AH15" s="565">
        <v>15.261394840534409</v>
      </c>
      <c r="AI15" s="136" t="s">
        <v>44</v>
      </c>
    </row>
    <row r="16" spans="1:35" ht="30" customHeight="1">
      <c r="A16" s="136" t="s">
        <v>45</v>
      </c>
      <c r="B16" s="456">
        <v>92126.618000000002</v>
      </c>
      <c r="C16" s="457">
        <v>67.495000000000005</v>
      </c>
      <c r="D16" s="541">
        <v>7.3263299429921558</v>
      </c>
      <c r="E16" s="464">
        <v>41.024999999999999</v>
      </c>
      <c r="F16" s="545">
        <v>4.4531103920476056</v>
      </c>
      <c r="G16" s="468">
        <v>0</v>
      </c>
      <c r="H16" s="549">
        <v>0</v>
      </c>
      <c r="I16" s="464">
        <v>26.47</v>
      </c>
      <c r="J16" s="553">
        <v>2.8732195509445484</v>
      </c>
      <c r="K16" s="471">
        <v>35.273000000000003</v>
      </c>
      <c r="L16" s="541">
        <v>3.5654432905949496</v>
      </c>
      <c r="M16" s="474">
        <v>8.7219999999999995</v>
      </c>
      <c r="N16" s="557">
        <v>0.88163174044082293</v>
      </c>
      <c r="O16" s="477">
        <v>0.17199999999999999</v>
      </c>
      <c r="P16" s="619">
        <v>1.7385996257259978E-2</v>
      </c>
      <c r="Q16" s="477">
        <v>26.379000000000001</v>
      </c>
      <c r="R16" s="541">
        <v>2.6664255538968664</v>
      </c>
      <c r="S16" s="468">
        <v>0</v>
      </c>
      <c r="T16" s="557">
        <v>0</v>
      </c>
      <c r="U16" s="468">
        <v>0</v>
      </c>
      <c r="V16" s="623">
        <v>0</v>
      </c>
      <c r="W16" s="468">
        <v>0</v>
      </c>
      <c r="X16" s="623">
        <v>0</v>
      </c>
      <c r="Y16" s="468">
        <v>0</v>
      </c>
      <c r="Z16" s="623">
        <v>0</v>
      </c>
      <c r="AA16" s="481">
        <v>-0.1</v>
      </c>
      <c r="AB16" s="561">
        <v>-1.0108137358872083E-2</v>
      </c>
      <c r="AC16" s="481">
        <v>214.161</v>
      </c>
      <c r="AD16" s="565">
        <v>23.246375982237836</v>
      </c>
      <c r="AE16" s="464">
        <v>32.241</v>
      </c>
      <c r="AF16" s="557">
        <v>3.4996400280318549</v>
      </c>
      <c r="AG16" s="481">
        <v>47.506</v>
      </c>
      <c r="AH16" s="565">
        <v>5.156598715042378</v>
      </c>
      <c r="AI16" s="136" t="s">
        <v>45</v>
      </c>
    </row>
    <row r="17" spans="1:35" ht="30" customHeight="1">
      <c r="A17" s="136" t="s">
        <v>46</v>
      </c>
      <c r="B17" s="456">
        <v>165084.91399999999</v>
      </c>
      <c r="C17" s="457">
        <v>91.278000000000006</v>
      </c>
      <c r="D17" s="541">
        <v>5.5291545295289684</v>
      </c>
      <c r="E17" s="464">
        <v>58.546999999999997</v>
      </c>
      <c r="F17" s="545">
        <v>3.5464779053039335</v>
      </c>
      <c r="G17" s="468">
        <v>0.91400000000000003</v>
      </c>
      <c r="H17" s="549">
        <v>5.5365446657348723E-2</v>
      </c>
      <c r="I17" s="464">
        <v>31.817</v>
      </c>
      <c r="J17" s="553">
        <v>1.927311177567685</v>
      </c>
      <c r="K17" s="471">
        <v>114.26300000000001</v>
      </c>
      <c r="L17" s="541">
        <v>6.6592387610593935</v>
      </c>
      <c r="M17" s="474">
        <v>23.434000000000001</v>
      </c>
      <c r="N17" s="557">
        <v>1.3657316990335091</v>
      </c>
      <c r="O17" s="477">
        <v>3.855</v>
      </c>
      <c r="P17" s="619">
        <v>0.22466910044269764</v>
      </c>
      <c r="Q17" s="477">
        <v>86.974000000000004</v>
      </c>
      <c r="R17" s="541">
        <v>5.0688379615831867</v>
      </c>
      <c r="S17" s="468">
        <v>12.766</v>
      </c>
      <c r="T17" s="557">
        <v>0.7440014880029775</v>
      </c>
      <c r="U17" s="468">
        <v>12.766</v>
      </c>
      <c r="V17" s="623">
        <v>0.7440014880029775</v>
      </c>
      <c r="W17" s="468">
        <v>0</v>
      </c>
      <c r="X17" s="623">
        <v>0</v>
      </c>
      <c r="Y17" s="468">
        <v>0</v>
      </c>
      <c r="Z17" s="623">
        <v>0</v>
      </c>
      <c r="AA17" s="481">
        <v>-3.1E-2</v>
      </c>
      <c r="AB17" s="561">
        <v>-1.8066775911085931E-3</v>
      </c>
      <c r="AC17" s="481">
        <v>411.33800000000002</v>
      </c>
      <c r="AD17" s="565">
        <v>24.916752841510405</v>
      </c>
      <c r="AE17" s="464">
        <v>89.905000000000001</v>
      </c>
      <c r="AF17" s="557">
        <v>5.4459852097690771</v>
      </c>
      <c r="AG17" s="481">
        <v>49.774999999999999</v>
      </c>
      <c r="AH17" s="565">
        <v>3.0151149971220268</v>
      </c>
      <c r="AI17" s="136" t="s">
        <v>46</v>
      </c>
    </row>
    <row r="18" spans="1:35" ht="30" customHeight="1">
      <c r="A18" s="136" t="s">
        <v>47</v>
      </c>
      <c r="B18" s="456">
        <v>290460.73</v>
      </c>
      <c r="C18" s="457">
        <v>90.908000000000001</v>
      </c>
      <c r="D18" s="541">
        <v>3.1297862537218029</v>
      </c>
      <c r="E18" s="464">
        <v>71.700999999999993</v>
      </c>
      <c r="F18" s="545">
        <v>2.4685264682767958</v>
      </c>
      <c r="G18" s="468">
        <v>8.5999999999999993E-2</v>
      </c>
      <c r="H18" s="549">
        <v>2.9608133257807345E-3</v>
      </c>
      <c r="I18" s="464">
        <v>19.120999999999999</v>
      </c>
      <c r="J18" s="553">
        <v>0.65829897211922594</v>
      </c>
      <c r="K18" s="471">
        <v>48.231999999999999</v>
      </c>
      <c r="L18" s="541">
        <v>1.6292740194536641</v>
      </c>
      <c r="M18" s="474">
        <v>8.02</v>
      </c>
      <c r="N18" s="557">
        <v>0.27091511104698929</v>
      </c>
      <c r="O18" s="477">
        <v>1.4999999999999999E-2</v>
      </c>
      <c r="P18" s="619">
        <v>5.066990854993565E-4</v>
      </c>
      <c r="Q18" s="477">
        <v>40.197000000000003</v>
      </c>
      <c r="R18" s="541">
        <v>1.3578522093211758</v>
      </c>
      <c r="S18" s="468">
        <v>3.6179999999999999</v>
      </c>
      <c r="T18" s="557">
        <v>0.12221581942244478</v>
      </c>
      <c r="U18" s="468">
        <v>3.6179999999999999</v>
      </c>
      <c r="V18" s="623">
        <v>0.12221581942244478</v>
      </c>
      <c r="W18" s="468">
        <v>0</v>
      </c>
      <c r="X18" s="623">
        <v>0</v>
      </c>
      <c r="Y18" s="468">
        <v>0</v>
      </c>
      <c r="Z18" s="623">
        <v>0</v>
      </c>
      <c r="AA18" s="481">
        <v>0</v>
      </c>
      <c r="AB18" s="561">
        <v>0</v>
      </c>
      <c r="AC18" s="481">
        <v>758.50599999999997</v>
      </c>
      <c r="AD18" s="565">
        <v>26.113891540519091</v>
      </c>
      <c r="AE18" s="464">
        <v>313.77100000000002</v>
      </c>
      <c r="AF18" s="557">
        <v>10.802527419111012</v>
      </c>
      <c r="AG18" s="481">
        <v>165.01900000000001</v>
      </c>
      <c r="AH18" s="565">
        <v>5.6812843512443152</v>
      </c>
      <c r="AI18" s="136" t="s">
        <v>47</v>
      </c>
    </row>
    <row r="19" spans="1:35" ht="30" customHeight="1">
      <c r="A19" s="136" t="s">
        <v>48</v>
      </c>
      <c r="B19" s="456">
        <v>186396.63500000001</v>
      </c>
      <c r="C19" s="457">
        <v>42.831000000000003</v>
      </c>
      <c r="D19" s="541">
        <v>2.2978419111482351</v>
      </c>
      <c r="E19" s="464">
        <v>34.128999999999998</v>
      </c>
      <c r="F19" s="545">
        <v>1.8309879896705217</v>
      </c>
      <c r="G19" s="468">
        <v>4.1000000000000002E-2</v>
      </c>
      <c r="H19" s="549">
        <v>2.1996105240848366E-3</v>
      </c>
      <c r="I19" s="464">
        <v>8.6609999999999996</v>
      </c>
      <c r="J19" s="553">
        <v>0.46465431095362847</v>
      </c>
      <c r="K19" s="471">
        <v>32.783000000000001</v>
      </c>
      <c r="L19" s="541">
        <v>1.7081493966855723</v>
      </c>
      <c r="M19" s="474">
        <v>8.2550000000000008</v>
      </c>
      <c r="N19" s="557">
        <v>0.43012455448370807</v>
      </c>
      <c r="O19" s="477">
        <v>0</v>
      </c>
      <c r="P19" s="619">
        <v>0</v>
      </c>
      <c r="Q19" s="477">
        <v>24.527999999999999</v>
      </c>
      <c r="R19" s="541">
        <v>1.2780248422018641</v>
      </c>
      <c r="S19" s="468">
        <v>5.4529999999999994</v>
      </c>
      <c r="T19" s="557">
        <v>0.28412709819499204</v>
      </c>
      <c r="U19" s="468">
        <v>4.9509999999999996</v>
      </c>
      <c r="V19" s="623">
        <v>0.25797052322820568</v>
      </c>
      <c r="W19" s="468">
        <v>0</v>
      </c>
      <c r="X19" s="623">
        <v>0</v>
      </c>
      <c r="Y19" s="468">
        <v>0.502</v>
      </c>
      <c r="Z19" s="623">
        <v>2.6156574966786361E-2</v>
      </c>
      <c r="AA19" s="481">
        <v>-0.03</v>
      </c>
      <c r="AB19" s="561">
        <v>-1.5631419302860373E-3</v>
      </c>
      <c r="AC19" s="481">
        <v>509.79899999999998</v>
      </c>
      <c r="AD19" s="565">
        <v>27.35022550165672</v>
      </c>
      <c r="AE19" s="464">
        <v>30.574000000000002</v>
      </c>
      <c r="AF19" s="557">
        <v>1.6402656625212144</v>
      </c>
      <c r="AG19" s="481">
        <v>55.968000000000004</v>
      </c>
      <c r="AH19" s="565">
        <v>3.0026293124873202</v>
      </c>
      <c r="AI19" s="136" t="s">
        <v>48</v>
      </c>
    </row>
    <row r="20" spans="1:35" ht="30" customHeight="1">
      <c r="A20" s="136" t="s">
        <v>49</v>
      </c>
      <c r="B20" s="456">
        <v>166260.90400000001</v>
      </c>
      <c r="C20" s="457">
        <v>51.231999999999999</v>
      </c>
      <c r="D20" s="541">
        <v>3.0814219559398039</v>
      </c>
      <c r="E20" s="464">
        <v>40.874000000000002</v>
      </c>
      <c r="F20" s="545">
        <v>2.4584252230458219</v>
      </c>
      <c r="G20" s="468">
        <v>1.472</v>
      </c>
      <c r="H20" s="549">
        <v>8.8535546516696428E-2</v>
      </c>
      <c r="I20" s="464">
        <v>8.8859999999999992</v>
      </c>
      <c r="J20" s="553">
        <v>0.53446118637728557</v>
      </c>
      <c r="K20" s="471">
        <v>38.825000000000003</v>
      </c>
      <c r="L20" s="541">
        <v>2.2887861383463552</v>
      </c>
      <c r="M20" s="474">
        <v>15.122</v>
      </c>
      <c r="N20" s="557">
        <v>0.89146230480550126</v>
      </c>
      <c r="O20" s="477">
        <v>1.669</v>
      </c>
      <c r="P20" s="619">
        <v>9.8389802057954084E-2</v>
      </c>
      <c r="Q20" s="477">
        <v>22.033999999999999</v>
      </c>
      <c r="R20" s="541">
        <v>1.2989340314828999</v>
      </c>
      <c r="S20" s="468">
        <v>0</v>
      </c>
      <c r="T20" s="557">
        <v>0</v>
      </c>
      <c r="U20" s="468">
        <v>0</v>
      </c>
      <c r="V20" s="623">
        <v>0</v>
      </c>
      <c r="W20" s="468">
        <v>0</v>
      </c>
      <c r="X20" s="623">
        <v>0</v>
      </c>
      <c r="Y20" s="468">
        <v>0</v>
      </c>
      <c r="Z20" s="623">
        <v>0</v>
      </c>
      <c r="AA20" s="481">
        <v>0</v>
      </c>
      <c r="AB20" s="561">
        <v>0</v>
      </c>
      <c r="AC20" s="481">
        <v>405.84800000000001</v>
      </c>
      <c r="AD20" s="565">
        <v>24.410308751839821</v>
      </c>
      <c r="AE20" s="464">
        <v>64.543000000000006</v>
      </c>
      <c r="AF20" s="557">
        <v>3.8820310997466971</v>
      </c>
      <c r="AG20" s="481">
        <v>94.481999999999999</v>
      </c>
      <c r="AH20" s="565">
        <v>5.6827550991783369</v>
      </c>
      <c r="AI20" s="136" t="s">
        <v>49</v>
      </c>
    </row>
    <row r="21" spans="1:35" ht="30" customHeight="1">
      <c r="A21" s="136" t="s">
        <v>50</v>
      </c>
      <c r="B21" s="456">
        <v>751402.89</v>
      </c>
      <c r="C21" s="457">
        <v>429.495</v>
      </c>
      <c r="D21" s="541">
        <v>5.7159082792455065</v>
      </c>
      <c r="E21" s="464">
        <v>298.09300000000002</v>
      </c>
      <c r="F21" s="545">
        <v>3.9671526948745166</v>
      </c>
      <c r="G21" s="468">
        <v>4.55</v>
      </c>
      <c r="H21" s="549">
        <v>6.0553400320299537E-2</v>
      </c>
      <c r="I21" s="464">
        <v>126.852</v>
      </c>
      <c r="J21" s="553">
        <v>1.6882021840506896</v>
      </c>
      <c r="K21" s="471">
        <v>180.63</v>
      </c>
      <c r="L21" s="541">
        <v>2.3713920296366902</v>
      </c>
      <c r="M21" s="474">
        <v>26.242999999999999</v>
      </c>
      <c r="N21" s="557">
        <v>0.34452992877016919</v>
      </c>
      <c r="O21" s="477">
        <v>0.48099999999999998</v>
      </c>
      <c r="P21" s="619">
        <v>6.3147847326316111E-3</v>
      </c>
      <c r="Q21" s="477">
        <v>153.90600000000001</v>
      </c>
      <c r="R21" s="541">
        <v>2.0205473161338894</v>
      </c>
      <c r="S21" s="468">
        <v>14.376999999999999</v>
      </c>
      <c r="T21" s="557">
        <v>0.18874773409780599</v>
      </c>
      <c r="U21" s="468">
        <v>8.0809999999999995</v>
      </c>
      <c r="V21" s="623">
        <v>0.10609100919832859</v>
      </c>
      <c r="W21" s="468">
        <v>0</v>
      </c>
      <c r="X21" s="623">
        <v>0</v>
      </c>
      <c r="Y21" s="468">
        <v>6.2960000000000003</v>
      </c>
      <c r="Z21" s="623">
        <v>8.265672489947741E-2</v>
      </c>
      <c r="AA21" s="481">
        <v>-7.16</v>
      </c>
      <c r="AB21" s="561">
        <v>-9.3999706207156641E-2</v>
      </c>
      <c r="AC21" s="481">
        <v>1643.09</v>
      </c>
      <c r="AD21" s="565">
        <v>21.866964073028782</v>
      </c>
      <c r="AE21" s="464">
        <v>244.191</v>
      </c>
      <c r="AF21" s="557">
        <v>3.2498011818932446</v>
      </c>
      <c r="AG21" s="481">
        <v>530.10599999999999</v>
      </c>
      <c r="AH21" s="565">
        <v>7.0548836989434518</v>
      </c>
      <c r="AI21" s="136" t="s">
        <v>50</v>
      </c>
    </row>
    <row r="22" spans="1:35" ht="30" customHeight="1">
      <c r="A22" s="136" t="s">
        <v>51</v>
      </c>
      <c r="B22" s="456">
        <v>688363.61800000002</v>
      </c>
      <c r="C22" s="457">
        <v>227.00800000000001</v>
      </c>
      <c r="D22" s="541">
        <v>3.2977919527408841</v>
      </c>
      <c r="E22" s="464">
        <v>190.06100000000001</v>
      </c>
      <c r="F22" s="545">
        <v>2.7610552770381891</v>
      </c>
      <c r="G22" s="468">
        <v>0.30399999999999999</v>
      </c>
      <c r="H22" s="549">
        <v>4.4162705879670708E-3</v>
      </c>
      <c r="I22" s="464">
        <v>36.643000000000001</v>
      </c>
      <c r="J22" s="553">
        <v>0.53232040511472822</v>
      </c>
      <c r="K22" s="471">
        <v>249.79500000000002</v>
      </c>
      <c r="L22" s="541">
        <v>3.6234473637926707</v>
      </c>
      <c r="M22" s="474">
        <v>26.312999999999999</v>
      </c>
      <c r="N22" s="557">
        <v>0.38168806614814765</v>
      </c>
      <c r="O22" s="477">
        <v>1.1220000000000001</v>
      </c>
      <c r="P22" s="619">
        <v>1.6275377578315726E-2</v>
      </c>
      <c r="Q22" s="477">
        <v>222.36</v>
      </c>
      <c r="R22" s="541">
        <v>3.2254839200662078</v>
      </c>
      <c r="S22" s="468">
        <v>9.8870000000000005</v>
      </c>
      <c r="T22" s="557">
        <v>0.14341769885633474</v>
      </c>
      <c r="U22" s="468">
        <v>9.8870000000000005</v>
      </c>
      <c r="V22" s="623">
        <v>0.14341769885633474</v>
      </c>
      <c r="W22" s="468">
        <v>0</v>
      </c>
      <c r="X22" s="623">
        <v>0</v>
      </c>
      <c r="Y22" s="468">
        <v>0</v>
      </c>
      <c r="Z22" s="623">
        <v>0</v>
      </c>
      <c r="AA22" s="481">
        <v>-0.13</v>
      </c>
      <c r="AB22" s="561">
        <v>-1.8857389350989701E-3</v>
      </c>
      <c r="AC22" s="481">
        <v>1631.2919999999999</v>
      </c>
      <c r="AD22" s="565">
        <v>23.698114736795979</v>
      </c>
      <c r="AE22" s="464">
        <v>202.6</v>
      </c>
      <c r="AF22" s="557">
        <v>2.9432119115859487</v>
      </c>
      <c r="AG22" s="481">
        <v>71.876999999999995</v>
      </c>
      <c r="AH22" s="565">
        <v>1.0441719771424642</v>
      </c>
      <c r="AI22" s="136" t="s">
        <v>51</v>
      </c>
    </row>
    <row r="23" spans="1:35" ht="30" customHeight="1">
      <c r="A23" s="136" t="s">
        <v>52</v>
      </c>
      <c r="B23" s="456">
        <v>1819478.5020000001</v>
      </c>
      <c r="C23" s="457">
        <v>548.63900000000001</v>
      </c>
      <c r="D23" s="541">
        <v>3.0153640144520923</v>
      </c>
      <c r="E23" s="464">
        <v>433.45299999999997</v>
      </c>
      <c r="F23" s="545">
        <v>2.3822925059215674</v>
      </c>
      <c r="G23" s="468">
        <v>5.9530000000000003</v>
      </c>
      <c r="H23" s="549">
        <v>3.2718166185840426E-2</v>
      </c>
      <c r="I23" s="464">
        <v>109.233</v>
      </c>
      <c r="J23" s="553">
        <v>0.60035334234468463</v>
      </c>
      <c r="K23" s="471">
        <v>410.46199999999999</v>
      </c>
      <c r="L23" s="541">
        <v>2.2305512240886367</v>
      </c>
      <c r="M23" s="474">
        <v>94.406999999999996</v>
      </c>
      <c r="N23" s="557">
        <v>0.51303080288196212</v>
      </c>
      <c r="O23" s="477">
        <v>7.8319999999999999</v>
      </c>
      <c r="P23" s="619">
        <v>4.2561009757449413E-2</v>
      </c>
      <c r="Q23" s="477">
        <v>308.22300000000001</v>
      </c>
      <c r="R23" s="541">
        <v>1.6749594114492252</v>
      </c>
      <c r="S23" s="468">
        <v>0.90400000000000003</v>
      </c>
      <c r="T23" s="557">
        <v>4.9125578167433948E-3</v>
      </c>
      <c r="U23" s="468">
        <v>0.90400000000000003</v>
      </c>
      <c r="V23" s="623">
        <v>4.9125578167433948E-3</v>
      </c>
      <c r="W23" s="468">
        <v>0</v>
      </c>
      <c r="X23" s="623">
        <v>0</v>
      </c>
      <c r="Y23" s="468">
        <v>0</v>
      </c>
      <c r="Z23" s="623">
        <v>0</v>
      </c>
      <c r="AA23" s="481">
        <v>-9.48</v>
      </c>
      <c r="AB23" s="561">
        <v>-5.1516646131335608E-2</v>
      </c>
      <c r="AC23" s="481">
        <v>4376.9560000000001</v>
      </c>
      <c r="AD23" s="565">
        <v>24.056101763163344</v>
      </c>
      <c r="AE23" s="464">
        <v>596.125</v>
      </c>
      <c r="AF23" s="557">
        <v>3.2763508848537084</v>
      </c>
      <c r="AG23" s="481">
        <v>1450.432</v>
      </c>
      <c r="AH23" s="565">
        <v>7.9716907806586432</v>
      </c>
      <c r="AI23" s="136" t="s">
        <v>52</v>
      </c>
    </row>
    <row r="24" spans="1:35" ht="30" customHeight="1">
      <c r="A24" s="136" t="s">
        <v>53</v>
      </c>
      <c r="B24" s="456">
        <v>1045669.742</v>
      </c>
      <c r="C24" s="457">
        <v>376.536</v>
      </c>
      <c r="D24" s="541">
        <v>3.6009074842293751</v>
      </c>
      <c r="E24" s="464">
        <v>311.00900000000001</v>
      </c>
      <c r="F24" s="545">
        <v>2.9742564741822664</v>
      </c>
      <c r="G24" s="468">
        <v>16.815000000000001</v>
      </c>
      <c r="H24" s="549">
        <v>0.16080603009358191</v>
      </c>
      <c r="I24" s="464">
        <v>48.712000000000003</v>
      </c>
      <c r="J24" s="553">
        <v>0.46584497995352725</v>
      </c>
      <c r="K24" s="471">
        <v>190.578</v>
      </c>
      <c r="L24" s="541">
        <v>1.8059498859169352</v>
      </c>
      <c r="M24" s="474">
        <v>15.145</v>
      </c>
      <c r="N24" s="557">
        <v>0.14351662323149567</v>
      </c>
      <c r="O24" s="477">
        <v>7.6029999999999998</v>
      </c>
      <c r="P24" s="619">
        <v>7.2047334858307138E-2</v>
      </c>
      <c r="Q24" s="477">
        <v>167.83</v>
      </c>
      <c r="R24" s="541">
        <v>1.5903859278271324</v>
      </c>
      <c r="S24" s="468">
        <v>3.26</v>
      </c>
      <c r="T24" s="557">
        <v>3.0892320352240071E-2</v>
      </c>
      <c r="U24" s="468">
        <v>3.26</v>
      </c>
      <c r="V24" s="623">
        <v>3.0892320352240071E-2</v>
      </c>
      <c r="W24" s="468">
        <v>0</v>
      </c>
      <c r="X24" s="623">
        <v>0</v>
      </c>
      <c r="Y24" s="468">
        <v>0</v>
      </c>
      <c r="Z24" s="623">
        <v>0</v>
      </c>
      <c r="AA24" s="481">
        <v>-2.573</v>
      </c>
      <c r="AB24" s="561">
        <v>-2.43821902657404E-2</v>
      </c>
      <c r="AC24" s="481">
        <v>2531.8130000000001</v>
      </c>
      <c r="AD24" s="565">
        <v>24.212357863177036</v>
      </c>
      <c r="AE24" s="464">
        <v>349.79899999999998</v>
      </c>
      <c r="AF24" s="557">
        <v>3.3452148986443557</v>
      </c>
      <c r="AG24" s="481">
        <v>939.78</v>
      </c>
      <c r="AH24" s="565">
        <v>8.9873500423042749</v>
      </c>
      <c r="AI24" s="136" t="s">
        <v>53</v>
      </c>
    </row>
    <row r="25" spans="1:35" ht="30" customHeight="1">
      <c r="A25" s="136" t="s">
        <v>54</v>
      </c>
      <c r="B25" s="456">
        <v>218663.94399999999</v>
      </c>
      <c r="C25" s="457">
        <v>78.989999999999995</v>
      </c>
      <c r="D25" s="541">
        <v>3.6123925396680852</v>
      </c>
      <c r="E25" s="464">
        <v>37.420999999999999</v>
      </c>
      <c r="F25" s="545">
        <v>1.7113475278759263</v>
      </c>
      <c r="G25" s="468">
        <v>0</v>
      </c>
      <c r="H25" s="549">
        <v>0</v>
      </c>
      <c r="I25" s="464">
        <v>41.569000000000003</v>
      </c>
      <c r="J25" s="553">
        <v>1.9010450117921593</v>
      </c>
      <c r="K25" s="471">
        <v>87.016999999999996</v>
      </c>
      <c r="L25" s="541">
        <v>3.7240049809577682</v>
      </c>
      <c r="M25" s="474">
        <v>13.63</v>
      </c>
      <c r="N25" s="557">
        <v>0.58331346622446634</v>
      </c>
      <c r="O25" s="477">
        <v>0</v>
      </c>
      <c r="P25" s="619">
        <v>0</v>
      </c>
      <c r="Q25" s="477">
        <v>73.387</v>
      </c>
      <c r="R25" s="541">
        <v>3.1406915147333025</v>
      </c>
      <c r="S25" s="468">
        <v>13.895</v>
      </c>
      <c r="T25" s="557">
        <v>0.59465448372626262</v>
      </c>
      <c r="U25" s="468">
        <v>0.38900000000000001</v>
      </c>
      <c r="V25" s="623">
        <v>1.6647757766787775E-2</v>
      </c>
      <c r="W25" s="468">
        <v>0</v>
      </c>
      <c r="X25" s="623">
        <v>0</v>
      </c>
      <c r="Y25" s="468">
        <v>13.506</v>
      </c>
      <c r="Z25" s="623">
        <v>0.57800672595947478</v>
      </c>
      <c r="AA25" s="481">
        <v>-4.1619999999999999</v>
      </c>
      <c r="AB25" s="561">
        <v>-0.17811816921689133</v>
      </c>
      <c r="AC25" s="481">
        <v>437.31400000000002</v>
      </c>
      <c r="AD25" s="565">
        <v>19.999364870140639</v>
      </c>
      <c r="AE25" s="464">
        <v>45.576999999999998</v>
      </c>
      <c r="AF25" s="557">
        <v>2.0843399769648352</v>
      </c>
      <c r="AG25" s="481">
        <v>34.215000000000003</v>
      </c>
      <c r="AH25" s="565">
        <v>1.5647298486484815</v>
      </c>
      <c r="AI25" s="136" t="s">
        <v>54</v>
      </c>
    </row>
    <row r="26" spans="1:35" ht="30" customHeight="1">
      <c r="A26" s="136" t="s">
        <v>55</v>
      </c>
      <c r="B26" s="456">
        <v>89355.841</v>
      </c>
      <c r="C26" s="457">
        <v>42.731000000000002</v>
      </c>
      <c r="D26" s="541">
        <v>4.7821160342500724</v>
      </c>
      <c r="E26" s="464">
        <v>27.27</v>
      </c>
      <c r="F26" s="545">
        <v>3.0518430238936483</v>
      </c>
      <c r="G26" s="468">
        <v>0.17699999999999999</v>
      </c>
      <c r="H26" s="549">
        <v>1.9808442069276701E-2</v>
      </c>
      <c r="I26" s="464">
        <v>15.284000000000001</v>
      </c>
      <c r="J26" s="553">
        <v>1.7104645682871475</v>
      </c>
      <c r="K26" s="471">
        <v>17.300999999999998</v>
      </c>
      <c r="L26" s="541">
        <v>1.9121039313936983</v>
      </c>
      <c r="M26" s="474">
        <v>2.012</v>
      </c>
      <c r="N26" s="557">
        <v>0.22236593896099194</v>
      </c>
      <c r="O26" s="477">
        <v>0</v>
      </c>
      <c r="P26" s="619">
        <v>0</v>
      </c>
      <c r="Q26" s="477">
        <v>15.289</v>
      </c>
      <c r="R26" s="541">
        <v>1.6897379924327065</v>
      </c>
      <c r="S26" s="468">
        <v>7.4219999999999997</v>
      </c>
      <c r="T26" s="557">
        <v>0.82027832950719781</v>
      </c>
      <c r="U26" s="468">
        <v>7.4219999999999997</v>
      </c>
      <c r="V26" s="623">
        <v>0.82027832950719781</v>
      </c>
      <c r="W26" s="468">
        <v>0</v>
      </c>
      <c r="X26" s="623">
        <v>0</v>
      </c>
      <c r="Y26" s="468">
        <v>0</v>
      </c>
      <c r="Z26" s="623">
        <v>0</v>
      </c>
      <c r="AA26" s="481">
        <v>0</v>
      </c>
      <c r="AB26" s="561">
        <v>0</v>
      </c>
      <c r="AC26" s="481">
        <v>110.34699999999999</v>
      </c>
      <c r="AD26" s="565">
        <v>12.349164728917945</v>
      </c>
      <c r="AE26" s="464">
        <v>8.734</v>
      </c>
      <c r="AF26" s="557">
        <v>0.97744029962182333</v>
      </c>
      <c r="AG26" s="481">
        <v>305.18599999999998</v>
      </c>
      <c r="AH26" s="565">
        <v>34.154006787312312</v>
      </c>
      <c r="AI26" s="136" t="s">
        <v>55</v>
      </c>
    </row>
    <row r="27" spans="1:35" ht="30" customHeight="1">
      <c r="A27" s="136" t="s">
        <v>56</v>
      </c>
      <c r="B27" s="456">
        <v>108717.086</v>
      </c>
      <c r="C27" s="457">
        <v>15.654</v>
      </c>
      <c r="D27" s="541">
        <v>1.4398840675328626</v>
      </c>
      <c r="E27" s="464">
        <v>13.308999999999999</v>
      </c>
      <c r="F27" s="545">
        <v>1.2241866011750904</v>
      </c>
      <c r="G27" s="468">
        <v>0</v>
      </c>
      <c r="H27" s="549">
        <v>0</v>
      </c>
      <c r="I27" s="464">
        <v>2.3450000000000002</v>
      </c>
      <c r="J27" s="553">
        <v>0.21569746635777198</v>
      </c>
      <c r="K27" s="471">
        <v>37.411000000000001</v>
      </c>
      <c r="L27" s="541">
        <v>3.3272071628874116</v>
      </c>
      <c r="M27" s="474">
        <v>7.54</v>
      </c>
      <c r="N27" s="557">
        <v>0.67058196808882631</v>
      </c>
      <c r="O27" s="477">
        <v>3.5000000000000003E-2</v>
      </c>
      <c r="P27" s="619">
        <v>3.1127810189799632E-3</v>
      </c>
      <c r="Q27" s="477">
        <v>29.835999999999999</v>
      </c>
      <c r="R27" s="541">
        <v>2.6535124137796045</v>
      </c>
      <c r="S27" s="468">
        <v>0</v>
      </c>
      <c r="T27" s="557">
        <v>0</v>
      </c>
      <c r="U27" s="468">
        <v>0</v>
      </c>
      <c r="V27" s="623">
        <v>0</v>
      </c>
      <c r="W27" s="468">
        <v>0</v>
      </c>
      <c r="X27" s="623">
        <v>0</v>
      </c>
      <c r="Y27" s="468">
        <v>0</v>
      </c>
      <c r="Z27" s="623">
        <v>0</v>
      </c>
      <c r="AA27" s="481">
        <v>-0.248</v>
      </c>
      <c r="AB27" s="561">
        <v>-2.2056276934486595E-2</v>
      </c>
      <c r="AC27" s="481">
        <v>137.80699999999999</v>
      </c>
      <c r="AD27" s="565">
        <v>12.675744454740075</v>
      </c>
      <c r="AE27" s="464">
        <v>25.498000000000001</v>
      </c>
      <c r="AF27" s="557">
        <v>2.3453535169255733</v>
      </c>
      <c r="AG27" s="481">
        <v>137.96899999999999</v>
      </c>
      <c r="AH27" s="565">
        <v>12.690645516381851</v>
      </c>
      <c r="AI27" s="136" t="s">
        <v>56</v>
      </c>
    </row>
    <row r="28" spans="1:35" ht="30" customHeight="1">
      <c r="A28" s="136" t="s">
        <v>57</v>
      </c>
      <c r="B28" s="456">
        <v>70848.273000000001</v>
      </c>
      <c r="C28" s="457">
        <v>25.074000000000002</v>
      </c>
      <c r="D28" s="541">
        <v>3.5391123789284182</v>
      </c>
      <c r="E28" s="464">
        <v>20.096</v>
      </c>
      <c r="F28" s="545">
        <v>2.8364841017366786</v>
      </c>
      <c r="G28" s="468">
        <v>0.17399999999999999</v>
      </c>
      <c r="H28" s="549">
        <v>2.4559525960498711E-2</v>
      </c>
      <c r="I28" s="464">
        <v>4.8040000000000003</v>
      </c>
      <c r="J28" s="553">
        <v>0.67806875123124044</v>
      </c>
      <c r="K28" s="471">
        <v>5.492</v>
      </c>
      <c r="L28" s="541">
        <v>0.85917721464529784</v>
      </c>
      <c r="M28" s="474">
        <v>0.85399999999999998</v>
      </c>
      <c r="N28" s="557">
        <v>0.13360111822780124</v>
      </c>
      <c r="O28" s="477">
        <v>0</v>
      </c>
      <c r="P28" s="619">
        <v>0</v>
      </c>
      <c r="Q28" s="477">
        <v>4.6379999999999999</v>
      </c>
      <c r="R28" s="541">
        <v>0.72557609641749654</v>
      </c>
      <c r="S28" s="468">
        <v>0.88700000000000001</v>
      </c>
      <c r="T28" s="557">
        <v>0.13876369071201369</v>
      </c>
      <c r="U28" s="468">
        <v>0.88700000000000001</v>
      </c>
      <c r="V28" s="623">
        <v>0.13876369071201369</v>
      </c>
      <c r="W28" s="468">
        <v>0</v>
      </c>
      <c r="X28" s="623">
        <v>0</v>
      </c>
      <c r="Y28" s="468">
        <v>0</v>
      </c>
      <c r="Z28" s="623">
        <v>0</v>
      </c>
      <c r="AA28" s="481">
        <v>0</v>
      </c>
      <c r="AB28" s="561">
        <v>0</v>
      </c>
      <c r="AC28" s="481">
        <v>135.43700000000001</v>
      </c>
      <c r="AD28" s="565">
        <v>19.116485732827954</v>
      </c>
      <c r="AE28" s="464">
        <v>21.370999999999999</v>
      </c>
      <c r="AF28" s="557">
        <v>3.0164461454127469</v>
      </c>
      <c r="AG28" s="481">
        <v>60.558999999999997</v>
      </c>
      <c r="AH28" s="565">
        <v>8.5477030611600089</v>
      </c>
      <c r="AI28" s="136" t="s">
        <v>57</v>
      </c>
    </row>
    <row r="29" spans="1:35" ht="30" customHeight="1">
      <c r="A29" s="136" t="s">
        <v>58</v>
      </c>
      <c r="B29" s="456">
        <v>81200.035000000003</v>
      </c>
      <c r="C29" s="457">
        <v>34.375</v>
      </c>
      <c r="D29" s="541">
        <v>4.2333725595069014</v>
      </c>
      <c r="E29" s="464">
        <v>30.414999999999999</v>
      </c>
      <c r="F29" s="545">
        <v>3.7456880406517064</v>
      </c>
      <c r="G29" s="468">
        <v>0.04</v>
      </c>
      <c r="H29" s="549">
        <v>4.9261062510625757E-3</v>
      </c>
      <c r="I29" s="464">
        <v>3.92</v>
      </c>
      <c r="J29" s="553">
        <v>0.48275841260413249</v>
      </c>
      <c r="K29" s="471">
        <v>36.152000000000001</v>
      </c>
      <c r="L29" s="541">
        <v>4.3488618864121893</v>
      </c>
      <c r="M29" s="474">
        <v>4.2249999999999996</v>
      </c>
      <c r="N29" s="557">
        <v>0.50824135511428137</v>
      </c>
      <c r="O29" s="477">
        <v>1.133</v>
      </c>
      <c r="P29" s="619">
        <v>0.13629288883893037</v>
      </c>
      <c r="Q29" s="477">
        <v>30.794</v>
      </c>
      <c r="R29" s="541">
        <v>3.7043276424589777</v>
      </c>
      <c r="S29" s="468">
        <v>0</v>
      </c>
      <c r="T29" s="557">
        <v>0</v>
      </c>
      <c r="U29" s="468">
        <v>0</v>
      </c>
      <c r="V29" s="623">
        <v>0</v>
      </c>
      <c r="W29" s="468">
        <v>0</v>
      </c>
      <c r="X29" s="623">
        <v>0</v>
      </c>
      <c r="Y29" s="468">
        <v>0</v>
      </c>
      <c r="Z29" s="623">
        <v>0</v>
      </c>
      <c r="AA29" s="481">
        <v>0</v>
      </c>
      <c r="AB29" s="561">
        <v>0</v>
      </c>
      <c r="AC29" s="481">
        <v>110.07899999999999</v>
      </c>
      <c r="AD29" s="565">
        <v>13.556521250267933</v>
      </c>
      <c r="AE29" s="464">
        <v>15.755000000000001</v>
      </c>
      <c r="AF29" s="557">
        <v>1.9402700996372724</v>
      </c>
      <c r="AG29" s="481">
        <v>63.927</v>
      </c>
      <c r="AH29" s="565">
        <v>7.872779857791933</v>
      </c>
      <c r="AI29" s="136" t="s">
        <v>58</v>
      </c>
    </row>
    <row r="30" spans="1:35" ht="30" customHeight="1">
      <c r="A30" s="136" t="s">
        <v>59</v>
      </c>
      <c r="B30" s="456">
        <v>158237.99100000001</v>
      </c>
      <c r="C30" s="457">
        <v>73.906000000000006</v>
      </c>
      <c r="D30" s="541">
        <v>4.6705598025445108</v>
      </c>
      <c r="E30" s="464">
        <v>54.570999999999998</v>
      </c>
      <c r="F30" s="545">
        <v>3.4486661297412451</v>
      </c>
      <c r="G30" s="468">
        <v>0.20399999999999999</v>
      </c>
      <c r="H30" s="549">
        <v>1.2891973584270289E-2</v>
      </c>
      <c r="I30" s="464">
        <v>19.131</v>
      </c>
      <c r="J30" s="553">
        <v>1.2090016992189947</v>
      </c>
      <c r="K30" s="471">
        <v>47.783000000000001</v>
      </c>
      <c r="L30" s="541">
        <v>2.8961548561590504</v>
      </c>
      <c r="M30" s="474">
        <v>12.818</v>
      </c>
      <c r="N30" s="557">
        <v>0.776906283536963</v>
      </c>
      <c r="O30" s="477">
        <v>0.88100000000000001</v>
      </c>
      <c r="P30" s="619">
        <v>5.3397911982841668E-2</v>
      </c>
      <c r="Q30" s="477">
        <v>34.084000000000003</v>
      </c>
      <c r="R30" s="541">
        <v>2.0658506606392457</v>
      </c>
      <c r="S30" s="468">
        <v>0.70899999999999996</v>
      </c>
      <c r="T30" s="557">
        <v>4.2972893979381081E-2</v>
      </c>
      <c r="U30" s="468">
        <v>0.70899999999999996</v>
      </c>
      <c r="V30" s="623">
        <v>4.2972893979381081E-2</v>
      </c>
      <c r="W30" s="468">
        <v>0</v>
      </c>
      <c r="X30" s="623">
        <v>0</v>
      </c>
      <c r="Y30" s="468">
        <v>0</v>
      </c>
      <c r="Z30" s="623">
        <v>0</v>
      </c>
      <c r="AA30" s="481">
        <v>-0.67500000000000004</v>
      </c>
      <c r="AB30" s="561">
        <v>-4.0912134606604006E-2</v>
      </c>
      <c r="AC30" s="481">
        <v>282.459</v>
      </c>
      <c r="AD30" s="565">
        <v>17.850264542350008</v>
      </c>
      <c r="AE30" s="464">
        <v>58.232999999999997</v>
      </c>
      <c r="AF30" s="557">
        <v>3.680089694768685</v>
      </c>
      <c r="AG30" s="481">
        <v>231.797</v>
      </c>
      <c r="AH30" s="565">
        <v>14.648631377025001</v>
      </c>
      <c r="AI30" s="136" t="s">
        <v>59</v>
      </c>
    </row>
    <row r="31" spans="1:35" ht="30" customHeight="1">
      <c r="A31" s="136" t="s">
        <v>60</v>
      </c>
      <c r="B31" s="456">
        <v>195810.791</v>
      </c>
      <c r="C31" s="457">
        <v>88.608999999999995</v>
      </c>
      <c r="D31" s="541">
        <v>4.5252357925462849</v>
      </c>
      <c r="E31" s="464">
        <v>45.018000000000001</v>
      </c>
      <c r="F31" s="545">
        <v>2.2990561332240365</v>
      </c>
      <c r="G31" s="468">
        <v>1.5489999999999999</v>
      </c>
      <c r="H31" s="549">
        <v>7.9106978327869587E-2</v>
      </c>
      <c r="I31" s="464">
        <v>42.042000000000002</v>
      </c>
      <c r="J31" s="553">
        <v>2.1470726809943792</v>
      </c>
      <c r="K31" s="471">
        <v>93.828999999999994</v>
      </c>
      <c r="L31" s="541">
        <v>4.6299326862885328</v>
      </c>
      <c r="M31" s="474">
        <v>30.091999999999999</v>
      </c>
      <c r="N31" s="557">
        <v>1.4848707158319341</v>
      </c>
      <c r="O31" s="477">
        <v>2E-3</v>
      </c>
      <c r="P31" s="619">
        <v>9.8688735599623424E-5</v>
      </c>
      <c r="Q31" s="477">
        <v>63.734999999999999</v>
      </c>
      <c r="R31" s="541">
        <v>3.1449632817209996</v>
      </c>
      <c r="S31" s="468">
        <v>0</v>
      </c>
      <c r="T31" s="557">
        <v>0</v>
      </c>
      <c r="U31" s="468">
        <v>0</v>
      </c>
      <c r="V31" s="623">
        <v>0</v>
      </c>
      <c r="W31" s="468">
        <v>0</v>
      </c>
      <c r="X31" s="623">
        <v>0</v>
      </c>
      <c r="Y31" s="468">
        <v>0</v>
      </c>
      <c r="Z31" s="623">
        <v>0</v>
      </c>
      <c r="AA31" s="481">
        <v>-1.3879999999999999</v>
      </c>
      <c r="AB31" s="561">
        <v>-6.848998250613865E-2</v>
      </c>
      <c r="AC31" s="481">
        <v>329.65300000000002</v>
      </c>
      <c r="AD31" s="565">
        <v>16.83528258664764</v>
      </c>
      <c r="AE31" s="464">
        <v>37.228000000000002</v>
      </c>
      <c r="AF31" s="557">
        <v>1.9012231047062162</v>
      </c>
      <c r="AG31" s="481">
        <v>69.486999999999995</v>
      </c>
      <c r="AH31" s="565">
        <v>3.548680828320641</v>
      </c>
      <c r="AI31" s="136" t="s">
        <v>60</v>
      </c>
    </row>
    <row r="32" spans="1:35" ht="30" customHeight="1">
      <c r="A32" s="136" t="s">
        <v>61</v>
      </c>
      <c r="B32" s="456">
        <v>309646.99</v>
      </c>
      <c r="C32" s="457">
        <v>94.881</v>
      </c>
      <c r="D32" s="541">
        <v>3.064166714489942</v>
      </c>
      <c r="E32" s="464">
        <v>74.760999999999996</v>
      </c>
      <c r="F32" s="545">
        <v>2.4143945335945296</v>
      </c>
      <c r="G32" s="468">
        <v>0.15</v>
      </c>
      <c r="H32" s="549">
        <v>4.8442260007113269E-3</v>
      </c>
      <c r="I32" s="464">
        <v>19.97</v>
      </c>
      <c r="J32" s="553">
        <v>0.64492795489470123</v>
      </c>
      <c r="K32" s="471">
        <v>101.345</v>
      </c>
      <c r="L32" s="541">
        <v>3.2284401636556015</v>
      </c>
      <c r="M32" s="474">
        <v>11.289</v>
      </c>
      <c r="N32" s="557">
        <v>0.35962169823383572</v>
      </c>
      <c r="O32" s="477">
        <v>0.91400000000000003</v>
      </c>
      <c r="P32" s="619">
        <v>2.9116328477785978E-2</v>
      </c>
      <c r="Q32" s="477">
        <v>89.141999999999996</v>
      </c>
      <c r="R32" s="541">
        <v>2.8397021369439792</v>
      </c>
      <c r="S32" s="468">
        <v>0</v>
      </c>
      <c r="T32" s="557">
        <v>0</v>
      </c>
      <c r="U32" s="468">
        <v>0</v>
      </c>
      <c r="V32" s="623">
        <v>0</v>
      </c>
      <c r="W32" s="468">
        <v>0</v>
      </c>
      <c r="X32" s="623">
        <v>0</v>
      </c>
      <c r="Y32" s="468">
        <v>0</v>
      </c>
      <c r="Z32" s="623">
        <v>0</v>
      </c>
      <c r="AA32" s="481">
        <v>-5.673</v>
      </c>
      <c r="AB32" s="561">
        <v>-0.18071874338564536</v>
      </c>
      <c r="AC32" s="481">
        <v>508.71499999999997</v>
      </c>
      <c r="AD32" s="565">
        <v>16.428869533012413</v>
      </c>
      <c r="AE32" s="464">
        <v>66.203999999999994</v>
      </c>
      <c r="AF32" s="557">
        <v>2.1380475876739506</v>
      </c>
      <c r="AG32" s="481">
        <v>102.754</v>
      </c>
      <c r="AH32" s="565">
        <v>3.3184239898472776</v>
      </c>
      <c r="AI32" s="136" t="s">
        <v>61</v>
      </c>
    </row>
    <row r="33" spans="1:35" ht="30" customHeight="1">
      <c r="A33" s="136" t="s">
        <v>62</v>
      </c>
      <c r="B33" s="456">
        <v>850419.42500000005</v>
      </c>
      <c r="C33" s="457">
        <v>240.77500000000001</v>
      </c>
      <c r="D33" s="541">
        <v>2.8312500034909247</v>
      </c>
      <c r="E33" s="464">
        <v>197.45400000000001</v>
      </c>
      <c r="F33" s="545">
        <v>2.3218425425783282</v>
      </c>
      <c r="G33" s="468">
        <v>1.528</v>
      </c>
      <c r="H33" s="549">
        <v>1.7967604632267188E-2</v>
      </c>
      <c r="I33" s="464">
        <v>41.792999999999999</v>
      </c>
      <c r="J33" s="553">
        <v>0.49143985628032893</v>
      </c>
      <c r="K33" s="471">
        <v>190.291</v>
      </c>
      <c r="L33" s="541">
        <v>2.2261521330896015</v>
      </c>
      <c r="M33" s="474">
        <v>37.935000000000002</v>
      </c>
      <c r="N33" s="557">
        <v>0.44378915013717962</v>
      </c>
      <c r="O33" s="477">
        <v>0.92400000000000004</v>
      </c>
      <c r="P33" s="619">
        <v>1.0809573605555659E-2</v>
      </c>
      <c r="Q33" s="477">
        <v>151.43199999999999</v>
      </c>
      <c r="R33" s="541">
        <v>1.7715534093468661</v>
      </c>
      <c r="S33" s="468">
        <v>10.102</v>
      </c>
      <c r="T33" s="557">
        <v>0.11817999195164856</v>
      </c>
      <c r="U33" s="468">
        <v>10.102</v>
      </c>
      <c r="V33" s="623">
        <v>0.11817999195164856</v>
      </c>
      <c r="W33" s="468">
        <v>0</v>
      </c>
      <c r="X33" s="623">
        <v>0</v>
      </c>
      <c r="Y33" s="468">
        <v>0</v>
      </c>
      <c r="Z33" s="623">
        <v>0</v>
      </c>
      <c r="AA33" s="481">
        <v>-3.02</v>
      </c>
      <c r="AB33" s="561">
        <v>-3.532999165452174E-2</v>
      </c>
      <c r="AC33" s="481">
        <v>1707.854</v>
      </c>
      <c r="AD33" s="565">
        <v>20.082490472274898</v>
      </c>
      <c r="AE33" s="464">
        <v>410.76</v>
      </c>
      <c r="AF33" s="557">
        <v>4.830087224312873</v>
      </c>
      <c r="AG33" s="481">
        <v>373.54</v>
      </c>
      <c r="AH33" s="565">
        <v>4.39242083399024</v>
      </c>
      <c r="AI33" s="136" t="s">
        <v>62</v>
      </c>
    </row>
    <row r="34" spans="1:35" ht="30" customHeight="1">
      <c r="A34" s="136" t="s">
        <v>63</v>
      </c>
      <c r="B34" s="456">
        <v>163359.584</v>
      </c>
      <c r="C34" s="457">
        <v>23.800999999999998</v>
      </c>
      <c r="D34" s="541">
        <v>1.4569699198058681</v>
      </c>
      <c r="E34" s="464">
        <v>16.324999999999999</v>
      </c>
      <c r="F34" s="545">
        <v>0.99932918536325366</v>
      </c>
      <c r="G34" s="468">
        <v>6.6000000000000003E-2</v>
      </c>
      <c r="H34" s="549">
        <v>4.0401669974869676E-3</v>
      </c>
      <c r="I34" s="464">
        <v>7.41</v>
      </c>
      <c r="J34" s="553">
        <v>0.45360056744512767</v>
      </c>
      <c r="K34" s="471">
        <v>25.554000000000002</v>
      </c>
      <c r="L34" s="541">
        <v>1.5519085473018119</v>
      </c>
      <c r="M34" s="474">
        <v>3.78</v>
      </c>
      <c r="N34" s="557">
        <v>0.22956148973940865</v>
      </c>
      <c r="O34" s="477">
        <v>0.36599999999999999</v>
      </c>
      <c r="P34" s="619">
        <v>2.2227382339847505E-2</v>
      </c>
      <c r="Q34" s="477">
        <v>21.408000000000001</v>
      </c>
      <c r="R34" s="541">
        <v>1.3001196752225557</v>
      </c>
      <c r="S34" s="468">
        <v>0.98399999999999999</v>
      </c>
      <c r="T34" s="557">
        <v>5.9758863995655581E-2</v>
      </c>
      <c r="U34" s="468">
        <v>0.11</v>
      </c>
      <c r="V34" s="623">
        <v>6.6803608125224736E-3</v>
      </c>
      <c r="W34" s="468">
        <v>0</v>
      </c>
      <c r="X34" s="623">
        <v>0</v>
      </c>
      <c r="Y34" s="468">
        <v>0.874</v>
      </c>
      <c r="Z34" s="623">
        <v>5.3078503183133119E-2</v>
      </c>
      <c r="AA34" s="481">
        <v>-0.04</v>
      </c>
      <c r="AB34" s="561">
        <v>-2.429222113644536E-3</v>
      </c>
      <c r="AC34" s="481">
        <v>357.26299999999998</v>
      </c>
      <c r="AD34" s="565">
        <v>21.869730030654338</v>
      </c>
      <c r="AE34" s="464">
        <v>21.605</v>
      </c>
      <c r="AF34" s="557">
        <v>1.322542545162211</v>
      </c>
      <c r="AG34" s="481">
        <v>42.45</v>
      </c>
      <c r="AH34" s="565">
        <v>2.5985619552018449</v>
      </c>
      <c r="AI34" s="136" t="s">
        <v>63</v>
      </c>
    </row>
    <row r="35" spans="1:35" ht="30" customHeight="1">
      <c r="A35" s="136" t="s">
        <v>64</v>
      </c>
      <c r="B35" s="456">
        <v>124937.36</v>
      </c>
      <c r="C35" s="457">
        <v>153.83699999999999</v>
      </c>
      <c r="D35" s="541">
        <v>12.313130355883938</v>
      </c>
      <c r="E35" s="464">
        <v>104.273</v>
      </c>
      <c r="F35" s="545">
        <v>8.3460223587244027</v>
      </c>
      <c r="G35" s="468">
        <v>1.919</v>
      </c>
      <c r="H35" s="549">
        <v>0.15359697051386392</v>
      </c>
      <c r="I35" s="464">
        <v>47.645000000000003</v>
      </c>
      <c r="J35" s="553">
        <v>3.8135110266456729</v>
      </c>
      <c r="K35" s="471">
        <v>13.744999999999999</v>
      </c>
      <c r="L35" s="541">
        <v>1.0821863347928986</v>
      </c>
      <c r="M35" s="474">
        <v>3.6829999999999998</v>
      </c>
      <c r="N35" s="557">
        <v>0.28997397388448493</v>
      </c>
      <c r="O35" s="477">
        <v>0</v>
      </c>
      <c r="P35" s="619">
        <v>0</v>
      </c>
      <c r="Q35" s="477">
        <v>10.061999999999999</v>
      </c>
      <c r="R35" s="541">
        <v>0.79221236090841352</v>
      </c>
      <c r="S35" s="468">
        <v>0.754</v>
      </c>
      <c r="T35" s="557">
        <v>5.9364750559028408E-2</v>
      </c>
      <c r="U35" s="468">
        <v>0.754</v>
      </c>
      <c r="V35" s="623">
        <v>5.9364750559028408E-2</v>
      </c>
      <c r="W35" s="468">
        <v>0</v>
      </c>
      <c r="X35" s="623">
        <v>0</v>
      </c>
      <c r="Y35" s="468">
        <v>0</v>
      </c>
      <c r="Z35" s="623">
        <v>0</v>
      </c>
      <c r="AA35" s="481">
        <v>-1.923</v>
      </c>
      <c r="AB35" s="561">
        <v>-0.15140373385280059</v>
      </c>
      <c r="AC35" s="481">
        <v>313.20800000000003</v>
      </c>
      <c r="AD35" s="565">
        <v>25.069202678846427</v>
      </c>
      <c r="AE35" s="464">
        <v>78.988</v>
      </c>
      <c r="AF35" s="557">
        <v>6.3222081849656497</v>
      </c>
      <c r="AG35" s="481">
        <v>76.087999999999994</v>
      </c>
      <c r="AH35" s="565">
        <v>6.0900918668363087</v>
      </c>
      <c r="AI35" s="136" t="s">
        <v>64</v>
      </c>
    </row>
    <row r="36" spans="1:35" ht="30" customHeight="1">
      <c r="A36" s="136" t="s">
        <v>65</v>
      </c>
      <c r="B36" s="456">
        <v>238566.96299999999</v>
      </c>
      <c r="C36" s="457">
        <v>58.561</v>
      </c>
      <c r="D36" s="541">
        <v>2.4546986415717589</v>
      </c>
      <c r="E36" s="464">
        <v>43.956000000000003</v>
      </c>
      <c r="F36" s="545">
        <v>1.8425015537461491</v>
      </c>
      <c r="G36" s="468">
        <v>0.21199999999999999</v>
      </c>
      <c r="H36" s="549">
        <v>8.8863938801115559E-3</v>
      </c>
      <c r="I36" s="464">
        <v>14.393000000000001</v>
      </c>
      <c r="J36" s="553">
        <v>0.6033106939454983</v>
      </c>
      <c r="K36" s="471">
        <v>31.777999999999999</v>
      </c>
      <c r="L36" s="541">
        <v>1.3038461364400349</v>
      </c>
      <c r="M36" s="474">
        <v>18.952000000000002</v>
      </c>
      <c r="N36" s="557">
        <v>0.7775974566622047</v>
      </c>
      <c r="O36" s="477">
        <v>0.313</v>
      </c>
      <c r="P36" s="619">
        <v>1.2842338747112181E-2</v>
      </c>
      <c r="Q36" s="477">
        <v>12.513</v>
      </c>
      <c r="R36" s="541">
        <v>0.51340634103071803</v>
      </c>
      <c r="S36" s="468">
        <v>0</v>
      </c>
      <c r="T36" s="557">
        <v>0</v>
      </c>
      <c r="U36" s="468">
        <v>0</v>
      </c>
      <c r="V36" s="623">
        <v>0</v>
      </c>
      <c r="W36" s="468">
        <v>0</v>
      </c>
      <c r="X36" s="623">
        <v>0</v>
      </c>
      <c r="Y36" s="468">
        <v>0</v>
      </c>
      <c r="Z36" s="623">
        <v>0</v>
      </c>
      <c r="AA36" s="481">
        <v>-0.34</v>
      </c>
      <c r="AB36" s="561">
        <v>-1.3950144325936555E-2</v>
      </c>
      <c r="AC36" s="481">
        <v>436.81200000000001</v>
      </c>
      <c r="AD36" s="565">
        <v>18.309827752638157</v>
      </c>
      <c r="AE36" s="464">
        <v>121.702</v>
      </c>
      <c r="AF36" s="557">
        <v>5.1013769245157388</v>
      </c>
      <c r="AG36" s="481">
        <v>196.797</v>
      </c>
      <c r="AH36" s="565">
        <v>8.2491304548316702</v>
      </c>
      <c r="AI36" s="136" t="s">
        <v>65</v>
      </c>
    </row>
    <row r="37" spans="1:35" ht="30" customHeight="1">
      <c r="A37" s="136" t="s">
        <v>66</v>
      </c>
      <c r="B37" s="456">
        <v>1295583.649</v>
      </c>
      <c r="C37" s="457">
        <v>230.82</v>
      </c>
      <c r="D37" s="541">
        <v>1.7815908697069394</v>
      </c>
      <c r="E37" s="464">
        <v>181.995</v>
      </c>
      <c r="F37" s="545">
        <v>1.404733690028223</v>
      </c>
      <c r="G37" s="468">
        <v>5.3999999999999999E-2</v>
      </c>
      <c r="H37" s="549">
        <v>4.168005673865988E-4</v>
      </c>
      <c r="I37" s="464">
        <v>48.771000000000001</v>
      </c>
      <c r="J37" s="553">
        <v>0.37644037911132983</v>
      </c>
      <c r="K37" s="471">
        <v>268.01900000000001</v>
      </c>
      <c r="L37" s="541">
        <v>2.0368208311858078</v>
      </c>
      <c r="M37" s="474">
        <v>65.849999999999994</v>
      </c>
      <c r="N37" s="557">
        <v>0.50042964018814129</v>
      </c>
      <c r="O37" s="477">
        <v>5.6710000000000003</v>
      </c>
      <c r="P37" s="619">
        <v>4.3096985413924822E-2</v>
      </c>
      <c r="Q37" s="477">
        <v>196.49799999999999</v>
      </c>
      <c r="R37" s="541">
        <v>1.4932942055837417</v>
      </c>
      <c r="S37" s="468">
        <v>723.88800000000003</v>
      </c>
      <c r="T37" s="557">
        <v>5.5012150550723353</v>
      </c>
      <c r="U37" s="468">
        <v>473.23</v>
      </c>
      <c r="V37" s="623">
        <v>3.5963298196846489</v>
      </c>
      <c r="W37" s="468">
        <v>0</v>
      </c>
      <c r="X37" s="623">
        <v>0</v>
      </c>
      <c r="Y37" s="468">
        <v>250.65799999999999</v>
      </c>
      <c r="Z37" s="623">
        <v>1.9048852353876859</v>
      </c>
      <c r="AA37" s="481">
        <v>-2.9180000000000001</v>
      </c>
      <c r="AB37" s="561">
        <v>-2.2175454670751656E-2</v>
      </c>
      <c r="AC37" s="481">
        <v>4489.58</v>
      </c>
      <c r="AD37" s="565">
        <v>34.652953543102335</v>
      </c>
      <c r="AE37" s="464">
        <v>698.73199999999997</v>
      </c>
      <c r="AF37" s="557">
        <v>5.3931832231698689</v>
      </c>
      <c r="AG37" s="481">
        <v>1883.932</v>
      </c>
      <c r="AH37" s="565">
        <v>14.541183824403143</v>
      </c>
      <c r="AI37" s="136" t="s">
        <v>66</v>
      </c>
    </row>
    <row r="38" spans="1:35" ht="30" customHeight="1">
      <c r="A38" s="136" t="s">
        <v>67</v>
      </c>
      <c r="B38" s="456">
        <v>575330.78500000003</v>
      </c>
      <c r="C38" s="457">
        <v>247.93100000000001</v>
      </c>
      <c r="D38" s="541">
        <v>4.3093643946064875</v>
      </c>
      <c r="E38" s="464">
        <v>170.83799999999999</v>
      </c>
      <c r="F38" s="545">
        <v>2.9693874281384054</v>
      </c>
      <c r="G38" s="468">
        <v>6.0000000000000001E-3</v>
      </c>
      <c r="H38" s="549">
        <v>1.0428783156458419E-4</v>
      </c>
      <c r="I38" s="464">
        <v>77.087000000000003</v>
      </c>
      <c r="J38" s="553">
        <v>1.3398726786365169</v>
      </c>
      <c r="K38" s="471">
        <v>242.68199999999999</v>
      </c>
      <c r="L38" s="541">
        <v>4.1400705313580941</v>
      </c>
      <c r="M38" s="474">
        <v>43.177999999999997</v>
      </c>
      <c r="N38" s="557">
        <v>0.73660166556637818</v>
      </c>
      <c r="O38" s="477">
        <v>3.7210000000000001</v>
      </c>
      <c r="P38" s="619">
        <v>6.3478966083943059E-2</v>
      </c>
      <c r="Q38" s="477">
        <v>195.78299999999999</v>
      </c>
      <c r="R38" s="541">
        <v>3.3399898997077728</v>
      </c>
      <c r="S38" s="468">
        <v>81.912000000000006</v>
      </c>
      <c r="T38" s="557">
        <v>1.3973902364600765</v>
      </c>
      <c r="U38" s="468">
        <v>65.432000000000002</v>
      </c>
      <c r="V38" s="623">
        <v>1.116247167106843</v>
      </c>
      <c r="W38" s="468">
        <v>0</v>
      </c>
      <c r="X38" s="623">
        <v>0</v>
      </c>
      <c r="Y38" s="468">
        <v>16.48</v>
      </c>
      <c r="Z38" s="623">
        <v>0.28114306935323347</v>
      </c>
      <c r="AA38" s="481">
        <v>-0.42</v>
      </c>
      <c r="AB38" s="561">
        <v>-7.1650539519634735E-3</v>
      </c>
      <c r="AC38" s="481">
        <v>1805.508</v>
      </c>
      <c r="AD38" s="565">
        <v>31.382085698751546</v>
      </c>
      <c r="AE38" s="464">
        <v>324.32</v>
      </c>
      <c r="AF38" s="557">
        <v>5.6371049221709901</v>
      </c>
      <c r="AG38" s="481">
        <v>211.959</v>
      </c>
      <c r="AH38" s="565">
        <v>3.6841240817662833</v>
      </c>
      <c r="AI38" s="136" t="s">
        <v>67</v>
      </c>
    </row>
    <row r="39" spans="1:35" ht="30" customHeight="1">
      <c r="A39" s="136" t="s">
        <v>68</v>
      </c>
      <c r="B39" s="456">
        <v>117488.764</v>
      </c>
      <c r="C39" s="457">
        <v>127.532</v>
      </c>
      <c r="D39" s="541">
        <v>10.854825232479252</v>
      </c>
      <c r="E39" s="464">
        <v>94.694999999999993</v>
      </c>
      <c r="F39" s="545">
        <v>8.0599196702758746</v>
      </c>
      <c r="G39" s="468">
        <v>0.13900000000000001</v>
      </c>
      <c r="H39" s="549">
        <v>1.1830918571924037E-2</v>
      </c>
      <c r="I39" s="464">
        <v>32.698</v>
      </c>
      <c r="J39" s="553">
        <v>2.7830746436314544</v>
      </c>
      <c r="K39" s="471">
        <v>62.091999999999999</v>
      </c>
      <c r="L39" s="541">
        <v>5.309979170227316</v>
      </c>
      <c r="M39" s="474">
        <v>7.7080000000000002</v>
      </c>
      <c r="N39" s="557">
        <v>0.65917218714346693</v>
      </c>
      <c r="O39" s="477">
        <v>0</v>
      </c>
      <c r="P39" s="619">
        <v>0</v>
      </c>
      <c r="Q39" s="477">
        <v>54.384</v>
      </c>
      <c r="R39" s="541">
        <v>4.6508069830838492</v>
      </c>
      <c r="S39" s="468">
        <v>0</v>
      </c>
      <c r="T39" s="557">
        <v>0</v>
      </c>
      <c r="U39" s="468">
        <v>0</v>
      </c>
      <c r="V39" s="623">
        <v>0</v>
      </c>
      <c r="W39" s="468">
        <v>0</v>
      </c>
      <c r="X39" s="623">
        <v>0</v>
      </c>
      <c r="Y39" s="468">
        <v>0</v>
      </c>
      <c r="Z39" s="623">
        <v>0</v>
      </c>
      <c r="AA39" s="481">
        <v>-0.36</v>
      </c>
      <c r="AB39" s="561">
        <v>-3.0786453992170226E-2</v>
      </c>
      <c r="AC39" s="481">
        <v>446.56900000000002</v>
      </c>
      <c r="AD39" s="565">
        <v>38.009507019752121</v>
      </c>
      <c r="AE39" s="464">
        <v>57.881</v>
      </c>
      <c r="AF39" s="557">
        <v>4.9265136536801091</v>
      </c>
      <c r="AG39" s="481">
        <v>57.762999999999998</v>
      </c>
      <c r="AH39" s="565">
        <v>4.9164701400722883</v>
      </c>
      <c r="AI39" s="136" t="s">
        <v>68</v>
      </c>
    </row>
    <row r="40" spans="1:35" ht="30" customHeight="1">
      <c r="A40" s="136" t="s">
        <v>69</v>
      </c>
      <c r="B40" s="456">
        <v>96310.960999999996</v>
      </c>
      <c r="C40" s="457">
        <v>182.03299999999999</v>
      </c>
      <c r="D40" s="541">
        <v>18.900548609415289</v>
      </c>
      <c r="E40" s="464">
        <v>168.33500000000001</v>
      </c>
      <c r="F40" s="545">
        <v>17.478280587398565</v>
      </c>
      <c r="G40" s="468">
        <v>3.8860000000000001</v>
      </c>
      <c r="H40" s="549">
        <v>0.40348470824624005</v>
      </c>
      <c r="I40" s="464">
        <v>9.8119999999999994</v>
      </c>
      <c r="J40" s="553">
        <v>1.0187833137704856</v>
      </c>
      <c r="K40" s="471">
        <v>21.088000000000001</v>
      </c>
      <c r="L40" s="541">
        <v>2.1756855189096966</v>
      </c>
      <c r="M40" s="474">
        <v>6.7770000000000001</v>
      </c>
      <c r="N40" s="557">
        <v>0.69919483884915645</v>
      </c>
      <c r="O40" s="477">
        <v>0.70599999999999996</v>
      </c>
      <c r="P40" s="619">
        <v>7.2839243946806034E-2</v>
      </c>
      <c r="Q40" s="477">
        <v>13.605</v>
      </c>
      <c r="R40" s="541">
        <v>1.4036514361137338</v>
      </c>
      <c r="S40" s="468">
        <v>0.16500000000000001</v>
      </c>
      <c r="T40" s="557">
        <v>1.7023336049890928E-2</v>
      </c>
      <c r="U40" s="468">
        <v>0.16500000000000001</v>
      </c>
      <c r="V40" s="623">
        <v>1.7023336049890928E-2</v>
      </c>
      <c r="W40" s="468">
        <v>0</v>
      </c>
      <c r="X40" s="623">
        <v>0</v>
      </c>
      <c r="Y40" s="468">
        <v>0</v>
      </c>
      <c r="Z40" s="623">
        <v>0</v>
      </c>
      <c r="AA40" s="481">
        <v>-0.317</v>
      </c>
      <c r="AB40" s="561">
        <v>-3.2705439562517723E-2</v>
      </c>
      <c r="AC40" s="481">
        <v>382.09699999999998</v>
      </c>
      <c r="AD40" s="565">
        <v>39.67326211187946</v>
      </c>
      <c r="AE40" s="464">
        <v>30.888999999999999</v>
      </c>
      <c r="AF40" s="557">
        <v>3.2072154279511342</v>
      </c>
      <c r="AG40" s="481">
        <v>157.09700000000001</v>
      </c>
      <c r="AH40" s="565">
        <v>16.31143520621708</v>
      </c>
      <c r="AI40" s="136" t="s">
        <v>69</v>
      </c>
    </row>
    <row r="41" spans="1:35" ht="30" customHeight="1">
      <c r="A41" s="136" t="s">
        <v>70</v>
      </c>
      <c r="B41" s="456">
        <v>58408.694000000003</v>
      </c>
      <c r="C41" s="457">
        <v>16.382000000000001</v>
      </c>
      <c r="D41" s="541">
        <v>2.8047194481013391</v>
      </c>
      <c r="E41" s="464">
        <v>13.724</v>
      </c>
      <c r="F41" s="545">
        <v>2.3496502078954205</v>
      </c>
      <c r="G41" s="468">
        <v>0.24</v>
      </c>
      <c r="H41" s="549">
        <v>4.1089773382024256E-2</v>
      </c>
      <c r="I41" s="464">
        <v>2.4180000000000001</v>
      </c>
      <c r="J41" s="553">
        <v>0.41397946682389442</v>
      </c>
      <c r="K41" s="471">
        <v>8.9619999999999997</v>
      </c>
      <c r="L41" s="541">
        <v>1.4703682729462018</v>
      </c>
      <c r="M41" s="474">
        <v>2.7879999999999998</v>
      </c>
      <c r="N41" s="557">
        <v>0.45741873967574315</v>
      </c>
      <c r="O41" s="477">
        <v>4.5999999999999999E-2</v>
      </c>
      <c r="P41" s="619">
        <v>7.5470810706901679E-3</v>
      </c>
      <c r="Q41" s="477">
        <v>6.1280000000000001</v>
      </c>
      <c r="R41" s="541">
        <v>1.0054024521997684</v>
      </c>
      <c r="S41" s="468">
        <v>0</v>
      </c>
      <c r="T41" s="557">
        <v>0</v>
      </c>
      <c r="U41" s="468">
        <v>0</v>
      </c>
      <c r="V41" s="623">
        <v>0</v>
      </c>
      <c r="W41" s="468">
        <v>0</v>
      </c>
      <c r="X41" s="623">
        <v>0</v>
      </c>
      <c r="Y41" s="468">
        <v>0</v>
      </c>
      <c r="Z41" s="623">
        <v>0</v>
      </c>
      <c r="AA41" s="481">
        <v>0</v>
      </c>
      <c r="AB41" s="561">
        <v>0</v>
      </c>
      <c r="AC41" s="481">
        <v>127.496</v>
      </c>
      <c r="AD41" s="565">
        <v>21.828257279644017</v>
      </c>
      <c r="AE41" s="464">
        <v>13.066000000000001</v>
      </c>
      <c r="AF41" s="557">
        <v>2.2369957458730374</v>
      </c>
      <c r="AG41" s="481">
        <v>21.870999999999999</v>
      </c>
      <c r="AH41" s="565">
        <v>3.7444768068260519</v>
      </c>
      <c r="AI41" s="136" t="s">
        <v>70</v>
      </c>
    </row>
    <row r="42" spans="1:35" ht="30" customHeight="1">
      <c r="A42" s="136" t="s">
        <v>71</v>
      </c>
      <c r="B42" s="456">
        <v>55027.803999999996</v>
      </c>
      <c r="C42" s="457">
        <v>37.273000000000003</v>
      </c>
      <c r="D42" s="541">
        <v>6.7734849095559042</v>
      </c>
      <c r="E42" s="464">
        <v>32.823999999999998</v>
      </c>
      <c r="F42" s="545">
        <v>5.9649845376348294</v>
      </c>
      <c r="G42" s="468">
        <v>0.53700000000000003</v>
      </c>
      <c r="H42" s="549">
        <v>9.7587030730864721E-2</v>
      </c>
      <c r="I42" s="464">
        <v>3.9119999999999999</v>
      </c>
      <c r="J42" s="553">
        <v>0.71091334119020999</v>
      </c>
      <c r="K42" s="471">
        <v>22.59</v>
      </c>
      <c r="L42" s="541">
        <v>4.000936704472891</v>
      </c>
      <c r="M42" s="474">
        <v>7.2320000000000002</v>
      </c>
      <c r="N42" s="557">
        <v>1.280866500520051</v>
      </c>
      <c r="O42" s="477">
        <v>0</v>
      </c>
      <c r="P42" s="619">
        <v>0</v>
      </c>
      <c r="Q42" s="477">
        <v>15.358000000000001</v>
      </c>
      <c r="R42" s="541">
        <v>2.7200702039528406</v>
      </c>
      <c r="S42" s="468">
        <v>0</v>
      </c>
      <c r="T42" s="557">
        <v>0</v>
      </c>
      <c r="U42" s="468">
        <v>0</v>
      </c>
      <c r="V42" s="623">
        <v>0</v>
      </c>
      <c r="W42" s="468">
        <v>0</v>
      </c>
      <c r="X42" s="623">
        <v>0</v>
      </c>
      <c r="Y42" s="468">
        <v>0</v>
      </c>
      <c r="Z42" s="623">
        <v>0</v>
      </c>
      <c r="AA42" s="481">
        <v>-0.34599999999999997</v>
      </c>
      <c r="AB42" s="561">
        <v>-6.1280393968464825E-2</v>
      </c>
      <c r="AC42" s="481">
        <v>82.308999999999997</v>
      </c>
      <c r="AD42" s="565">
        <v>14.957711196325407</v>
      </c>
      <c r="AE42" s="464">
        <v>13.192</v>
      </c>
      <c r="AF42" s="557">
        <v>2.3973335370606468</v>
      </c>
      <c r="AG42" s="481">
        <v>63.078000000000003</v>
      </c>
      <c r="AH42" s="565">
        <v>11.462932447749505</v>
      </c>
      <c r="AI42" s="136" t="s">
        <v>71</v>
      </c>
    </row>
    <row r="43" spans="1:35" ht="30" customHeight="1">
      <c r="A43" s="136" t="s">
        <v>72</v>
      </c>
      <c r="B43" s="456">
        <v>233135.26500000001</v>
      </c>
      <c r="C43" s="457">
        <v>47.874000000000002</v>
      </c>
      <c r="D43" s="541">
        <v>2.0534859880593355</v>
      </c>
      <c r="E43" s="464">
        <v>38.677</v>
      </c>
      <c r="F43" s="545">
        <v>1.6589939750213252</v>
      </c>
      <c r="G43" s="468">
        <v>0</v>
      </c>
      <c r="H43" s="549">
        <v>0</v>
      </c>
      <c r="I43" s="464">
        <v>9.1969999999999992</v>
      </c>
      <c r="J43" s="553">
        <v>0.39449201303801029</v>
      </c>
      <c r="K43" s="471">
        <v>90.542000000000002</v>
      </c>
      <c r="L43" s="541">
        <v>3.8191644622687502</v>
      </c>
      <c r="M43" s="474">
        <v>4.4119999999999999</v>
      </c>
      <c r="N43" s="557">
        <v>0.18610317430065298</v>
      </c>
      <c r="O43" s="477">
        <v>2E-3</v>
      </c>
      <c r="P43" s="619">
        <v>8.4362273028401174E-5</v>
      </c>
      <c r="Q43" s="477">
        <v>86.128</v>
      </c>
      <c r="R43" s="541">
        <v>3.6329769256950684</v>
      </c>
      <c r="S43" s="468">
        <v>35.155999999999999</v>
      </c>
      <c r="T43" s="557">
        <v>1.4829200352932359</v>
      </c>
      <c r="U43" s="468">
        <v>13.04</v>
      </c>
      <c r="V43" s="623">
        <v>0.55004202014517567</v>
      </c>
      <c r="W43" s="468">
        <v>0</v>
      </c>
      <c r="X43" s="623">
        <v>0</v>
      </c>
      <c r="Y43" s="468">
        <v>22.116</v>
      </c>
      <c r="Z43" s="623">
        <v>0.93287801514806024</v>
      </c>
      <c r="AA43" s="481">
        <v>-5.2880000000000003</v>
      </c>
      <c r="AB43" s="561">
        <v>-0.22305384988709276</v>
      </c>
      <c r="AC43" s="481">
        <v>608.93499999999995</v>
      </c>
      <c r="AD43" s="565">
        <v>26.119386099739131</v>
      </c>
      <c r="AE43" s="464">
        <v>42.478000000000002</v>
      </c>
      <c r="AF43" s="557">
        <v>1.8220323724941396</v>
      </c>
      <c r="AG43" s="481">
        <v>360.31</v>
      </c>
      <c r="AH43" s="565">
        <v>15.454976320291999</v>
      </c>
      <c r="AI43" s="136" t="s">
        <v>72</v>
      </c>
    </row>
    <row r="44" spans="1:35" ht="30" customHeight="1">
      <c r="A44" s="136" t="s">
        <v>73</v>
      </c>
      <c r="B44" s="456">
        <v>316797.74599999998</v>
      </c>
      <c r="C44" s="457">
        <v>204.15</v>
      </c>
      <c r="D44" s="541">
        <v>6.4441746375304074</v>
      </c>
      <c r="E44" s="464">
        <v>136.38200000000001</v>
      </c>
      <c r="F44" s="545">
        <v>4.3050180035056185</v>
      </c>
      <c r="G44" s="468">
        <v>2.4E-2</v>
      </c>
      <c r="H44" s="549">
        <v>7.5758114768910011E-4</v>
      </c>
      <c r="I44" s="464">
        <v>67.744</v>
      </c>
      <c r="J44" s="553">
        <v>2.1383990528770997</v>
      </c>
      <c r="K44" s="471">
        <v>71.766000000000005</v>
      </c>
      <c r="L44" s="541">
        <v>2.1852879748595968</v>
      </c>
      <c r="M44" s="474">
        <v>16.885000000000002</v>
      </c>
      <c r="N44" s="557">
        <v>0.51415137328963989</v>
      </c>
      <c r="O44" s="477">
        <v>0</v>
      </c>
      <c r="P44" s="619">
        <v>0</v>
      </c>
      <c r="Q44" s="477">
        <v>54.881</v>
      </c>
      <c r="R44" s="541">
        <v>1.6711366015699567</v>
      </c>
      <c r="S44" s="468">
        <v>3.403</v>
      </c>
      <c r="T44" s="557">
        <v>0.10362197946725758</v>
      </c>
      <c r="U44" s="468">
        <v>3.403</v>
      </c>
      <c r="V44" s="623">
        <v>0.10362197946725758</v>
      </c>
      <c r="W44" s="468">
        <v>0</v>
      </c>
      <c r="X44" s="623">
        <v>0</v>
      </c>
      <c r="Y44" s="468">
        <v>0</v>
      </c>
      <c r="Z44" s="623">
        <v>0</v>
      </c>
      <c r="AA44" s="481">
        <v>-0.24</v>
      </c>
      <c r="AB44" s="561">
        <v>-7.3080443938118769E-3</v>
      </c>
      <c r="AC44" s="481">
        <v>744.76400000000001</v>
      </c>
      <c r="AD44" s="565">
        <v>23.509131911563539</v>
      </c>
      <c r="AE44" s="464">
        <v>105.754</v>
      </c>
      <c r="AF44" s="557">
        <v>3.3382181955297119</v>
      </c>
      <c r="AG44" s="481">
        <v>271.55</v>
      </c>
      <c r="AH44" s="565">
        <v>8.5717150272906295</v>
      </c>
      <c r="AI44" s="136" t="s">
        <v>73</v>
      </c>
    </row>
    <row r="45" spans="1:35" ht="30" customHeight="1">
      <c r="A45" s="136" t="s">
        <v>74</v>
      </c>
      <c r="B45" s="456">
        <v>122802.41499999999</v>
      </c>
      <c r="C45" s="457">
        <v>21.702000000000002</v>
      </c>
      <c r="D45" s="541">
        <v>1.7672290891021976</v>
      </c>
      <c r="E45" s="464">
        <v>17.279</v>
      </c>
      <c r="F45" s="545">
        <v>1.407057019196243</v>
      </c>
      <c r="G45" s="468">
        <v>1.5269999999999999</v>
      </c>
      <c r="H45" s="549">
        <v>0.12434608879638076</v>
      </c>
      <c r="I45" s="464">
        <v>2.8959999999999999</v>
      </c>
      <c r="J45" s="553">
        <v>0.23582598110957348</v>
      </c>
      <c r="K45" s="471">
        <v>13.807</v>
      </c>
      <c r="L45" s="541">
        <v>1.1004797614595836</v>
      </c>
      <c r="M45" s="474">
        <v>3.419</v>
      </c>
      <c r="N45" s="557">
        <v>0.27250961863042777</v>
      </c>
      <c r="O45" s="477">
        <v>0.186</v>
      </c>
      <c r="P45" s="619">
        <v>1.4825033362170099E-2</v>
      </c>
      <c r="Q45" s="477">
        <v>10.202</v>
      </c>
      <c r="R45" s="541">
        <v>0.81314510946698582</v>
      </c>
      <c r="S45" s="468">
        <v>2.74</v>
      </c>
      <c r="T45" s="557">
        <v>0.21839027641046277</v>
      </c>
      <c r="U45" s="468">
        <v>2.74</v>
      </c>
      <c r="V45" s="623">
        <v>0.21839027641046277</v>
      </c>
      <c r="W45" s="468">
        <v>0</v>
      </c>
      <c r="X45" s="623">
        <v>0</v>
      </c>
      <c r="Y45" s="468">
        <v>0</v>
      </c>
      <c r="Z45" s="623">
        <v>0</v>
      </c>
      <c r="AA45" s="481">
        <v>-0.39700000000000002</v>
      </c>
      <c r="AB45" s="561">
        <v>-3.1642678735384566E-2</v>
      </c>
      <c r="AC45" s="481">
        <v>208.02699999999999</v>
      </c>
      <c r="AD45" s="565">
        <v>16.9399763025833</v>
      </c>
      <c r="AE45" s="464">
        <v>70.116</v>
      </c>
      <c r="AF45" s="557">
        <v>5.7096597000962896</v>
      </c>
      <c r="AG45" s="481">
        <v>246.255</v>
      </c>
      <c r="AH45" s="565">
        <v>20.052944398528322</v>
      </c>
      <c r="AI45" s="136" t="s">
        <v>74</v>
      </c>
    </row>
    <row r="46" spans="1:35" ht="30" customHeight="1">
      <c r="A46" s="136" t="s">
        <v>75</v>
      </c>
      <c r="B46" s="456">
        <v>89120.338000000003</v>
      </c>
      <c r="C46" s="457">
        <v>60.335999999999999</v>
      </c>
      <c r="D46" s="541">
        <v>6.7701718097164312</v>
      </c>
      <c r="E46" s="464">
        <v>39.277000000000001</v>
      </c>
      <c r="F46" s="545">
        <v>4.4071870553273707</v>
      </c>
      <c r="G46" s="468">
        <v>5.0999999999999997E-2</v>
      </c>
      <c r="H46" s="549">
        <v>5.7225994811644443E-3</v>
      </c>
      <c r="I46" s="464">
        <v>21.007999999999999</v>
      </c>
      <c r="J46" s="553">
        <v>2.3572621549078954</v>
      </c>
      <c r="K46" s="471">
        <v>8.34</v>
      </c>
      <c r="L46" s="541">
        <v>0.90422466121625711</v>
      </c>
      <c r="M46" s="474">
        <v>3.2410000000000001</v>
      </c>
      <c r="N46" s="557">
        <v>0.35138994328559825</v>
      </c>
      <c r="O46" s="477">
        <v>0</v>
      </c>
      <c r="P46" s="619">
        <v>0</v>
      </c>
      <c r="Q46" s="477">
        <v>5.0990000000000002</v>
      </c>
      <c r="R46" s="541">
        <v>0.55283471793065886</v>
      </c>
      <c r="S46" s="468">
        <v>0</v>
      </c>
      <c r="T46" s="557">
        <v>0</v>
      </c>
      <c r="U46" s="468">
        <v>0</v>
      </c>
      <c r="V46" s="623">
        <v>0</v>
      </c>
      <c r="W46" s="468">
        <v>0</v>
      </c>
      <c r="X46" s="623">
        <v>0</v>
      </c>
      <c r="Y46" s="468">
        <v>0</v>
      </c>
      <c r="Z46" s="623">
        <v>0</v>
      </c>
      <c r="AA46" s="481">
        <v>-2.9</v>
      </c>
      <c r="AB46" s="561">
        <v>-0.31441864718550905</v>
      </c>
      <c r="AC46" s="481">
        <v>263.58699999999999</v>
      </c>
      <c r="AD46" s="565">
        <v>29.576526067484167</v>
      </c>
      <c r="AE46" s="464">
        <v>30.817</v>
      </c>
      <c r="AF46" s="557">
        <v>3.4579087884518569</v>
      </c>
      <c r="AG46" s="481">
        <v>48.7</v>
      </c>
      <c r="AH46" s="565">
        <v>5.4645214653472252</v>
      </c>
      <c r="AI46" s="136" t="s">
        <v>75</v>
      </c>
    </row>
    <row r="47" spans="1:35" ht="30" customHeight="1">
      <c r="A47" s="136" t="s">
        <v>76</v>
      </c>
      <c r="B47" s="456">
        <v>118092.226</v>
      </c>
      <c r="C47" s="457">
        <v>157.89099999999999</v>
      </c>
      <c r="D47" s="541">
        <v>13.370143433489009</v>
      </c>
      <c r="E47" s="464">
        <v>146.53299999999999</v>
      </c>
      <c r="F47" s="545">
        <v>12.408352773365454</v>
      </c>
      <c r="G47" s="468">
        <v>0</v>
      </c>
      <c r="H47" s="549">
        <v>0</v>
      </c>
      <c r="I47" s="464">
        <v>11.358000000000001</v>
      </c>
      <c r="J47" s="553">
        <v>0.96179066012355474</v>
      </c>
      <c r="K47" s="471">
        <v>78.480999999999995</v>
      </c>
      <c r="L47" s="541">
        <v>6.4897434390464088</v>
      </c>
      <c r="M47" s="474">
        <v>6.1150000000000002</v>
      </c>
      <c r="N47" s="557">
        <v>0.50566100240528011</v>
      </c>
      <c r="O47" s="477">
        <v>0.105</v>
      </c>
      <c r="P47" s="619">
        <v>8.6826500821838761E-3</v>
      </c>
      <c r="Q47" s="477">
        <v>72.260999999999996</v>
      </c>
      <c r="R47" s="541">
        <v>5.9753997865589437</v>
      </c>
      <c r="S47" s="468">
        <v>0</v>
      </c>
      <c r="T47" s="557">
        <v>0</v>
      </c>
      <c r="U47" s="468">
        <v>0</v>
      </c>
      <c r="V47" s="623">
        <v>0</v>
      </c>
      <c r="W47" s="468">
        <v>0</v>
      </c>
      <c r="X47" s="623">
        <v>0</v>
      </c>
      <c r="Y47" s="468">
        <v>0</v>
      </c>
      <c r="Z47" s="623">
        <v>0</v>
      </c>
      <c r="AA47" s="481">
        <v>-0.19600000000000001</v>
      </c>
      <c r="AB47" s="561">
        <v>-1.6207613486743239E-2</v>
      </c>
      <c r="AC47" s="481">
        <v>198.20099999999999</v>
      </c>
      <c r="AD47" s="565">
        <v>16.783577269514762</v>
      </c>
      <c r="AE47" s="464">
        <v>34.110999999999997</v>
      </c>
      <c r="AF47" s="557">
        <v>2.8885051247996629</v>
      </c>
      <c r="AG47" s="481">
        <v>86.947999999999993</v>
      </c>
      <c r="AH47" s="565">
        <v>7.3627200489895079</v>
      </c>
      <c r="AI47" s="136" t="s">
        <v>76</v>
      </c>
    </row>
    <row r="48" spans="1:35" ht="30" customHeight="1">
      <c r="A48" s="136" t="s">
        <v>77</v>
      </c>
      <c r="B48" s="456">
        <v>115468.785</v>
      </c>
      <c r="C48" s="457">
        <v>59.308</v>
      </c>
      <c r="D48" s="541">
        <v>5.1362799045646836</v>
      </c>
      <c r="E48" s="464">
        <v>40.24</v>
      </c>
      <c r="F48" s="545">
        <v>3.4849245187779538</v>
      </c>
      <c r="G48" s="468">
        <v>4.5999999999999999E-2</v>
      </c>
      <c r="H48" s="549">
        <v>3.9837606327978595E-3</v>
      </c>
      <c r="I48" s="464">
        <v>19.021999999999998</v>
      </c>
      <c r="J48" s="553">
        <v>1.6473716251539321</v>
      </c>
      <c r="K48" s="471">
        <v>59.662999999999997</v>
      </c>
      <c r="L48" s="541">
        <v>5.1558716952705543</v>
      </c>
      <c r="M48" s="474">
        <v>8.8550000000000004</v>
      </c>
      <c r="N48" s="557">
        <v>0.76521870944506265</v>
      </c>
      <c r="O48" s="477">
        <v>2.069</v>
      </c>
      <c r="P48" s="619">
        <v>0.1787958791464522</v>
      </c>
      <c r="Q48" s="477">
        <v>48.738999999999997</v>
      </c>
      <c r="R48" s="541">
        <v>4.21185710667904</v>
      </c>
      <c r="S48" s="468">
        <v>0</v>
      </c>
      <c r="T48" s="557">
        <v>0</v>
      </c>
      <c r="U48" s="468">
        <v>0</v>
      </c>
      <c r="V48" s="623">
        <v>0</v>
      </c>
      <c r="W48" s="468">
        <v>0</v>
      </c>
      <c r="X48" s="623">
        <v>0</v>
      </c>
      <c r="Y48" s="468">
        <v>0</v>
      </c>
      <c r="Z48" s="623">
        <v>0</v>
      </c>
      <c r="AA48" s="481">
        <v>-1.6719999999999999</v>
      </c>
      <c r="AB48" s="561">
        <v>-0.14448850165919191</v>
      </c>
      <c r="AC48" s="481">
        <v>159.93899999999999</v>
      </c>
      <c r="AD48" s="565">
        <v>13.851275909762105</v>
      </c>
      <c r="AE48" s="464">
        <v>48.646000000000001</v>
      </c>
      <c r="AF48" s="557">
        <v>4.212913472675754</v>
      </c>
      <c r="AG48" s="481">
        <v>100.01</v>
      </c>
      <c r="AH48" s="565">
        <v>8.6612152366546518</v>
      </c>
      <c r="AI48" s="136" t="s">
        <v>77</v>
      </c>
    </row>
    <row r="49" spans="1:35" ht="30" customHeight="1">
      <c r="A49" s="136" t="s">
        <v>78</v>
      </c>
      <c r="B49" s="456">
        <v>57997.771999999997</v>
      </c>
      <c r="C49" s="457">
        <v>6.5309999999999997</v>
      </c>
      <c r="D49" s="541">
        <v>1.1260777396759309</v>
      </c>
      <c r="E49" s="464">
        <v>3.7989999999999999</v>
      </c>
      <c r="F49" s="545">
        <v>0.65502516200105065</v>
      </c>
      <c r="G49" s="468">
        <v>0.186</v>
      </c>
      <c r="H49" s="549">
        <v>3.2070197455171208E-2</v>
      </c>
      <c r="I49" s="464">
        <v>2.5459999999999998</v>
      </c>
      <c r="J49" s="553">
        <v>0.43898238021970915</v>
      </c>
      <c r="K49" s="471">
        <v>36.611000000000004</v>
      </c>
      <c r="L49" s="541">
        <v>6.1245412609413004</v>
      </c>
      <c r="M49" s="474">
        <v>5.7039999999999997</v>
      </c>
      <c r="N49" s="557">
        <v>0.95420456563353007</v>
      </c>
      <c r="O49" s="477">
        <v>0.20499999999999999</v>
      </c>
      <c r="P49" s="619">
        <v>3.4293817663897906E-2</v>
      </c>
      <c r="Q49" s="477">
        <v>30.702000000000002</v>
      </c>
      <c r="R49" s="541">
        <v>5.136042877643872</v>
      </c>
      <c r="S49" s="468">
        <v>0</v>
      </c>
      <c r="T49" s="557">
        <v>0</v>
      </c>
      <c r="U49" s="468">
        <v>0</v>
      </c>
      <c r="V49" s="623">
        <v>0</v>
      </c>
      <c r="W49" s="468">
        <v>0</v>
      </c>
      <c r="X49" s="623">
        <v>0</v>
      </c>
      <c r="Y49" s="468">
        <v>0</v>
      </c>
      <c r="Z49" s="623">
        <v>0</v>
      </c>
      <c r="AA49" s="481">
        <v>-0.20899999999999999</v>
      </c>
      <c r="AB49" s="561">
        <v>-3.4962965325632506E-2</v>
      </c>
      <c r="AC49" s="481">
        <v>76.513999999999996</v>
      </c>
      <c r="AD49" s="565">
        <v>13.192575742392311</v>
      </c>
      <c r="AE49" s="464">
        <v>26.98</v>
      </c>
      <c r="AF49" s="557">
        <v>4.6519028351640817</v>
      </c>
      <c r="AG49" s="481">
        <v>66.463999999999999</v>
      </c>
      <c r="AH49" s="565">
        <v>11.459750557314512</v>
      </c>
      <c r="AI49" s="136" t="s">
        <v>78</v>
      </c>
    </row>
    <row r="50" spans="1:35" ht="30" customHeight="1">
      <c r="A50" s="136" t="s">
        <v>79</v>
      </c>
      <c r="B50" s="456">
        <v>629501.22499999998</v>
      </c>
      <c r="C50" s="457">
        <v>218.72399999999999</v>
      </c>
      <c r="D50" s="541">
        <v>3.4745603553035185</v>
      </c>
      <c r="E50" s="464">
        <v>180.315</v>
      </c>
      <c r="F50" s="545">
        <v>2.8644106292247487</v>
      </c>
      <c r="G50" s="468">
        <v>4.4260000000000002</v>
      </c>
      <c r="H50" s="549">
        <v>7.0309632836695446E-2</v>
      </c>
      <c r="I50" s="464">
        <v>33.982999999999997</v>
      </c>
      <c r="J50" s="553">
        <v>0.53984009324207427</v>
      </c>
      <c r="K50" s="471">
        <v>57.379999999999995</v>
      </c>
      <c r="L50" s="541">
        <v>0.91964030392046714</v>
      </c>
      <c r="M50" s="474">
        <v>16.832999999999998</v>
      </c>
      <c r="N50" s="557">
        <v>0.26978573084512414</v>
      </c>
      <c r="O50" s="477">
        <v>1.2999999999999999E-2</v>
      </c>
      <c r="P50" s="619">
        <v>2.083535021081574E-4</v>
      </c>
      <c r="Q50" s="477">
        <v>40.533999999999999</v>
      </c>
      <c r="R50" s="541">
        <v>0.64964621957323476</v>
      </c>
      <c r="S50" s="468">
        <v>18.884</v>
      </c>
      <c r="T50" s="557">
        <v>0.30265750260080343</v>
      </c>
      <c r="U50" s="468">
        <v>18.884</v>
      </c>
      <c r="V50" s="623">
        <v>0.30265750260080343</v>
      </c>
      <c r="W50" s="468">
        <v>0</v>
      </c>
      <c r="X50" s="623">
        <v>0</v>
      </c>
      <c r="Y50" s="468">
        <v>0</v>
      </c>
      <c r="Z50" s="623">
        <v>0</v>
      </c>
      <c r="AA50" s="481">
        <v>-1.054</v>
      </c>
      <c r="AB50" s="561">
        <v>-1.6892660863230609E-2</v>
      </c>
      <c r="AC50" s="481">
        <v>1930.9369999999999</v>
      </c>
      <c r="AD50" s="565">
        <v>30.674078513508849</v>
      </c>
      <c r="AE50" s="464">
        <v>409.63600000000002</v>
      </c>
      <c r="AF50" s="557">
        <v>6.5073106092843593</v>
      </c>
      <c r="AG50" s="481">
        <v>603.899</v>
      </c>
      <c r="AH50" s="565">
        <v>9.5932934840595419</v>
      </c>
      <c r="AI50" s="136" t="s">
        <v>79</v>
      </c>
    </row>
    <row r="51" spans="1:35" ht="30" customHeight="1">
      <c r="A51" s="136" t="s">
        <v>80</v>
      </c>
      <c r="B51" s="456">
        <v>87160.663</v>
      </c>
      <c r="C51" s="457">
        <v>81.042000000000002</v>
      </c>
      <c r="D51" s="541">
        <v>9.2980017832126869</v>
      </c>
      <c r="E51" s="464">
        <v>54.433</v>
      </c>
      <c r="F51" s="545">
        <v>6.2451337709535322</v>
      </c>
      <c r="G51" s="468">
        <v>1.9610000000000001</v>
      </c>
      <c r="H51" s="549">
        <v>0.22498681543989635</v>
      </c>
      <c r="I51" s="464">
        <v>24.648</v>
      </c>
      <c r="J51" s="553">
        <v>2.8278811968192579</v>
      </c>
      <c r="K51" s="471">
        <v>14.879000000000001</v>
      </c>
      <c r="L51" s="541">
        <v>1.7051069272259924</v>
      </c>
      <c r="M51" s="474">
        <v>1.7310000000000001</v>
      </c>
      <c r="N51" s="557">
        <v>0.19836952019814455</v>
      </c>
      <c r="O51" s="477">
        <v>0.55000000000000004</v>
      </c>
      <c r="P51" s="619">
        <v>6.302902143788533E-2</v>
      </c>
      <c r="Q51" s="477">
        <v>12.598000000000001</v>
      </c>
      <c r="R51" s="541">
        <v>1.4437083855899624</v>
      </c>
      <c r="S51" s="468">
        <v>0</v>
      </c>
      <c r="T51" s="557">
        <v>0</v>
      </c>
      <c r="U51" s="468">
        <v>0</v>
      </c>
      <c r="V51" s="623">
        <v>0</v>
      </c>
      <c r="W51" s="468">
        <v>0</v>
      </c>
      <c r="X51" s="623">
        <v>0</v>
      </c>
      <c r="Y51" s="468">
        <v>0</v>
      </c>
      <c r="Z51" s="623">
        <v>0</v>
      </c>
      <c r="AA51" s="481">
        <v>0</v>
      </c>
      <c r="AB51" s="561">
        <v>0</v>
      </c>
      <c r="AC51" s="481">
        <v>194.28100000000001</v>
      </c>
      <c r="AD51" s="565">
        <v>22.289986481631054</v>
      </c>
      <c r="AE51" s="464">
        <v>20.155000000000001</v>
      </c>
      <c r="AF51" s="557">
        <v>2.3123963616476853</v>
      </c>
      <c r="AG51" s="481">
        <v>80.799000000000007</v>
      </c>
      <c r="AH51" s="565">
        <v>9.2701222339256422</v>
      </c>
      <c r="AI51" s="136" t="s">
        <v>80</v>
      </c>
    </row>
    <row r="52" spans="1:35" ht="30" customHeight="1">
      <c r="A52" s="136" t="s">
        <v>81</v>
      </c>
      <c r="B52" s="456">
        <v>131115.07</v>
      </c>
      <c r="C52" s="457">
        <v>105.14400000000001</v>
      </c>
      <c r="D52" s="541">
        <v>8.0192154875865906</v>
      </c>
      <c r="E52" s="464">
        <v>81.168000000000006</v>
      </c>
      <c r="F52" s="545">
        <v>6.1905927365938949</v>
      </c>
      <c r="G52" s="468">
        <v>1.655</v>
      </c>
      <c r="H52" s="549">
        <v>0.12622500220607746</v>
      </c>
      <c r="I52" s="464">
        <v>22.321000000000002</v>
      </c>
      <c r="J52" s="553">
        <v>1.7023977487866193</v>
      </c>
      <c r="K52" s="471">
        <v>41.112000000000002</v>
      </c>
      <c r="L52" s="541">
        <v>3.0346396976292569</v>
      </c>
      <c r="M52" s="474">
        <v>6.5030000000000001</v>
      </c>
      <c r="N52" s="557">
        <v>0.48001220942019496</v>
      </c>
      <c r="O52" s="477">
        <v>0.50600000000000001</v>
      </c>
      <c r="P52" s="619">
        <v>3.7349865902909223E-2</v>
      </c>
      <c r="Q52" s="477">
        <v>34.103000000000002</v>
      </c>
      <c r="R52" s="541">
        <v>2.5172776223061524</v>
      </c>
      <c r="S52" s="468">
        <v>0</v>
      </c>
      <c r="T52" s="557">
        <v>0</v>
      </c>
      <c r="U52" s="468">
        <v>0</v>
      </c>
      <c r="V52" s="623">
        <v>0</v>
      </c>
      <c r="W52" s="468">
        <v>0</v>
      </c>
      <c r="X52" s="623">
        <v>0</v>
      </c>
      <c r="Y52" s="468">
        <v>0</v>
      </c>
      <c r="Z52" s="623">
        <v>0</v>
      </c>
      <c r="AA52" s="481">
        <v>-0.63100000000000001</v>
      </c>
      <c r="AB52" s="561">
        <v>-4.6576611432284032E-2</v>
      </c>
      <c r="AC52" s="481">
        <v>302.351</v>
      </c>
      <c r="AD52" s="565">
        <v>23.059973197588956</v>
      </c>
      <c r="AE52" s="464">
        <v>46.363999999999997</v>
      </c>
      <c r="AF52" s="557">
        <v>3.5361305149743654</v>
      </c>
      <c r="AG52" s="481">
        <v>35.554000000000002</v>
      </c>
      <c r="AH52" s="565">
        <v>2.7116638842506813</v>
      </c>
      <c r="AI52" s="136" t="s">
        <v>81</v>
      </c>
    </row>
    <row r="53" spans="1:35" ht="30" customHeight="1">
      <c r="A53" s="136" t="s">
        <v>82</v>
      </c>
      <c r="B53" s="456">
        <v>151409.00700000001</v>
      </c>
      <c r="C53" s="457">
        <v>114.90300000000001</v>
      </c>
      <c r="D53" s="541">
        <v>7.5889144428508137</v>
      </c>
      <c r="E53" s="464">
        <v>74.3</v>
      </c>
      <c r="F53" s="545">
        <v>4.9072377840771377</v>
      </c>
      <c r="G53" s="468">
        <v>0.44400000000000001</v>
      </c>
      <c r="H53" s="549">
        <v>2.9324543420326372E-2</v>
      </c>
      <c r="I53" s="464">
        <v>40.158999999999999</v>
      </c>
      <c r="J53" s="553">
        <v>2.6523521153533487</v>
      </c>
      <c r="K53" s="471">
        <v>40.304999999999993</v>
      </c>
      <c r="L53" s="541">
        <v>2.6029667078136249</v>
      </c>
      <c r="M53" s="474">
        <v>20.327999999999999</v>
      </c>
      <c r="N53" s="557">
        <v>1.3128174478708692</v>
      </c>
      <c r="O53" s="477">
        <v>0.33300000000000002</v>
      </c>
      <c r="P53" s="619">
        <v>2.1505716752312054E-2</v>
      </c>
      <c r="Q53" s="477">
        <v>19.643999999999998</v>
      </c>
      <c r="R53" s="541">
        <v>1.2686435431904441</v>
      </c>
      <c r="S53" s="468">
        <v>0</v>
      </c>
      <c r="T53" s="557">
        <v>0</v>
      </c>
      <c r="U53" s="468">
        <v>0</v>
      </c>
      <c r="V53" s="623">
        <v>0</v>
      </c>
      <c r="W53" s="468">
        <v>0</v>
      </c>
      <c r="X53" s="623">
        <v>0</v>
      </c>
      <c r="Y53" s="468">
        <v>0</v>
      </c>
      <c r="Z53" s="623">
        <v>0</v>
      </c>
      <c r="AA53" s="481">
        <v>-2.198</v>
      </c>
      <c r="AB53" s="561">
        <v>-0.14195064691165732</v>
      </c>
      <c r="AC53" s="481">
        <v>453.351</v>
      </c>
      <c r="AD53" s="565">
        <v>29.942142081415273</v>
      </c>
      <c r="AE53" s="464">
        <v>56.258000000000003</v>
      </c>
      <c r="AF53" s="557">
        <v>3.7156309994160388</v>
      </c>
      <c r="AG53" s="481">
        <v>373.178</v>
      </c>
      <c r="AH53" s="565">
        <v>24.64701455970846</v>
      </c>
      <c r="AI53" s="136" t="s">
        <v>82</v>
      </c>
    </row>
    <row r="54" spans="1:35" ht="30" customHeight="1">
      <c r="A54" s="136" t="s">
        <v>83</v>
      </c>
      <c r="B54" s="456">
        <v>102810.55499999999</v>
      </c>
      <c r="C54" s="457">
        <v>61.271000000000001</v>
      </c>
      <c r="D54" s="541">
        <v>5.9596021050562378</v>
      </c>
      <c r="E54" s="464">
        <v>52.853999999999999</v>
      </c>
      <c r="F54" s="545">
        <v>5.1409118450921696</v>
      </c>
      <c r="G54" s="468">
        <v>0.317</v>
      </c>
      <c r="H54" s="549">
        <v>3.0833410052109923E-2</v>
      </c>
      <c r="I54" s="464">
        <v>8.1</v>
      </c>
      <c r="J54" s="553">
        <v>0.78785684991195704</v>
      </c>
      <c r="K54" s="471">
        <v>23.623999999999999</v>
      </c>
      <c r="L54" s="541">
        <v>2.2630159145910942</v>
      </c>
      <c r="M54" s="474">
        <v>2.7389999999999999</v>
      </c>
      <c r="N54" s="557">
        <v>0.26237726845855935</v>
      </c>
      <c r="O54" s="477">
        <v>0.67600000000000005</v>
      </c>
      <c r="P54" s="619">
        <v>6.4756127593277174E-2</v>
      </c>
      <c r="Q54" s="477">
        <v>20.209</v>
      </c>
      <c r="R54" s="541">
        <v>1.9358825185392576</v>
      </c>
      <c r="S54" s="468">
        <v>1.903</v>
      </c>
      <c r="T54" s="557">
        <v>0.18229424676036454</v>
      </c>
      <c r="U54" s="468">
        <v>1.903</v>
      </c>
      <c r="V54" s="623">
        <v>0.18229424676036454</v>
      </c>
      <c r="W54" s="468">
        <v>0</v>
      </c>
      <c r="X54" s="623">
        <v>0</v>
      </c>
      <c r="Y54" s="468">
        <v>0</v>
      </c>
      <c r="Z54" s="623">
        <v>0</v>
      </c>
      <c r="AA54" s="481">
        <v>-0.23</v>
      </c>
      <c r="AB54" s="561">
        <v>-2.2032410275819151E-2</v>
      </c>
      <c r="AC54" s="481">
        <v>277.35399999999998</v>
      </c>
      <c r="AD54" s="565">
        <v>26.977191203763077</v>
      </c>
      <c r="AE54" s="464">
        <v>24.169</v>
      </c>
      <c r="AF54" s="557">
        <v>2.3508286673484062</v>
      </c>
      <c r="AG54" s="481">
        <v>66.144000000000005</v>
      </c>
      <c r="AH54" s="565">
        <v>6.4335806766143824</v>
      </c>
      <c r="AI54" s="136" t="s">
        <v>83</v>
      </c>
    </row>
    <row r="55" spans="1:35" ht="30" customHeight="1">
      <c r="A55" s="136" t="s">
        <v>84</v>
      </c>
      <c r="B55" s="456">
        <v>94055.039999999994</v>
      </c>
      <c r="C55" s="457">
        <v>78.274000000000001</v>
      </c>
      <c r="D55" s="541">
        <v>8.3221483931110978</v>
      </c>
      <c r="E55" s="464">
        <v>50.875</v>
      </c>
      <c r="F55" s="545">
        <v>5.4090668612761217</v>
      </c>
      <c r="G55" s="468">
        <v>1.135</v>
      </c>
      <c r="H55" s="549">
        <v>0.12067402235967366</v>
      </c>
      <c r="I55" s="464">
        <v>26.263999999999999</v>
      </c>
      <c r="J55" s="553">
        <v>2.7924075094753031</v>
      </c>
      <c r="K55" s="471">
        <v>23.43</v>
      </c>
      <c r="L55" s="541">
        <v>2.3596292274210349</v>
      </c>
      <c r="M55" s="474">
        <v>5.9889999999999999</v>
      </c>
      <c r="N55" s="557">
        <v>0.60315063777313604</v>
      </c>
      <c r="O55" s="477">
        <v>6.8000000000000005E-2</v>
      </c>
      <c r="P55" s="619">
        <v>6.8482623757844798E-3</v>
      </c>
      <c r="Q55" s="477">
        <v>17.373000000000001</v>
      </c>
      <c r="R55" s="541">
        <v>1.7496303272721143</v>
      </c>
      <c r="S55" s="468">
        <v>6.1059999999999999</v>
      </c>
      <c r="T55" s="557">
        <v>0.61493367744911809</v>
      </c>
      <c r="U55" s="468">
        <v>6.1059999999999999</v>
      </c>
      <c r="V55" s="623">
        <v>0.61493367744911809</v>
      </c>
      <c r="W55" s="468">
        <v>0</v>
      </c>
      <c r="X55" s="623">
        <v>0</v>
      </c>
      <c r="Y55" s="468">
        <v>0</v>
      </c>
      <c r="Z55" s="623">
        <v>0</v>
      </c>
      <c r="AA55" s="481">
        <v>0</v>
      </c>
      <c r="AB55" s="561">
        <v>0</v>
      </c>
      <c r="AC55" s="481">
        <v>305.71899999999999</v>
      </c>
      <c r="AD55" s="565">
        <v>32.504265587468787</v>
      </c>
      <c r="AE55" s="464">
        <v>23.724</v>
      </c>
      <c r="AF55" s="557">
        <v>2.5223528691285444</v>
      </c>
      <c r="AG55" s="481">
        <v>12.327999999999999</v>
      </c>
      <c r="AH55" s="565">
        <v>1.3107218922026931</v>
      </c>
      <c r="AI55" s="136" t="s">
        <v>84</v>
      </c>
    </row>
    <row r="56" spans="1:35" ht="30" customHeight="1">
      <c r="A56" s="136" t="s">
        <v>85</v>
      </c>
      <c r="B56" s="456">
        <v>135391.14499999999</v>
      </c>
      <c r="C56" s="457">
        <v>155.27500000000001</v>
      </c>
      <c r="D56" s="541">
        <v>11.468623003372933</v>
      </c>
      <c r="E56" s="464">
        <v>121.17700000000001</v>
      </c>
      <c r="F56" s="545">
        <v>8.9501421972611297</v>
      </c>
      <c r="G56" s="468">
        <v>0.11</v>
      </c>
      <c r="H56" s="549">
        <v>8.1246081492257118E-3</v>
      </c>
      <c r="I56" s="464">
        <v>33.988</v>
      </c>
      <c r="J56" s="553">
        <v>2.5103561979625777</v>
      </c>
      <c r="K56" s="471">
        <v>38.667000000000002</v>
      </c>
      <c r="L56" s="541">
        <v>2.7339305256123021</v>
      </c>
      <c r="M56" s="474">
        <v>6.1609999999999996</v>
      </c>
      <c r="N56" s="557">
        <v>0.43561036460799629</v>
      </c>
      <c r="O56" s="477">
        <v>1.319</v>
      </c>
      <c r="P56" s="619">
        <v>9.3259222677803455E-2</v>
      </c>
      <c r="Q56" s="477">
        <v>31.187000000000001</v>
      </c>
      <c r="R56" s="541">
        <v>2.2050609383265023</v>
      </c>
      <c r="S56" s="468">
        <v>23.483999999999998</v>
      </c>
      <c r="T56" s="557">
        <v>1.6604242497085187</v>
      </c>
      <c r="U56" s="468">
        <v>20.475999999999999</v>
      </c>
      <c r="V56" s="623">
        <v>1.4477451429497374</v>
      </c>
      <c r="W56" s="468">
        <v>0</v>
      </c>
      <c r="X56" s="623">
        <v>0</v>
      </c>
      <c r="Y56" s="468">
        <v>3.008</v>
      </c>
      <c r="Z56" s="623">
        <v>0.21267910675878152</v>
      </c>
      <c r="AA56" s="481">
        <v>-1.43</v>
      </c>
      <c r="AB56" s="561">
        <v>-0.10110742109875584</v>
      </c>
      <c r="AC56" s="481">
        <v>513.54899999999998</v>
      </c>
      <c r="AD56" s="565">
        <v>37.930767185697412</v>
      </c>
      <c r="AE56" s="464">
        <v>28.039000000000001</v>
      </c>
      <c r="AF56" s="557">
        <v>2.0709626172376341</v>
      </c>
      <c r="AG56" s="481">
        <v>244.114</v>
      </c>
      <c r="AH56" s="565">
        <v>18.03027812490987</v>
      </c>
      <c r="AI56" s="136" t="s">
        <v>85</v>
      </c>
    </row>
    <row r="57" spans="1:35" ht="30" customHeight="1" thickBot="1">
      <c r="A57" s="137" t="s">
        <v>86</v>
      </c>
      <c r="B57" s="458">
        <v>122526.182</v>
      </c>
      <c r="C57" s="459">
        <v>144.887</v>
      </c>
      <c r="D57" s="542">
        <v>11.824982843258757</v>
      </c>
      <c r="E57" s="465">
        <v>116.96299999999999</v>
      </c>
      <c r="F57" s="546">
        <v>9.5459597361811213</v>
      </c>
      <c r="G57" s="469">
        <v>0.435</v>
      </c>
      <c r="H57" s="550">
        <v>3.5502616085760344E-2</v>
      </c>
      <c r="I57" s="465">
        <v>27.489000000000001</v>
      </c>
      <c r="J57" s="554">
        <v>2.2435204909918762</v>
      </c>
      <c r="K57" s="472">
        <v>32.929000000000002</v>
      </c>
      <c r="L57" s="542">
        <v>2.6347130078440602</v>
      </c>
      <c r="M57" s="475">
        <v>10.481</v>
      </c>
      <c r="N57" s="558">
        <v>0.83860509080790757</v>
      </c>
      <c r="O57" s="476">
        <v>0</v>
      </c>
      <c r="P57" s="555">
        <v>0</v>
      </c>
      <c r="Q57" s="476">
        <v>22.448</v>
      </c>
      <c r="R57" s="542">
        <v>1.796107917036152</v>
      </c>
      <c r="S57" s="469">
        <v>13.07</v>
      </c>
      <c r="T57" s="558">
        <v>1.0457559905409171</v>
      </c>
      <c r="U57" s="469">
        <v>13.07</v>
      </c>
      <c r="V57" s="624">
        <v>1.0457559905409171</v>
      </c>
      <c r="W57" s="469">
        <v>0</v>
      </c>
      <c r="X57" s="624">
        <v>0</v>
      </c>
      <c r="Y57" s="469">
        <v>0</v>
      </c>
      <c r="Z57" s="624">
        <v>0</v>
      </c>
      <c r="AA57" s="482">
        <v>0</v>
      </c>
      <c r="AB57" s="562">
        <v>0</v>
      </c>
      <c r="AC57" s="482">
        <v>474.71800000000002</v>
      </c>
      <c r="AD57" s="566">
        <v>38.744208972413752</v>
      </c>
      <c r="AE57" s="465">
        <v>49.917999999999999</v>
      </c>
      <c r="AF57" s="558">
        <v>4.0740680224574364</v>
      </c>
      <c r="AG57" s="482">
        <v>325.54000000000002</v>
      </c>
      <c r="AH57" s="566">
        <v>26.569015265651547</v>
      </c>
      <c r="AI57" s="137" t="s">
        <v>107</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38</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110</v>
      </c>
    </row>
    <row r="3" spans="1:19" s="297" customFormat="1" ht="21" customHeight="1" thickBot="1">
      <c r="A3" s="298" t="s">
        <v>331</v>
      </c>
      <c r="B3" s="298"/>
      <c r="C3" s="298"/>
      <c r="D3" s="298"/>
      <c r="E3" s="298"/>
      <c r="F3" s="298"/>
      <c r="G3" s="299"/>
      <c r="H3" s="299"/>
      <c r="I3" s="299"/>
      <c r="J3" s="299"/>
      <c r="K3" s="299"/>
      <c r="L3" s="299"/>
      <c r="M3" s="299"/>
      <c r="N3" s="299"/>
      <c r="O3" s="299"/>
      <c r="P3" s="299"/>
      <c r="Q3" s="299"/>
      <c r="R3" s="299"/>
      <c r="S3" s="271" t="s">
        <v>221</v>
      </c>
    </row>
    <row r="4" spans="1:19" s="72" customFormat="1" ht="24.95" customHeight="1" thickBot="1">
      <c r="A4" s="844" t="s">
        <v>87</v>
      </c>
      <c r="B4" s="146" t="s">
        <v>88</v>
      </c>
      <c r="C4" s="146"/>
      <c r="D4" s="146"/>
      <c r="E4" s="146"/>
      <c r="F4" s="146"/>
      <c r="G4" s="147" t="s">
        <v>89</v>
      </c>
      <c r="H4" s="148"/>
      <c r="I4" s="148"/>
      <c r="J4" s="148"/>
      <c r="K4" s="148"/>
      <c r="L4" s="148"/>
      <c r="M4" s="148"/>
      <c r="N4" s="148"/>
      <c r="O4" s="148"/>
      <c r="P4" s="149"/>
      <c r="Q4" s="149"/>
      <c r="R4" s="150"/>
      <c r="S4" s="844" t="s">
        <v>87</v>
      </c>
    </row>
    <row r="5" spans="1:19" s="72" customFormat="1" ht="24.95" customHeight="1" thickBot="1">
      <c r="A5" s="845"/>
      <c r="B5" s="854" t="s">
        <v>90</v>
      </c>
      <c r="C5" s="861" t="s">
        <v>91</v>
      </c>
      <c r="D5" s="354"/>
      <c r="E5" s="354"/>
      <c r="F5" s="355"/>
      <c r="G5" s="147" t="s">
        <v>92</v>
      </c>
      <c r="H5" s="148"/>
      <c r="I5" s="148"/>
      <c r="J5" s="148"/>
      <c r="K5" s="148"/>
      <c r="L5" s="151"/>
      <c r="M5" s="151"/>
      <c r="N5" s="151"/>
      <c r="O5" s="151"/>
      <c r="P5" s="149" t="s">
        <v>93</v>
      </c>
      <c r="Q5" s="149"/>
      <c r="R5" s="150"/>
      <c r="S5" s="845"/>
    </row>
    <row r="6" spans="1:19" s="72" customFormat="1" ht="24.95" customHeight="1" thickBot="1">
      <c r="A6" s="845"/>
      <c r="B6" s="855"/>
      <c r="C6" s="862"/>
      <c r="D6" s="356"/>
      <c r="E6" s="356"/>
      <c r="F6" s="357"/>
      <c r="G6" s="147" t="s">
        <v>94</v>
      </c>
      <c r="H6" s="148"/>
      <c r="I6" s="148"/>
      <c r="J6" s="148"/>
      <c r="K6" s="148"/>
      <c r="L6" s="625"/>
      <c r="M6" s="625"/>
      <c r="N6" s="625"/>
      <c r="O6" s="352" t="s">
        <v>95</v>
      </c>
      <c r="P6" s="351"/>
      <c r="Q6" s="153"/>
      <c r="R6" s="847" t="s">
        <v>101</v>
      </c>
      <c r="S6" s="845"/>
    </row>
    <row r="7" spans="1:19" s="72" customFormat="1" ht="24.95" customHeight="1">
      <c r="A7" s="845"/>
      <c r="B7" s="855"/>
      <c r="C7" s="862"/>
      <c r="D7" s="857" t="s">
        <v>102</v>
      </c>
      <c r="E7" s="857" t="s">
        <v>142</v>
      </c>
      <c r="F7" s="859" t="s">
        <v>103</v>
      </c>
      <c r="G7" s="850" t="s">
        <v>91</v>
      </c>
      <c r="H7" s="152"/>
      <c r="I7" s="152"/>
      <c r="J7" s="152"/>
      <c r="K7" s="852" t="s">
        <v>97</v>
      </c>
      <c r="L7" s="626"/>
      <c r="M7" s="626"/>
      <c r="N7" s="626"/>
      <c r="O7" s="850" t="s">
        <v>91</v>
      </c>
      <c r="P7" s="153" t="s">
        <v>99</v>
      </c>
      <c r="Q7" s="153" t="s">
        <v>100</v>
      </c>
      <c r="R7" s="848"/>
      <c r="S7" s="845"/>
    </row>
    <row r="8" spans="1:19" s="72" customFormat="1" ht="24.95" customHeight="1" thickBot="1">
      <c r="A8" s="846"/>
      <c r="B8" s="856"/>
      <c r="C8" s="863"/>
      <c r="D8" s="858"/>
      <c r="E8" s="858"/>
      <c r="F8" s="860"/>
      <c r="G8" s="851"/>
      <c r="H8" s="627" t="s">
        <v>102</v>
      </c>
      <c r="I8" s="627" t="s">
        <v>163</v>
      </c>
      <c r="J8" s="627" t="s">
        <v>103</v>
      </c>
      <c r="K8" s="853"/>
      <c r="L8" s="627" t="s">
        <v>102</v>
      </c>
      <c r="M8" s="627" t="s">
        <v>163</v>
      </c>
      <c r="N8" s="627" t="s">
        <v>103</v>
      </c>
      <c r="O8" s="851"/>
      <c r="P8" s="154"/>
      <c r="Q8" s="154"/>
      <c r="R8" s="849"/>
      <c r="S8" s="846"/>
    </row>
    <row r="9" spans="1:19" ht="12" customHeight="1">
      <c r="A9" s="125"/>
      <c r="B9" s="126" t="s">
        <v>113</v>
      </c>
      <c r="C9" s="336" t="s">
        <v>111</v>
      </c>
      <c r="D9" s="129" t="s">
        <v>111</v>
      </c>
      <c r="E9" s="129" t="s">
        <v>111</v>
      </c>
      <c r="F9" s="337" t="s">
        <v>111</v>
      </c>
      <c r="G9" s="130" t="s">
        <v>111</v>
      </c>
      <c r="H9" s="129" t="s">
        <v>111</v>
      </c>
      <c r="I9" s="129" t="s">
        <v>111</v>
      </c>
      <c r="J9" s="130" t="s">
        <v>111</v>
      </c>
      <c r="K9" s="129" t="s">
        <v>111</v>
      </c>
      <c r="L9" s="129" t="s">
        <v>111</v>
      </c>
      <c r="M9" s="129" t="s">
        <v>111</v>
      </c>
      <c r="N9" s="337" t="s">
        <v>111</v>
      </c>
      <c r="O9" s="126" t="s">
        <v>111</v>
      </c>
      <c r="P9" s="155" t="s">
        <v>111</v>
      </c>
      <c r="Q9" s="130" t="s">
        <v>111</v>
      </c>
      <c r="R9" s="126" t="s">
        <v>111</v>
      </c>
      <c r="S9" s="63"/>
    </row>
    <row r="10" spans="1:19" ht="24.95" customHeight="1" thickBot="1">
      <c r="A10" s="133" t="s">
        <v>104</v>
      </c>
      <c r="B10" s="395">
        <v>2.2505242127950567</v>
      </c>
      <c r="C10" s="396">
        <v>-6.9505237665055546</v>
      </c>
      <c r="D10" s="397">
        <v>-4.6894617373105802</v>
      </c>
      <c r="E10" s="397">
        <v>-20.47775189116112</v>
      </c>
      <c r="F10" s="398">
        <v>-12.998135105285087</v>
      </c>
      <c r="G10" s="399">
        <v>2.38322521406063</v>
      </c>
      <c r="H10" s="397">
        <v>-0.16041986292174215</v>
      </c>
      <c r="I10" s="397">
        <v>-16.337074942225158</v>
      </c>
      <c r="J10" s="397">
        <v>3.4095794859010198</v>
      </c>
      <c r="K10" s="397">
        <v>-28.645987315152084</v>
      </c>
      <c r="L10" s="397">
        <v>-30.865630838471702</v>
      </c>
      <c r="M10" s="397" t="s">
        <v>22</v>
      </c>
      <c r="N10" s="628">
        <v>-19.146149300768201</v>
      </c>
      <c r="O10" s="395">
        <v>7.5590320929892414</v>
      </c>
      <c r="P10" s="395">
        <v>-15.787543242699016</v>
      </c>
      <c r="Q10" s="395">
        <v>-10.162152414947428</v>
      </c>
      <c r="R10" s="395">
        <v>30.226030064613127</v>
      </c>
      <c r="S10" s="134" t="s">
        <v>104</v>
      </c>
    </row>
    <row r="11" spans="1:19" ht="24.95" customHeight="1">
      <c r="A11" s="135" t="s">
        <v>105</v>
      </c>
      <c r="B11" s="400">
        <v>6.3636568531478588E-2</v>
      </c>
      <c r="C11" s="401">
        <v>15.816035816035807</v>
      </c>
      <c r="D11" s="402">
        <v>-4.277573899444107</v>
      </c>
      <c r="E11" s="403">
        <v>190.04975124378115</v>
      </c>
      <c r="F11" s="404">
        <v>98.99131596526388</v>
      </c>
      <c r="G11" s="405">
        <v>-13.149257748095252</v>
      </c>
      <c r="H11" s="402">
        <v>-36.91227516566741</v>
      </c>
      <c r="I11" s="402">
        <v>-35.626568070777765</v>
      </c>
      <c r="J11" s="402">
        <v>-7.9601201527570282</v>
      </c>
      <c r="K11" s="402">
        <v>-6.1424034765167903</v>
      </c>
      <c r="L11" s="402">
        <v>-6.1424034765167903</v>
      </c>
      <c r="M11" s="402" t="s">
        <v>22</v>
      </c>
      <c r="N11" s="629" t="s">
        <v>22</v>
      </c>
      <c r="O11" s="400">
        <v>-74.935798664612221</v>
      </c>
      <c r="P11" s="400">
        <v>18.646917622592653</v>
      </c>
      <c r="Q11" s="400">
        <v>-3.3217848075976661</v>
      </c>
      <c r="R11" s="400">
        <v>194.13981361147211</v>
      </c>
      <c r="S11" s="135" t="s">
        <v>105</v>
      </c>
    </row>
    <row r="12" spans="1:19" ht="24.95" customHeight="1">
      <c r="A12" s="136" t="s">
        <v>41</v>
      </c>
      <c r="B12" s="406">
        <v>3.1638106798736345</v>
      </c>
      <c r="C12" s="407">
        <v>-38.424630147940832</v>
      </c>
      <c r="D12" s="408">
        <v>-39.203426545884213</v>
      </c>
      <c r="E12" s="408" t="s">
        <v>22</v>
      </c>
      <c r="F12" s="409">
        <v>-15.160022459292534</v>
      </c>
      <c r="G12" s="410">
        <v>14.597031281131706</v>
      </c>
      <c r="H12" s="408">
        <v>-3.2686567164179223</v>
      </c>
      <c r="I12" s="408" t="s">
        <v>22</v>
      </c>
      <c r="J12" s="408">
        <v>18.175295946430708</v>
      </c>
      <c r="K12" s="408">
        <v>-85.969664138678226</v>
      </c>
      <c r="L12" s="408">
        <v>-25.036179450072353</v>
      </c>
      <c r="M12" s="408" t="s">
        <v>22</v>
      </c>
      <c r="N12" s="630" t="s">
        <v>22</v>
      </c>
      <c r="O12" s="406" t="s">
        <v>22</v>
      </c>
      <c r="P12" s="406">
        <v>-47.286668446008505</v>
      </c>
      <c r="Q12" s="406">
        <v>-20.996085949356981</v>
      </c>
      <c r="R12" s="406">
        <v>26.72427419779757</v>
      </c>
      <c r="S12" s="136" t="s">
        <v>106</v>
      </c>
    </row>
    <row r="13" spans="1:19" ht="24.95" customHeight="1">
      <c r="A13" s="136" t="s">
        <v>42</v>
      </c>
      <c r="B13" s="406">
        <v>-0.79232175420676754</v>
      </c>
      <c r="C13" s="407">
        <v>294.65590157631681</v>
      </c>
      <c r="D13" s="408">
        <v>429.90816579796478</v>
      </c>
      <c r="E13" s="408">
        <v>-92.10526315789474</v>
      </c>
      <c r="F13" s="409">
        <v>75.636585862701168</v>
      </c>
      <c r="G13" s="410">
        <v>76.902618657937808</v>
      </c>
      <c r="H13" s="408">
        <v>10.219657483246465</v>
      </c>
      <c r="I13" s="408" t="s">
        <v>22</v>
      </c>
      <c r="J13" s="408">
        <v>129.21290887850469</v>
      </c>
      <c r="K13" s="408" t="s">
        <v>22</v>
      </c>
      <c r="L13" s="408" t="s">
        <v>22</v>
      </c>
      <c r="M13" s="408" t="s">
        <v>22</v>
      </c>
      <c r="N13" s="630" t="s">
        <v>22</v>
      </c>
      <c r="O13" s="406" t="s">
        <v>22</v>
      </c>
      <c r="P13" s="406">
        <v>-24.375877848760823</v>
      </c>
      <c r="Q13" s="406">
        <v>-61.865033116347824</v>
      </c>
      <c r="R13" s="406">
        <v>118.62708968474655</v>
      </c>
      <c r="S13" s="136" t="s">
        <v>42</v>
      </c>
    </row>
    <row r="14" spans="1:19" ht="24.95" customHeight="1">
      <c r="A14" s="136" t="s">
        <v>43</v>
      </c>
      <c r="B14" s="406">
        <v>-0.36884064508767267</v>
      </c>
      <c r="C14" s="407">
        <v>-23.278372546144027</v>
      </c>
      <c r="D14" s="408">
        <v>-33.856050428851916</v>
      </c>
      <c r="E14" s="408">
        <v>-94.069529652351733</v>
      </c>
      <c r="F14" s="409">
        <v>28.755565971408458</v>
      </c>
      <c r="G14" s="410">
        <v>-45.349851446016288</v>
      </c>
      <c r="H14" s="408">
        <v>21.472303206997083</v>
      </c>
      <c r="I14" s="408" t="s">
        <v>330</v>
      </c>
      <c r="J14" s="408">
        <v>-64.495031859984195</v>
      </c>
      <c r="K14" s="408" t="s">
        <v>330</v>
      </c>
      <c r="L14" s="408">
        <v>210.45296167247392</v>
      </c>
      <c r="M14" s="408" t="s">
        <v>22</v>
      </c>
      <c r="N14" s="630" t="s">
        <v>22</v>
      </c>
      <c r="O14" s="406" t="s">
        <v>22</v>
      </c>
      <c r="P14" s="406">
        <v>-38.424449259324703</v>
      </c>
      <c r="Q14" s="406">
        <v>18.900655021834069</v>
      </c>
      <c r="R14" s="406">
        <v>-16.467017873667501</v>
      </c>
      <c r="S14" s="136" t="s">
        <v>43</v>
      </c>
    </row>
    <row r="15" spans="1:19" ht="24.95" customHeight="1">
      <c r="A15" s="136" t="s">
        <v>44</v>
      </c>
      <c r="B15" s="406">
        <v>-1.0676023808792223</v>
      </c>
      <c r="C15" s="407">
        <v>17.160574188906779</v>
      </c>
      <c r="D15" s="408">
        <v>24.354331176156265</v>
      </c>
      <c r="E15" s="408" t="s">
        <v>22</v>
      </c>
      <c r="F15" s="409">
        <v>5.880447108375165</v>
      </c>
      <c r="G15" s="410">
        <v>53.627033792240326</v>
      </c>
      <c r="H15" s="408">
        <v>109.48413969881449</v>
      </c>
      <c r="I15" s="408" t="s">
        <v>22</v>
      </c>
      <c r="J15" s="408">
        <v>43.283493532692546</v>
      </c>
      <c r="K15" s="408" t="s">
        <v>22</v>
      </c>
      <c r="L15" s="408" t="s">
        <v>22</v>
      </c>
      <c r="M15" s="408" t="s">
        <v>22</v>
      </c>
      <c r="N15" s="630" t="s">
        <v>22</v>
      </c>
      <c r="O15" s="406" t="s">
        <v>22</v>
      </c>
      <c r="P15" s="406">
        <v>-46.775718419120906</v>
      </c>
      <c r="Q15" s="406">
        <v>137.55543354310089</v>
      </c>
      <c r="R15" s="406">
        <v>64.188015864508515</v>
      </c>
      <c r="S15" s="136" t="s">
        <v>44</v>
      </c>
    </row>
    <row r="16" spans="1:19" ht="24.95" customHeight="1">
      <c r="A16" s="136" t="s">
        <v>45</v>
      </c>
      <c r="B16" s="406">
        <v>-3.3218419958764684</v>
      </c>
      <c r="C16" s="407">
        <v>-3.5647949707100821</v>
      </c>
      <c r="D16" s="408">
        <v>-11.665913054712234</v>
      </c>
      <c r="E16" s="408" t="s">
        <v>22</v>
      </c>
      <c r="F16" s="409">
        <v>15.036940460669257</v>
      </c>
      <c r="G16" s="410">
        <v>19.121272500084444</v>
      </c>
      <c r="H16" s="408">
        <v>-29.060593737291583</v>
      </c>
      <c r="I16" s="408" t="s">
        <v>22</v>
      </c>
      <c r="J16" s="408">
        <v>52.338877338877353</v>
      </c>
      <c r="K16" s="408" t="s">
        <v>22</v>
      </c>
      <c r="L16" s="408" t="s">
        <v>22</v>
      </c>
      <c r="M16" s="408" t="s">
        <v>22</v>
      </c>
      <c r="N16" s="630" t="s">
        <v>22</v>
      </c>
      <c r="O16" s="406">
        <v>-85.401459854014604</v>
      </c>
      <c r="P16" s="406">
        <v>-15.583279134393663</v>
      </c>
      <c r="Q16" s="406">
        <v>-21.338473174421154</v>
      </c>
      <c r="R16" s="406">
        <v>-31.498197548666184</v>
      </c>
      <c r="S16" s="136" t="s">
        <v>45</v>
      </c>
    </row>
    <row r="17" spans="1:19" ht="24.95" customHeight="1">
      <c r="A17" s="136" t="s">
        <v>46</v>
      </c>
      <c r="B17" s="406">
        <v>0.26366408727018609</v>
      </c>
      <c r="C17" s="407">
        <v>-21.259801764964664</v>
      </c>
      <c r="D17" s="408">
        <v>-15.114829206054623</v>
      </c>
      <c r="E17" s="408">
        <v>164.92753623188412</v>
      </c>
      <c r="F17" s="409">
        <v>-31.731965841307982</v>
      </c>
      <c r="G17" s="410">
        <v>-19.16535789577938</v>
      </c>
      <c r="H17" s="408">
        <v>76.687024051873635</v>
      </c>
      <c r="I17" s="408" t="s">
        <v>330</v>
      </c>
      <c r="J17" s="408">
        <v>-32.070137071894393</v>
      </c>
      <c r="K17" s="408" t="s">
        <v>22</v>
      </c>
      <c r="L17" s="408" t="s">
        <v>22</v>
      </c>
      <c r="M17" s="408" t="s">
        <v>22</v>
      </c>
      <c r="N17" s="630" t="s">
        <v>22</v>
      </c>
      <c r="O17" s="406">
        <v>-79.333333333333329</v>
      </c>
      <c r="P17" s="406">
        <v>-14.779156903327916</v>
      </c>
      <c r="Q17" s="406">
        <v>-11.386104458046262</v>
      </c>
      <c r="R17" s="406">
        <v>-55.092521585362555</v>
      </c>
      <c r="S17" s="136" t="s">
        <v>46</v>
      </c>
    </row>
    <row r="18" spans="1:19" ht="24.95" customHeight="1">
      <c r="A18" s="136" t="s">
        <v>47</v>
      </c>
      <c r="B18" s="406">
        <v>1.6467135653938385</v>
      </c>
      <c r="C18" s="407">
        <v>12.46675161757247</v>
      </c>
      <c r="D18" s="408">
        <v>27.064098247355076</v>
      </c>
      <c r="E18" s="408">
        <v>168.74999999999994</v>
      </c>
      <c r="F18" s="409">
        <v>-21.538777185063608</v>
      </c>
      <c r="G18" s="410">
        <v>-41.754419862815183</v>
      </c>
      <c r="H18" s="408">
        <v>6.0565987833906263</v>
      </c>
      <c r="I18" s="408" t="s">
        <v>22</v>
      </c>
      <c r="J18" s="408">
        <v>-46.579220157882141</v>
      </c>
      <c r="K18" s="408">
        <v>-89.222199052697434</v>
      </c>
      <c r="L18" s="408">
        <v>-80.062820300876183</v>
      </c>
      <c r="M18" s="408" t="s">
        <v>22</v>
      </c>
      <c r="N18" s="630" t="s">
        <v>22</v>
      </c>
      <c r="O18" s="406" t="s">
        <v>22</v>
      </c>
      <c r="P18" s="406">
        <v>-16.011874509334959</v>
      </c>
      <c r="Q18" s="406">
        <v>171.91746394897393</v>
      </c>
      <c r="R18" s="406">
        <v>87.715706014173747</v>
      </c>
      <c r="S18" s="136" t="s">
        <v>47</v>
      </c>
    </row>
    <row r="19" spans="1:19" ht="24.95" customHeight="1">
      <c r="A19" s="136" t="s">
        <v>48</v>
      </c>
      <c r="B19" s="406">
        <v>1.2410535972969967</v>
      </c>
      <c r="C19" s="407">
        <v>-46.831436125972914</v>
      </c>
      <c r="D19" s="408">
        <v>-54.096221872520147</v>
      </c>
      <c r="E19" s="408">
        <v>-94.981640146878817</v>
      </c>
      <c r="F19" s="409">
        <v>60.656649972175842</v>
      </c>
      <c r="G19" s="410">
        <v>9.1166289442151367</v>
      </c>
      <c r="H19" s="408">
        <v>32.101136181789116</v>
      </c>
      <c r="I19" s="408" t="s">
        <v>22</v>
      </c>
      <c r="J19" s="408">
        <v>3.0804790922462502</v>
      </c>
      <c r="K19" s="408">
        <v>99.963329666299956</v>
      </c>
      <c r="L19" s="408">
        <v>81.554822148881556</v>
      </c>
      <c r="M19" s="408" t="s">
        <v>22</v>
      </c>
      <c r="N19" s="630" t="s">
        <v>22</v>
      </c>
      <c r="O19" s="406">
        <v>-96.296296296296291</v>
      </c>
      <c r="P19" s="406">
        <v>4.9748887548158223</v>
      </c>
      <c r="Q19" s="406">
        <v>-31.791004818847028</v>
      </c>
      <c r="R19" s="406">
        <v>-6.8085318947000246</v>
      </c>
      <c r="S19" s="136" t="s">
        <v>48</v>
      </c>
    </row>
    <row r="20" spans="1:19" ht="24.95" customHeight="1">
      <c r="A20" s="136" t="s">
        <v>49</v>
      </c>
      <c r="B20" s="406">
        <v>0.87737477069727277</v>
      </c>
      <c r="C20" s="407">
        <v>29.357404368135349</v>
      </c>
      <c r="D20" s="408">
        <v>30.238338006627572</v>
      </c>
      <c r="E20" s="408">
        <v>274.55470737913481</v>
      </c>
      <c r="F20" s="409">
        <v>13.51558507920285</v>
      </c>
      <c r="G20" s="410">
        <v>84.801751630253705</v>
      </c>
      <c r="H20" s="408">
        <v>120.21261103829909</v>
      </c>
      <c r="I20" s="408">
        <v>-68.627819548872182</v>
      </c>
      <c r="J20" s="408">
        <v>149.76195873951488</v>
      </c>
      <c r="K20" s="408" t="s">
        <v>22</v>
      </c>
      <c r="L20" s="408" t="s">
        <v>22</v>
      </c>
      <c r="M20" s="408" t="s">
        <v>22</v>
      </c>
      <c r="N20" s="630" t="s">
        <v>22</v>
      </c>
      <c r="O20" s="406" t="s">
        <v>22</v>
      </c>
      <c r="P20" s="406">
        <v>-39.548649538327254</v>
      </c>
      <c r="Q20" s="406">
        <v>12.538359603849926</v>
      </c>
      <c r="R20" s="406">
        <v>9.7441139233154956</v>
      </c>
      <c r="S20" s="136" t="s">
        <v>49</v>
      </c>
    </row>
    <row r="21" spans="1:19" ht="24.95" customHeight="1">
      <c r="A21" s="136" t="s">
        <v>50</v>
      </c>
      <c r="B21" s="406">
        <v>0.51592294515904769</v>
      </c>
      <c r="C21" s="407">
        <v>-10.059053881431524</v>
      </c>
      <c r="D21" s="408">
        <v>-0.57601227403108624</v>
      </c>
      <c r="E21" s="408">
        <v>-18.268367163642907</v>
      </c>
      <c r="F21" s="409">
        <v>-26.310102647217718</v>
      </c>
      <c r="G21" s="410">
        <v>-13.179106845022091</v>
      </c>
      <c r="H21" s="408">
        <v>-41.164469554300062</v>
      </c>
      <c r="I21" s="408">
        <v>-75.471698113207552</v>
      </c>
      <c r="J21" s="408">
        <v>-4.6927249758490035</v>
      </c>
      <c r="K21" s="408">
        <v>-41.2248068353706</v>
      </c>
      <c r="L21" s="408">
        <v>-61.14903846153846</v>
      </c>
      <c r="M21" s="408" t="s">
        <v>22</v>
      </c>
      <c r="N21" s="630">
        <v>71.974870254028957</v>
      </c>
      <c r="O21" s="406">
        <v>444.07294832826744</v>
      </c>
      <c r="P21" s="406">
        <v>-18.318070801378624</v>
      </c>
      <c r="Q21" s="406">
        <v>-27.398869021781152</v>
      </c>
      <c r="R21" s="406">
        <v>40.637784203963605</v>
      </c>
      <c r="S21" s="136" t="s">
        <v>50</v>
      </c>
    </row>
    <row r="22" spans="1:19" ht="24.95" customHeight="1">
      <c r="A22" s="136" t="s">
        <v>51</v>
      </c>
      <c r="B22" s="406">
        <v>3.2185783023713981</v>
      </c>
      <c r="C22" s="407">
        <v>74.764038369747624</v>
      </c>
      <c r="D22" s="408">
        <v>111.25400142272807</v>
      </c>
      <c r="E22" s="408">
        <v>-90.697674418604649</v>
      </c>
      <c r="F22" s="409">
        <v>-4.091876261661298E-2</v>
      </c>
      <c r="G22" s="410">
        <v>56.866993217784483</v>
      </c>
      <c r="H22" s="408">
        <v>-20.910730387736706</v>
      </c>
      <c r="I22" s="408">
        <v>70.776255707762573</v>
      </c>
      <c r="J22" s="408">
        <v>77.443681022719119</v>
      </c>
      <c r="K22" s="408">
        <v>-7.1730353957374859</v>
      </c>
      <c r="L22" s="408">
        <v>-1.7685047193243832</v>
      </c>
      <c r="M22" s="408" t="s">
        <v>22</v>
      </c>
      <c r="N22" s="630" t="s">
        <v>22</v>
      </c>
      <c r="O22" s="406">
        <v>-92.252681764004762</v>
      </c>
      <c r="P22" s="406">
        <v>-4.2475711059040151</v>
      </c>
      <c r="Q22" s="406">
        <v>-20.611596349544087</v>
      </c>
      <c r="R22" s="406">
        <v>-87.928819383215526</v>
      </c>
      <c r="S22" s="136" t="s">
        <v>51</v>
      </c>
    </row>
    <row r="23" spans="1:19" ht="24.95" customHeight="1">
      <c r="A23" s="136" t="s">
        <v>52</v>
      </c>
      <c r="B23" s="406">
        <v>2.4601798067375427</v>
      </c>
      <c r="C23" s="407">
        <v>-29.191425105185715</v>
      </c>
      <c r="D23" s="408">
        <v>-25.330064841548207</v>
      </c>
      <c r="E23" s="408">
        <v>-13.861959195485454</v>
      </c>
      <c r="F23" s="409">
        <v>-41.716599881547566</v>
      </c>
      <c r="G23" s="410">
        <v>35.237932068359953</v>
      </c>
      <c r="H23" s="408">
        <v>36.580249414079447</v>
      </c>
      <c r="I23" s="408">
        <v>40.057224606580832</v>
      </c>
      <c r="J23" s="408">
        <v>34.714616013321859</v>
      </c>
      <c r="K23" s="408">
        <v>-72.836538461538467</v>
      </c>
      <c r="L23" s="408">
        <v>-67.552045944005741</v>
      </c>
      <c r="M23" s="408" t="s">
        <v>22</v>
      </c>
      <c r="N23" s="630" t="s">
        <v>22</v>
      </c>
      <c r="O23" s="406">
        <v>281.3354786806114</v>
      </c>
      <c r="P23" s="406">
        <v>-22.404564366477501</v>
      </c>
      <c r="Q23" s="406">
        <v>-15.985010133240124</v>
      </c>
      <c r="R23" s="406">
        <v>86.754427980614224</v>
      </c>
      <c r="S23" s="136" t="s">
        <v>52</v>
      </c>
    </row>
    <row r="24" spans="1:19" ht="24.95" customHeight="1">
      <c r="A24" s="136" t="s">
        <v>53</v>
      </c>
      <c r="B24" s="406">
        <v>2.4092257412858089</v>
      </c>
      <c r="C24" s="407">
        <v>-13.100793441987349</v>
      </c>
      <c r="D24" s="408">
        <v>-10.040205947009142</v>
      </c>
      <c r="E24" s="408">
        <v>-12.39449828071271</v>
      </c>
      <c r="F24" s="409">
        <v>-28.771129437913089</v>
      </c>
      <c r="G24" s="410">
        <v>-17.991815447374876</v>
      </c>
      <c r="H24" s="408">
        <v>2.6988540042042359</v>
      </c>
      <c r="I24" s="408">
        <v>66.222125054656772</v>
      </c>
      <c r="J24" s="408">
        <v>-21.231719451067264</v>
      </c>
      <c r="K24" s="408">
        <v>-60.499212407609363</v>
      </c>
      <c r="L24" s="408">
        <v>-54.019746121297608</v>
      </c>
      <c r="M24" s="408" t="s">
        <v>22</v>
      </c>
      <c r="N24" s="630" t="s">
        <v>22</v>
      </c>
      <c r="O24" s="406">
        <v>50.116686114352376</v>
      </c>
      <c r="P24" s="406">
        <v>-12.737477919951743</v>
      </c>
      <c r="Q24" s="406">
        <v>6.8267953396753569</v>
      </c>
      <c r="R24" s="406">
        <v>92.167543891935679</v>
      </c>
      <c r="S24" s="136" t="s">
        <v>53</v>
      </c>
    </row>
    <row r="25" spans="1:19" ht="24.95" customHeight="1">
      <c r="A25" s="136" t="s">
        <v>54</v>
      </c>
      <c r="B25" s="406">
        <v>-0.3716022999593207</v>
      </c>
      <c r="C25" s="407">
        <v>132.88519370245888</v>
      </c>
      <c r="D25" s="408">
        <v>38.095062366226273</v>
      </c>
      <c r="E25" s="408" t="s">
        <v>22</v>
      </c>
      <c r="F25" s="409" t="s">
        <v>330</v>
      </c>
      <c r="G25" s="410">
        <v>70.832597129787786</v>
      </c>
      <c r="H25" s="408">
        <v>34.950495049504951</v>
      </c>
      <c r="I25" s="408" t="s">
        <v>22</v>
      </c>
      <c r="J25" s="408">
        <v>79.953900100537027</v>
      </c>
      <c r="K25" s="408">
        <v>-51.728330727809627</v>
      </c>
      <c r="L25" s="408">
        <v>-97.652525496349043</v>
      </c>
      <c r="M25" s="408" t="s">
        <v>22</v>
      </c>
      <c r="N25" s="630">
        <v>10.578025216964136</v>
      </c>
      <c r="O25" s="406" t="s">
        <v>22</v>
      </c>
      <c r="P25" s="406">
        <v>-6.4388866305812797</v>
      </c>
      <c r="Q25" s="406">
        <v>131.03867795407308</v>
      </c>
      <c r="R25" s="406">
        <v>-95.103756291132953</v>
      </c>
      <c r="S25" s="136" t="s">
        <v>54</v>
      </c>
    </row>
    <row r="26" spans="1:19" ht="24.95" customHeight="1">
      <c r="A26" s="136" t="s">
        <v>55</v>
      </c>
      <c r="B26" s="406">
        <v>1.6013809698464598</v>
      </c>
      <c r="C26" s="407">
        <v>30.552076013565113</v>
      </c>
      <c r="D26" s="408">
        <v>41.010393505351885</v>
      </c>
      <c r="E26" s="408">
        <v>-57.349397590361448</v>
      </c>
      <c r="F26" s="409">
        <v>17.777606534638196</v>
      </c>
      <c r="G26" s="410">
        <v>28.155555555555537</v>
      </c>
      <c r="H26" s="408">
        <v>156.96040868454656</v>
      </c>
      <c r="I26" s="408" t="s">
        <v>22</v>
      </c>
      <c r="J26" s="408">
        <v>25.340219708148879</v>
      </c>
      <c r="K26" s="408">
        <v>-85.900188073481644</v>
      </c>
      <c r="L26" s="408">
        <v>-85.598137188318617</v>
      </c>
      <c r="M26" s="408" t="s">
        <v>22</v>
      </c>
      <c r="N26" s="630" t="s">
        <v>22</v>
      </c>
      <c r="O26" s="406" t="s">
        <v>22</v>
      </c>
      <c r="P26" s="406">
        <v>-43.093996730458819</v>
      </c>
      <c r="Q26" s="406">
        <v>-23.41955282770715</v>
      </c>
      <c r="R26" s="406">
        <v>169.7085388055217</v>
      </c>
      <c r="S26" s="136" t="s">
        <v>55</v>
      </c>
    </row>
    <row r="27" spans="1:19" ht="24.95" customHeight="1">
      <c r="A27" s="136" t="s">
        <v>56</v>
      </c>
      <c r="B27" s="406">
        <v>1.1994598380593828</v>
      </c>
      <c r="C27" s="407">
        <v>-2.8727430663274873</v>
      </c>
      <c r="D27" s="408">
        <v>11.531048353305962</v>
      </c>
      <c r="E27" s="408" t="s">
        <v>22</v>
      </c>
      <c r="F27" s="409">
        <v>-43.357487922705303</v>
      </c>
      <c r="G27" s="410" t="s">
        <v>330</v>
      </c>
      <c r="H27" s="408">
        <v>431.36011275546161</v>
      </c>
      <c r="I27" s="408">
        <v>-95.042492917847028</v>
      </c>
      <c r="J27" s="408" t="s">
        <v>330</v>
      </c>
      <c r="K27" s="408" t="s">
        <v>22</v>
      </c>
      <c r="L27" s="408" t="s">
        <v>22</v>
      </c>
      <c r="M27" s="408" t="s">
        <v>22</v>
      </c>
      <c r="N27" s="630" t="s">
        <v>22</v>
      </c>
      <c r="O27" s="406" t="s">
        <v>22</v>
      </c>
      <c r="P27" s="406">
        <v>-45.411728355938649</v>
      </c>
      <c r="Q27" s="406">
        <v>69.040042429063931</v>
      </c>
      <c r="R27" s="406">
        <v>29.556872282685248</v>
      </c>
      <c r="S27" s="136" t="s">
        <v>56</v>
      </c>
    </row>
    <row r="28" spans="1:19" ht="24.95" customHeight="1">
      <c r="A28" s="136" t="s">
        <v>57</v>
      </c>
      <c r="B28" s="406">
        <v>15.901664046559929</v>
      </c>
      <c r="C28" s="407">
        <v>16.040355423917063</v>
      </c>
      <c r="D28" s="408">
        <v>18.156161806208843</v>
      </c>
      <c r="E28" s="408">
        <v>117.49999999999997</v>
      </c>
      <c r="F28" s="409">
        <v>6.2831858407079721</v>
      </c>
      <c r="G28" s="410">
        <v>39.32014205986809</v>
      </c>
      <c r="H28" s="408">
        <v>-70.642832588518388</v>
      </c>
      <c r="I28" s="408" t="s">
        <v>22</v>
      </c>
      <c r="J28" s="408">
        <v>348.98354307841242</v>
      </c>
      <c r="K28" s="408" t="s">
        <v>22</v>
      </c>
      <c r="L28" s="408" t="s">
        <v>22</v>
      </c>
      <c r="M28" s="408" t="s">
        <v>22</v>
      </c>
      <c r="N28" s="630" t="s">
        <v>22</v>
      </c>
      <c r="O28" s="406" t="s">
        <v>22</v>
      </c>
      <c r="P28" s="406">
        <v>-12.130924189833564</v>
      </c>
      <c r="Q28" s="406">
        <v>-46.817141150706753</v>
      </c>
      <c r="R28" s="406">
        <v>1.4014935869528671</v>
      </c>
      <c r="S28" s="136" t="s">
        <v>57</v>
      </c>
    </row>
    <row r="29" spans="1:19" ht="24.95" customHeight="1">
      <c r="A29" s="136" t="s">
        <v>58</v>
      </c>
      <c r="B29" s="406">
        <v>1.1186230399106876</v>
      </c>
      <c r="C29" s="407">
        <v>-16.676766452551206</v>
      </c>
      <c r="D29" s="408">
        <v>-19.912052031492749</v>
      </c>
      <c r="E29" s="408" t="s">
        <v>330</v>
      </c>
      <c r="F29" s="409">
        <v>19.694656488549626</v>
      </c>
      <c r="G29" s="410">
        <v>-23.208292620757049</v>
      </c>
      <c r="H29" s="408">
        <v>55.102790014684246</v>
      </c>
      <c r="I29" s="408">
        <v>-80.609276056820121</v>
      </c>
      <c r="J29" s="408">
        <v>-20.038430578276348</v>
      </c>
      <c r="K29" s="408" t="s">
        <v>22</v>
      </c>
      <c r="L29" s="408" t="s">
        <v>22</v>
      </c>
      <c r="M29" s="408" t="s">
        <v>22</v>
      </c>
      <c r="N29" s="630" t="s">
        <v>22</v>
      </c>
      <c r="O29" s="406" t="s">
        <v>22</v>
      </c>
      <c r="P29" s="406">
        <v>-4.430379746835456</v>
      </c>
      <c r="Q29" s="406">
        <v>35.340606477106803</v>
      </c>
      <c r="R29" s="406">
        <v>143.29045516821432</v>
      </c>
      <c r="S29" s="136" t="s">
        <v>58</v>
      </c>
    </row>
    <row r="30" spans="1:19" ht="24.95" customHeight="1">
      <c r="A30" s="136" t="s">
        <v>59</v>
      </c>
      <c r="B30" s="406">
        <v>0.89615143245724482</v>
      </c>
      <c r="C30" s="407">
        <v>-24.639543183440395</v>
      </c>
      <c r="D30" s="408">
        <v>-33.136884924524594</v>
      </c>
      <c r="E30" s="408">
        <v>-75.539568345323744</v>
      </c>
      <c r="F30" s="409">
        <v>22.477592829705515</v>
      </c>
      <c r="G30" s="410">
        <v>47.948725887853385</v>
      </c>
      <c r="H30" s="408">
        <v>42.675868210151378</v>
      </c>
      <c r="I30" s="408">
        <v>40.286624203821646</v>
      </c>
      <c r="J30" s="408">
        <v>50.249063257659287</v>
      </c>
      <c r="K30" s="408">
        <v>-82.807953443258967</v>
      </c>
      <c r="L30" s="408">
        <v>-82.807953443258967</v>
      </c>
      <c r="M30" s="408" t="s">
        <v>22</v>
      </c>
      <c r="N30" s="630" t="s">
        <v>22</v>
      </c>
      <c r="O30" s="406">
        <v>-42.307692307692299</v>
      </c>
      <c r="P30" s="406">
        <v>-46.701927122939239</v>
      </c>
      <c r="Q30" s="406">
        <v>-28.973752256427773</v>
      </c>
      <c r="R30" s="406">
        <v>65.688818361818164</v>
      </c>
      <c r="S30" s="136" t="s">
        <v>59</v>
      </c>
    </row>
    <row r="31" spans="1:19" ht="24.95" customHeight="1">
      <c r="A31" s="136" t="s">
        <v>60</v>
      </c>
      <c r="B31" s="406">
        <v>1.0737581338018174</v>
      </c>
      <c r="C31" s="407">
        <v>-1.9052363555850889</v>
      </c>
      <c r="D31" s="408">
        <v>3.692272256132668</v>
      </c>
      <c r="E31" s="408">
        <v>3.2666666666666657</v>
      </c>
      <c r="F31" s="409">
        <v>-7.4270615435428766</v>
      </c>
      <c r="G31" s="410">
        <v>38.681308936119905</v>
      </c>
      <c r="H31" s="408">
        <v>135.79376273311391</v>
      </c>
      <c r="I31" s="408">
        <v>-98.837209302325576</v>
      </c>
      <c r="J31" s="408">
        <v>16.466267085739346</v>
      </c>
      <c r="K31" s="408" t="s">
        <v>22</v>
      </c>
      <c r="L31" s="408" t="s">
        <v>22</v>
      </c>
      <c r="M31" s="408" t="s">
        <v>22</v>
      </c>
      <c r="N31" s="630" t="s">
        <v>22</v>
      </c>
      <c r="O31" s="406">
        <v>-7.7740863787375503</v>
      </c>
      <c r="P31" s="406">
        <v>-33.929330179981548</v>
      </c>
      <c r="Q31" s="406">
        <v>-60.218845504477351</v>
      </c>
      <c r="R31" s="406">
        <v>-48.548728656685483</v>
      </c>
      <c r="S31" s="136" t="s">
        <v>60</v>
      </c>
    </row>
    <row r="32" spans="1:19" ht="24.95" customHeight="1">
      <c r="A32" s="136" t="s">
        <v>61</v>
      </c>
      <c r="B32" s="406">
        <v>1.1043424653944385</v>
      </c>
      <c r="C32" s="407">
        <v>-24.250940067221791</v>
      </c>
      <c r="D32" s="408">
        <v>-12.364463303989027</v>
      </c>
      <c r="E32" s="408">
        <v>-85.968194574368567</v>
      </c>
      <c r="F32" s="409">
        <v>-48.635510172586748</v>
      </c>
      <c r="G32" s="410">
        <v>23.872442369276655</v>
      </c>
      <c r="H32" s="408">
        <v>38.839011191735324</v>
      </c>
      <c r="I32" s="408">
        <v>-80.958333333333329</v>
      </c>
      <c r="J32" s="408">
        <v>29.410739950350603</v>
      </c>
      <c r="K32" s="408" t="s">
        <v>22</v>
      </c>
      <c r="L32" s="408" t="s">
        <v>22</v>
      </c>
      <c r="M32" s="408" t="s">
        <v>22</v>
      </c>
      <c r="N32" s="630" t="s">
        <v>22</v>
      </c>
      <c r="O32" s="406">
        <v>10.412611911249513</v>
      </c>
      <c r="P32" s="406">
        <v>-22.252873211884108</v>
      </c>
      <c r="Q32" s="406">
        <v>-48.486994140944148</v>
      </c>
      <c r="R32" s="406">
        <v>-48.406306487246432</v>
      </c>
      <c r="S32" s="136" t="s">
        <v>61</v>
      </c>
    </row>
    <row r="33" spans="1:19" ht="24.95" customHeight="1">
      <c r="A33" s="136" t="s">
        <v>62</v>
      </c>
      <c r="B33" s="406">
        <v>4.3537409755464012</v>
      </c>
      <c r="C33" s="407">
        <v>-14.117508578440109</v>
      </c>
      <c r="D33" s="408">
        <v>-13.633739239974801</v>
      </c>
      <c r="E33" s="408">
        <v>-78.061737257717155</v>
      </c>
      <c r="F33" s="409">
        <v>-6.6391153803194527</v>
      </c>
      <c r="G33" s="410">
        <v>-11.013687611939602</v>
      </c>
      <c r="H33" s="408">
        <v>-58.83253027737986</v>
      </c>
      <c r="I33" s="408">
        <v>-47.5</v>
      </c>
      <c r="J33" s="408">
        <v>26.261725101096417</v>
      </c>
      <c r="K33" s="408">
        <v>-52.061880130973279</v>
      </c>
      <c r="L33" s="408">
        <v>-52.061880130973279</v>
      </c>
      <c r="M33" s="408" t="s">
        <v>22</v>
      </c>
      <c r="N33" s="630" t="s">
        <v>22</v>
      </c>
      <c r="O33" s="406">
        <v>75.174013921113698</v>
      </c>
      <c r="P33" s="406">
        <v>9.9560588843141602</v>
      </c>
      <c r="Q33" s="406">
        <v>76.311519740400229</v>
      </c>
      <c r="R33" s="406">
        <v>-36.402377462122182</v>
      </c>
      <c r="S33" s="136" t="s">
        <v>62</v>
      </c>
    </row>
    <row r="34" spans="1:19" ht="24.95" customHeight="1">
      <c r="A34" s="136" t="s">
        <v>63</v>
      </c>
      <c r="B34" s="406">
        <v>2.1629737726165672</v>
      </c>
      <c r="C34" s="407">
        <v>-11.01431936291921</v>
      </c>
      <c r="D34" s="408">
        <v>-6.958851020175544</v>
      </c>
      <c r="E34" s="408" t="s">
        <v>22</v>
      </c>
      <c r="F34" s="409">
        <v>-19.465275513531139</v>
      </c>
      <c r="G34" s="410">
        <v>359.76970133141418</v>
      </c>
      <c r="H34" s="408">
        <v>86.115214180206777</v>
      </c>
      <c r="I34" s="408">
        <v>163.30935251798559</v>
      </c>
      <c r="J34" s="408" t="s">
        <v>330</v>
      </c>
      <c r="K34" s="408" t="s">
        <v>22</v>
      </c>
      <c r="L34" s="408" t="s">
        <v>22</v>
      </c>
      <c r="M34" s="408" t="s">
        <v>22</v>
      </c>
      <c r="N34" s="630" t="s">
        <v>22</v>
      </c>
      <c r="O34" s="406">
        <v>-66.666666666666657</v>
      </c>
      <c r="P34" s="406">
        <v>-30.384009072645483</v>
      </c>
      <c r="Q34" s="406">
        <v>-40.894044264492649</v>
      </c>
      <c r="R34" s="406">
        <v>-46.013658735104471</v>
      </c>
      <c r="S34" s="136" t="s">
        <v>63</v>
      </c>
    </row>
    <row r="35" spans="1:19" ht="24.95" customHeight="1">
      <c r="A35" s="136" t="s">
        <v>64</v>
      </c>
      <c r="B35" s="406">
        <v>1.0463925242917895</v>
      </c>
      <c r="C35" s="407">
        <v>24.461578291613392</v>
      </c>
      <c r="D35" s="408">
        <v>10.27528369131845</v>
      </c>
      <c r="E35" s="408">
        <v>-16.017505470459525</v>
      </c>
      <c r="F35" s="409">
        <v>78.045590433482801</v>
      </c>
      <c r="G35" s="410">
        <v>-83.566671847538885</v>
      </c>
      <c r="H35" s="408">
        <v>198.21862348178132</v>
      </c>
      <c r="I35" s="408" t="s">
        <v>22</v>
      </c>
      <c r="J35" s="408">
        <v>-87.789724049219714</v>
      </c>
      <c r="K35" s="408">
        <v>-38.6493083807974</v>
      </c>
      <c r="L35" s="408">
        <v>-38.6493083807974</v>
      </c>
      <c r="M35" s="408" t="s">
        <v>22</v>
      </c>
      <c r="N35" s="630" t="s">
        <v>22</v>
      </c>
      <c r="O35" s="406">
        <v>-31.321428571428569</v>
      </c>
      <c r="P35" s="406">
        <v>25.257647439922266</v>
      </c>
      <c r="Q35" s="406">
        <v>-11.628739567250676</v>
      </c>
      <c r="R35" s="406">
        <v>-47.001009995472444</v>
      </c>
      <c r="S35" s="136" t="s">
        <v>64</v>
      </c>
    </row>
    <row r="36" spans="1:19" ht="24.95" customHeight="1">
      <c r="A36" s="136" t="s">
        <v>65</v>
      </c>
      <c r="B36" s="406">
        <v>1.5959717930015529</v>
      </c>
      <c r="C36" s="407">
        <v>7.6924491522306795</v>
      </c>
      <c r="D36" s="408">
        <v>0.80726538849647511</v>
      </c>
      <c r="E36" s="408">
        <v>182.66666666666669</v>
      </c>
      <c r="F36" s="409">
        <v>34.52659127021218</v>
      </c>
      <c r="G36" s="410">
        <v>-26.234911792014856</v>
      </c>
      <c r="H36" s="408">
        <v>111.77785227399713</v>
      </c>
      <c r="I36" s="408">
        <v>317.33333333333337</v>
      </c>
      <c r="J36" s="408">
        <v>-63.257575757575758</v>
      </c>
      <c r="K36" s="408" t="s">
        <v>22</v>
      </c>
      <c r="L36" s="408" t="s">
        <v>22</v>
      </c>
      <c r="M36" s="408" t="s">
        <v>22</v>
      </c>
      <c r="N36" s="630" t="s">
        <v>22</v>
      </c>
      <c r="O36" s="406">
        <v>-78.343949044585983</v>
      </c>
      <c r="P36" s="406">
        <v>-25.725760788427948</v>
      </c>
      <c r="Q36" s="406">
        <v>12.91495797071866</v>
      </c>
      <c r="R36" s="406">
        <v>92.719064593207719</v>
      </c>
      <c r="S36" s="136" t="s">
        <v>65</v>
      </c>
    </row>
    <row r="37" spans="1:19" ht="24.95" customHeight="1">
      <c r="A37" s="136" t="s">
        <v>66</v>
      </c>
      <c r="B37" s="406">
        <v>3.0556667642173636</v>
      </c>
      <c r="C37" s="407">
        <v>-45.895518014903239</v>
      </c>
      <c r="D37" s="408">
        <v>-50.387641276435666</v>
      </c>
      <c r="E37" s="408" t="s">
        <v>22</v>
      </c>
      <c r="F37" s="409">
        <v>-18.422681274567196</v>
      </c>
      <c r="G37" s="410">
        <v>37.01001942541663</v>
      </c>
      <c r="H37" s="408">
        <v>23.829403136635435</v>
      </c>
      <c r="I37" s="408" t="s">
        <v>330</v>
      </c>
      <c r="J37" s="408">
        <v>37.962072330775328</v>
      </c>
      <c r="K37" s="408">
        <v>-16.97818046276916</v>
      </c>
      <c r="L37" s="408">
        <v>-5.9852152647127213</v>
      </c>
      <c r="M37" s="408" t="s">
        <v>22</v>
      </c>
      <c r="N37" s="630">
        <v>-27.748648843409967</v>
      </c>
      <c r="O37" s="406">
        <v>24.70085470085472</v>
      </c>
      <c r="P37" s="406">
        <v>-12.551767768747325</v>
      </c>
      <c r="Q37" s="406">
        <v>-15.325841825203796</v>
      </c>
      <c r="R37" s="406">
        <v>183.58546858018502</v>
      </c>
      <c r="S37" s="136" t="s">
        <v>66</v>
      </c>
    </row>
    <row r="38" spans="1:19" ht="24.95" customHeight="1">
      <c r="A38" s="136" t="s">
        <v>67</v>
      </c>
      <c r="B38" s="406">
        <v>2.5676487700997228</v>
      </c>
      <c r="C38" s="407">
        <v>-25.135503196214657</v>
      </c>
      <c r="D38" s="408">
        <v>-20.330731134055242</v>
      </c>
      <c r="E38" s="408" t="s">
        <v>22</v>
      </c>
      <c r="F38" s="409">
        <v>-33.966369422386691</v>
      </c>
      <c r="G38" s="410">
        <v>-23.260424802603069</v>
      </c>
      <c r="H38" s="408">
        <v>-0.53673032180783764</v>
      </c>
      <c r="I38" s="408">
        <v>35.506190823015288</v>
      </c>
      <c r="J38" s="408">
        <v>-27.510330119518372</v>
      </c>
      <c r="K38" s="408">
        <v>-70.323782058481484</v>
      </c>
      <c r="L38" s="408">
        <v>-75.752724631558664</v>
      </c>
      <c r="M38" s="408" t="s">
        <v>22</v>
      </c>
      <c r="N38" s="630">
        <v>167.27213752838145</v>
      </c>
      <c r="O38" s="406">
        <v>-83.969465648854964</v>
      </c>
      <c r="P38" s="406">
        <v>-29.024895621262331</v>
      </c>
      <c r="Q38" s="406">
        <v>-4.8499197596603807</v>
      </c>
      <c r="R38" s="406">
        <v>-35.295500335795836</v>
      </c>
      <c r="S38" s="136" t="s">
        <v>67</v>
      </c>
    </row>
    <row r="39" spans="1:19" ht="24.95" customHeight="1">
      <c r="A39" s="136" t="s">
        <v>68</v>
      </c>
      <c r="B39" s="406">
        <v>3.7061566665113332</v>
      </c>
      <c r="C39" s="407">
        <v>7.0725727910803613</v>
      </c>
      <c r="D39" s="408">
        <v>35.041284599917276</v>
      </c>
      <c r="E39" s="408">
        <v>-92.699579831932766</v>
      </c>
      <c r="F39" s="409">
        <v>-30.549478558229438</v>
      </c>
      <c r="G39" s="410">
        <v>121.61467627953456</v>
      </c>
      <c r="H39" s="408">
        <v>75.580865603644668</v>
      </c>
      <c r="I39" s="408" t="s">
        <v>22</v>
      </c>
      <c r="J39" s="408">
        <v>130.16759776536313</v>
      </c>
      <c r="K39" s="408" t="s">
        <v>22</v>
      </c>
      <c r="L39" s="408" t="s">
        <v>22</v>
      </c>
      <c r="M39" s="408" t="s">
        <v>22</v>
      </c>
      <c r="N39" s="630" t="s">
        <v>22</v>
      </c>
      <c r="O39" s="406">
        <v>-96.037860444640103</v>
      </c>
      <c r="P39" s="406">
        <v>52.305026824052646</v>
      </c>
      <c r="Q39" s="406">
        <v>-24.198850168284025</v>
      </c>
      <c r="R39" s="406">
        <v>39.709759342121174</v>
      </c>
      <c r="S39" s="136" t="s">
        <v>68</v>
      </c>
    </row>
    <row r="40" spans="1:19" ht="24.95" customHeight="1">
      <c r="A40" s="136" t="s">
        <v>69</v>
      </c>
      <c r="B40" s="406">
        <v>5.1153513506953203</v>
      </c>
      <c r="C40" s="407" t="s">
        <v>330</v>
      </c>
      <c r="D40" s="408" t="s">
        <v>330</v>
      </c>
      <c r="E40" s="408">
        <v>5.149330587023826E-2</v>
      </c>
      <c r="F40" s="409">
        <v>289.36507936507934</v>
      </c>
      <c r="G40" s="410">
        <v>-20.926918894596724</v>
      </c>
      <c r="H40" s="408">
        <v>14.670050761421322</v>
      </c>
      <c r="I40" s="408">
        <v>-87.877747252747255</v>
      </c>
      <c r="J40" s="408">
        <v>-8.9052561098091729</v>
      </c>
      <c r="K40" s="408" t="s">
        <v>22</v>
      </c>
      <c r="L40" s="408" t="s">
        <v>22</v>
      </c>
      <c r="M40" s="408" t="s">
        <v>22</v>
      </c>
      <c r="N40" s="630" t="s">
        <v>22</v>
      </c>
      <c r="O40" s="406" t="s">
        <v>330</v>
      </c>
      <c r="P40" s="406">
        <v>8.6187879856045413</v>
      </c>
      <c r="Q40" s="406">
        <v>-1.6993921649746966</v>
      </c>
      <c r="R40" s="406" t="s">
        <v>330</v>
      </c>
      <c r="S40" s="136" t="s">
        <v>69</v>
      </c>
    </row>
    <row r="41" spans="1:19" ht="24.95" customHeight="1">
      <c r="A41" s="136" t="s">
        <v>70</v>
      </c>
      <c r="B41" s="406">
        <v>-0.90685404155792071</v>
      </c>
      <c r="C41" s="407">
        <v>-3.4933726067746704</v>
      </c>
      <c r="D41" s="408">
        <v>14.147883223821012</v>
      </c>
      <c r="E41" s="408">
        <v>133.00970873786406</v>
      </c>
      <c r="F41" s="409">
        <v>-50.134048257372655</v>
      </c>
      <c r="G41" s="410">
        <v>-25.601859538435988</v>
      </c>
      <c r="H41" s="408">
        <v>-29.076570847112706</v>
      </c>
      <c r="I41" s="408">
        <v>-91.785714285714292</v>
      </c>
      <c r="J41" s="408">
        <v>-18.888153540701509</v>
      </c>
      <c r="K41" s="408" t="s">
        <v>22</v>
      </c>
      <c r="L41" s="408" t="s">
        <v>22</v>
      </c>
      <c r="M41" s="408" t="s">
        <v>22</v>
      </c>
      <c r="N41" s="630" t="s">
        <v>22</v>
      </c>
      <c r="O41" s="406" t="s">
        <v>22</v>
      </c>
      <c r="P41" s="406">
        <v>-7.4989842707063588</v>
      </c>
      <c r="Q41" s="406">
        <v>144.40703329592219</v>
      </c>
      <c r="R41" s="406">
        <v>-59.483892480687658</v>
      </c>
      <c r="S41" s="136" t="s">
        <v>70</v>
      </c>
    </row>
    <row r="42" spans="1:19" ht="24.95" customHeight="1">
      <c r="A42" s="136" t="s">
        <v>71</v>
      </c>
      <c r="B42" s="406">
        <v>5.5513661559174921E-2</v>
      </c>
      <c r="C42" s="407">
        <v>-34.087251763956914</v>
      </c>
      <c r="D42" s="408">
        <v>-35.700993163431221</v>
      </c>
      <c r="E42" s="408">
        <v>416.34615384615392</v>
      </c>
      <c r="F42" s="409">
        <v>-27.501853224610826</v>
      </c>
      <c r="G42" s="410">
        <v>42.433795712484255</v>
      </c>
      <c r="H42" s="408">
        <v>309.51302378255951</v>
      </c>
      <c r="I42" s="408" t="s">
        <v>22</v>
      </c>
      <c r="J42" s="408">
        <v>8.9683553285085935</v>
      </c>
      <c r="K42" s="408" t="s">
        <v>22</v>
      </c>
      <c r="L42" s="408" t="s">
        <v>22</v>
      </c>
      <c r="M42" s="408" t="s">
        <v>22</v>
      </c>
      <c r="N42" s="630" t="s">
        <v>22</v>
      </c>
      <c r="O42" s="406" t="s">
        <v>22</v>
      </c>
      <c r="P42" s="406">
        <v>-20.75081118032756</v>
      </c>
      <c r="Q42" s="406">
        <v>-23.860094655431141</v>
      </c>
      <c r="R42" s="406">
        <v>-35.781479068252153</v>
      </c>
      <c r="S42" s="136" t="s">
        <v>71</v>
      </c>
    </row>
    <row r="43" spans="1:19" ht="24.95" customHeight="1">
      <c r="A43" s="136" t="s">
        <v>72</v>
      </c>
      <c r="B43" s="406">
        <v>2.2012879070463072</v>
      </c>
      <c r="C43" s="407">
        <v>-51.225128116308213</v>
      </c>
      <c r="D43" s="408">
        <v>-40.645765234872542</v>
      </c>
      <c r="E43" s="408" t="s">
        <v>22</v>
      </c>
      <c r="F43" s="409">
        <v>-72.121855107608368</v>
      </c>
      <c r="G43" s="410">
        <v>39.949919624088039</v>
      </c>
      <c r="H43" s="408">
        <v>2.2242817423540231</v>
      </c>
      <c r="I43" s="408" t="s">
        <v>22</v>
      </c>
      <c r="J43" s="408">
        <v>42.64325935740311</v>
      </c>
      <c r="K43" s="408">
        <v>239.73714727483565</v>
      </c>
      <c r="L43" s="408" t="s">
        <v>330</v>
      </c>
      <c r="M43" s="408" t="s">
        <v>22</v>
      </c>
      <c r="N43" s="630">
        <v>122.89860915138075</v>
      </c>
      <c r="O43" s="406" t="s">
        <v>330</v>
      </c>
      <c r="P43" s="406">
        <v>-22.547849932842198</v>
      </c>
      <c r="Q43" s="406">
        <v>-47.649153941903599</v>
      </c>
      <c r="R43" s="406">
        <v>125.27541233697215</v>
      </c>
      <c r="S43" s="136" t="s">
        <v>72</v>
      </c>
    </row>
    <row r="44" spans="1:19" ht="24.95" customHeight="1">
      <c r="A44" s="136" t="s">
        <v>73</v>
      </c>
      <c r="B44" s="406">
        <v>1.726024518644536</v>
      </c>
      <c r="C44" s="407">
        <v>68.942403177755693</v>
      </c>
      <c r="D44" s="408">
        <v>68.743658904753659</v>
      </c>
      <c r="E44" s="408" t="s">
        <v>22</v>
      </c>
      <c r="F44" s="409">
        <v>69.283822279974004</v>
      </c>
      <c r="G44" s="410">
        <v>1.1130522993688032</v>
      </c>
      <c r="H44" s="408">
        <v>74.197874754977846</v>
      </c>
      <c r="I44" s="408" t="s">
        <v>22</v>
      </c>
      <c r="J44" s="408">
        <v>-9.325072284180095</v>
      </c>
      <c r="K44" s="408">
        <v>-44.176509186351709</v>
      </c>
      <c r="L44" s="408">
        <v>-44.176509186351709</v>
      </c>
      <c r="M44" s="408" t="s">
        <v>22</v>
      </c>
      <c r="N44" s="630" t="s">
        <v>22</v>
      </c>
      <c r="O44" s="406">
        <v>-92.329817833173536</v>
      </c>
      <c r="P44" s="406">
        <v>-17.796740187394519</v>
      </c>
      <c r="Q44" s="406">
        <v>-0.62115303293708735</v>
      </c>
      <c r="R44" s="406">
        <v>25.518274221953121</v>
      </c>
      <c r="S44" s="136" t="s">
        <v>73</v>
      </c>
    </row>
    <row r="45" spans="1:19" ht="24.95" customHeight="1">
      <c r="A45" s="136" t="s">
        <v>74</v>
      </c>
      <c r="B45" s="406">
        <v>1.7916663641159403</v>
      </c>
      <c r="C45" s="407">
        <v>-28.217510667151785</v>
      </c>
      <c r="D45" s="408">
        <v>-35.228848821081826</v>
      </c>
      <c r="E45" s="408" t="s">
        <v>330</v>
      </c>
      <c r="F45" s="409">
        <v>-18.307475317348377</v>
      </c>
      <c r="G45" s="410">
        <v>-66.618311936365174</v>
      </c>
      <c r="H45" s="408">
        <v>-12.847310731582979</v>
      </c>
      <c r="I45" s="408">
        <v>-84.803921568627445</v>
      </c>
      <c r="J45" s="408">
        <v>-71.828574584414866</v>
      </c>
      <c r="K45" s="408">
        <v>-86.911870074038688</v>
      </c>
      <c r="L45" s="408">
        <v>-86.529006882989179</v>
      </c>
      <c r="M45" s="408" t="s">
        <v>22</v>
      </c>
      <c r="N45" s="630" t="s">
        <v>22</v>
      </c>
      <c r="O45" s="406" t="s">
        <v>22</v>
      </c>
      <c r="P45" s="406">
        <v>-26.931925550485943</v>
      </c>
      <c r="Q45" s="406">
        <v>151.30282068743054</v>
      </c>
      <c r="R45" s="406">
        <v>29.184983894828491</v>
      </c>
      <c r="S45" s="136" t="s">
        <v>74</v>
      </c>
    </row>
    <row r="46" spans="1:19" ht="24.95" customHeight="1">
      <c r="A46" s="136" t="s">
        <v>75</v>
      </c>
      <c r="B46" s="406">
        <v>-1.2724352887136661</v>
      </c>
      <c r="C46" s="407">
        <v>-54.559763821631108</v>
      </c>
      <c r="D46" s="408">
        <v>-47.292636777197764</v>
      </c>
      <c r="E46" s="408">
        <v>-95.522388059701498</v>
      </c>
      <c r="F46" s="409">
        <v>-63.223220068973966</v>
      </c>
      <c r="G46" s="410">
        <v>-67.41805680353167</v>
      </c>
      <c r="H46" s="408">
        <v>-23.687308688485984</v>
      </c>
      <c r="I46" s="408" t="s">
        <v>22</v>
      </c>
      <c r="J46" s="408">
        <v>-76.117096018735367</v>
      </c>
      <c r="K46" s="408" t="s">
        <v>22</v>
      </c>
      <c r="L46" s="408" t="s">
        <v>22</v>
      </c>
      <c r="M46" s="408" t="s">
        <v>22</v>
      </c>
      <c r="N46" s="630" t="s">
        <v>22</v>
      </c>
      <c r="O46" s="406" t="s">
        <v>330</v>
      </c>
      <c r="P46" s="406">
        <v>4.3363469394217589</v>
      </c>
      <c r="Q46" s="406">
        <v>87.451338199513373</v>
      </c>
      <c r="R46" s="406">
        <v>0.19133046680519783</v>
      </c>
      <c r="S46" s="136" t="s">
        <v>75</v>
      </c>
    </row>
    <row r="47" spans="1:19" ht="24.95" customHeight="1">
      <c r="A47" s="136" t="s">
        <v>76</v>
      </c>
      <c r="B47" s="406">
        <v>2.2791441348316539</v>
      </c>
      <c r="C47" s="407">
        <v>221.6619810129161</v>
      </c>
      <c r="D47" s="408">
        <v>282.77258241471185</v>
      </c>
      <c r="E47" s="408" t="s">
        <v>22</v>
      </c>
      <c r="F47" s="409">
        <v>9.3271729714120823</v>
      </c>
      <c r="G47" s="410">
        <v>223.88675663406377</v>
      </c>
      <c r="H47" s="408">
        <v>0.16380016380014695</v>
      </c>
      <c r="I47" s="408">
        <v>-50.471698113207545</v>
      </c>
      <c r="J47" s="408">
        <v>303.37724684604217</v>
      </c>
      <c r="K47" s="408" t="s">
        <v>22</v>
      </c>
      <c r="L47" s="408" t="s">
        <v>22</v>
      </c>
      <c r="M47" s="408" t="s">
        <v>22</v>
      </c>
      <c r="N47" s="630" t="s">
        <v>22</v>
      </c>
      <c r="O47" s="406" t="s">
        <v>22</v>
      </c>
      <c r="P47" s="406">
        <v>-38.142216008039597</v>
      </c>
      <c r="Q47" s="406">
        <v>2.9734951397693692</v>
      </c>
      <c r="R47" s="406">
        <v>58.748242683171725</v>
      </c>
      <c r="S47" s="136" t="s">
        <v>76</v>
      </c>
    </row>
    <row r="48" spans="1:19" ht="24.95" customHeight="1">
      <c r="A48" s="136" t="s">
        <v>77</v>
      </c>
      <c r="B48" s="406">
        <v>1.6251338613008528</v>
      </c>
      <c r="C48" s="407">
        <v>-29.152331804281346</v>
      </c>
      <c r="D48" s="408">
        <v>-38.832900117044403</v>
      </c>
      <c r="E48" s="408">
        <v>-87.700534759358291</v>
      </c>
      <c r="F48" s="409">
        <v>8.381288815452109</v>
      </c>
      <c r="G48" s="410">
        <v>-39.829158094316028</v>
      </c>
      <c r="H48" s="408">
        <v>-46.778458949392956</v>
      </c>
      <c r="I48" s="408" t="s">
        <v>330</v>
      </c>
      <c r="J48" s="408">
        <v>-40.911680911680918</v>
      </c>
      <c r="K48" s="408" t="s">
        <v>22</v>
      </c>
      <c r="L48" s="408" t="s">
        <v>22</v>
      </c>
      <c r="M48" s="408" t="s">
        <v>22</v>
      </c>
      <c r="N48" s="630" t="s">
        <v>22</v>
      </c>
      <c r="O48" s="406" t="s">
        <v>330</v>
      </c>
      <c r="P48" s="406">
        <v>-47.51744890023528</v>
      </c>
      <c r="Q48" s="406">
        <v>-45.598908533789604</v>
      </c>
      <c r="R48" s="406">
        <v>20.367807238196107</v>
      </c>
      <c r="S48" s="136" t="s">
        <v>77</v>
      </c>
    </row>
    <row r="49" spans="1:19" ht="24.95" customHeight="1">
      <c r="A49" s="136" t="s">
        <v>78</v>
      </c>
      <c r="B49" s="406">
        <v>1.8498791013053619</v>
      </c>
      <c r="C49" s="407">
        <v>-1.8485121731289524</v>
      </c>
      <c r="D49" s="408">
        <v>-34.993155373032167</v>
      </c>
      <c r="E49" s="408" t="s">
        <v>22</v>
      </c>
      <c r="F49" s="409">
        <v>214.3209876543209</v>
      </c>
      <c r="G49" s="410">
        <v>-51.144946489097649</v>
      </c>
      <c r="H49" s="408">
        <v>-68.16608996539793</v>
      </c>
      <c r="I49" s="408">
        <v>-87.545565006075336</v>
      </c>
      <c r="J49" s="408">
        <v>-44.55520641456279</v>
      </c>
      <c r="K49" s="408" t="s">
        <v>22</v>
      </c>
      <c r="L49" s="408" t="s">
        <v>22</v>
      </c>
      <c r="M49" s="408" t="s">
        <v>22</v>
      </c>
      <c r="N49" s="630" t="s">
        <v>22</v>
      </c>
      <c r="O49" s="406" t="s">
        <v>22</v>
      </c>
      <c r="P49" s="406">
        <v>-70.869121588693957</v>
      </c>
      <c r="Q49" s="406">
        <v>37.624974495001027</v>
      </c>
      <c r="R49" s="406">
        <v>-14.033680834001601</v>
      </c>
      <c r="S49" s="136" t="s">
        <v>78</v>
      </c>
    </row>
    <row r="50" spans="1:19" ht="24.95" customHeight="1">
      <c r="A50" s="136" t="s">
        <v>79</v>
      </c>
      <c r="B50" s="406">
        <v>6.8699898985731522</v>
      </c>
      <c r="C50" s="407">
        <v>67.676550857072783</v>
      </c>
      <c r="D50" s="408">
        <v>70.990867969616801</v>
      </c>
      <c r="E50" s="408" t="s">
        <v>330</v>
      </c>
      <c r="F50" s="409">
        <v>37.399425868273141</v>
      </c>
      <c r="G50" s="410">
        <v>-26.747689322371443</v>
      </c>
      <c r="H50" s="408">
        <v>-42.888647621632636</v>
      </c>
      <c r="I50" s="408">
        <v>-99.212598425196845</v>
      </c>
      <c r="J50" s="408">
        <v>-14.135615480754979</v>
      </c>
      <c r="K50" s="408">
        <v>38.020757199239881</v>
      </c>
      <c r="L50" s="408">
        <v>38.020757199239881</v>
      </c>
      <c r="M50" s="408" t="s">
        <v>22</v>
      </c>
      <c r="N50" s="630" t="s">
        <v>22</v>
      </c>
      <c r="O50" s="406" t="s">
        <v>22</v>
      </c>
      <c r="P50" s="406">
        <v>16.421516314617236</v>
      </c>
      <c r="Q50" s="406">
        <v>56.8044709845353</v>
      </c>
      <c r="R50" s="406">
        <v>8.3147248363797388</v>
      </c>
      <c r="S50" s="136" t="s">
        <v>79</v>
      </c>
    </row>
    <row r="51" spans="1:19" ht="24.95" customHeight="1">
      <c r="A51" s="136" t="s">
        <v>80</v>
      </c>
      <c r="B51" s="406">
        <v>5.2175140680275121</v>
      </c>
      <c r="C51" s="407">
        <v>8.237839570478414</v>
      </c>
      <c r="D51" s="408">
        <v>3.0713298365870685</v>
      </c>
      <c r="E51" s="408">
        <v>18.776499091459726</v>
      </c>
      <c r="F51" s="409">
        <v>20.752498530276313</v>
      </c>
      <c r="G51" s="410">
        <v>-47.036628341579743</v>
      </c>
      <c r="H51" s="408">
        <v>-27.421383647798734</v>
      </c>
      <c r="I51" s="408">
        <v>-66.483851310176718</v>
      </c>
      <c r="J51" s="408">
        <v>-47.654464619603608</v>
      </c>
      <c r="K51" s="408" t="s">
        <v>22</v>
      </c>
      <c r="L51" s="408" t="s">
        <v>22</v>
      </c>
      <c r="M51" s="408" t="s">
        <v>22</v>
      </c>
      <c r="N51" s="630" t="s">
        <v>22</v>
      </c>
      <c r="O51" s="406" t="s">
        <v>22</v>
      </c>
      <c r="P51" s="406">
        <v>-34.600055206587072</v>
      </c>
      <c r="Q51" s="406">
        <v>21.775119328137293</v>
      </c>
      <c r="R51" s="406">
        <v>35.598368771711961</v>
      </c>
      <c r="S51" s="136" t="s">
        <v>80</v>
      </c>
    </row>
    <row r="52" spans="1:19" ht="24.95" customHeight="1">
      <c r="A52" s="136" t="s">
        <v>81</v>
      </c>
      <c r="B52" s="406">
        <v>2.7841713699196475</v>
      </c>
      <c r="C52" s="407">
        <v>-64.861107397802314</v>
      </c>
      <c r="D52" s="408">
        <v>-69.613998045844042</v>
      </c>
      <c r="E52" s="408">
        <v>-43.224699828473412</v>
      </c>
      <c r="F52" s="409">
        <v>-23.521551428767211</v>
      </c>
      <c r="G52" s="410">
        <v>-16.994084273859741</v>
      </c>
      <c r="H52" s="408">
        <v>-21.688342967244694</v>
      </c>
      <c r="I52" s="408">
        <v>103.21285140562247</v>
      </c>
      <c r="J52" s="408">
        <v>-16.773233112065583</v>
      </c>
      <c r="K52" s="408" t="s">
        <v>22</v>
      </c>
      <c r="L52" s="408" t="s">
        <v>22</v>
      </c>
      <c r="M52" s="408" t="s">
        <v>22</v>
      </c>
      <c r="N52" s="630" t="s">
        <v>22</v>
      </c>
      <c r="O52" s="406">
        <v>-63.377829367382475</v>
      </c>
      <c r="P52" s="406">
        <v>-24.927062667755862</v>
      </c>
      <c r="Q52" s="406">
        <v>-12.977213859379106</v>
      </c>
      <c r="R52" s="406">
        <v>80.348990565080669</v>
      </c>
      <c r="S52" s="136" t="s">
        <v>81</v>
      </c>
    </row>
    <row r="53" spans="1:19" ht="24.95" customHeight="1">
      <c r="A53" s="136" t="s">
        <v>82</v>
      </c>
      <c r="B53" s="406">
        <v>0.75875144840409803</v>
      </c>
      <c r="C53" s="407">
        <v>34.565746943364417</v>
      </c>
      <c r="D53" s="408">
        <v>55.059790888411186</v>
      </c>
      <c r="E53" s="408">
        <v>-50.056242969628798</v>
      </c>
      <c r="F53" s="409">
        <v>9.7780329123612546</v>
      </c>
      <c r="G53" s="410">
        <v>43.771848469715337</v>
      </c>
      <c r="H53" s="408">
        <v>143.79947229551453</v>
      </c>
      <c r="I53" s="408" t="s">
        <v>22</v>
      </c>
      <c r="J53" s="408">
        <v>-0.26401299756297192</v>
      </c>
      <c r="K53" s="408" t="s">
        <v>22</v>
      </c>
      <c r="L53" s="408" t="s">
        <v>22</v>
      </c>
      <c r="M53" s="408" t="s">
        <v>22</v>
      </c>
      <c r="N53" s="630" t="s">
        <v>22</v>
      </c>
      <c r="O53" s="406">
        <v>-6.9826491747778192</v>
      </c>
      <c r="P53" s="406">
        <v>-2.5548268946794934</v>
      </c>
      <c r="Q53" s="406">
        <v>-46.348906626994335</v>
      </c>
      <c r="R53" s="406">
        <v>49.13161281040945</v>
      </c>
      <c r="S53" s="136" t="s">
        <v>82</v>
      </c>
    </row>
    <row r="54" spans="1:19" ht="24.95" customHeight="1">
      <c r="A54" s="136" t="s">
        <v>83</v>
      </c>
      <c r="B54" s="406">
        <v>3.2950200062816606</v>
      </c>
      <c r="C54" s="407">
        <v>-22.563318335776756</v>
      </c>
      <c r="D54" s="408">
        <v>-3.87210592364913</v>
      </c>
      <c r="E54" s="408">
        <v>-79.075907590759073</v>
      </c>
      <c r="F54" s="409">
        <v>-64.200477326968979</v>
      </c>
      <c r="G54" s="410">
        <v>11.623511623511604</v>
      </c>
      <c r="H54" s="408">
        <v>-47.996962217581171</v>
      </c>
      <c r="I54" s="408">
        <v>-65.028453181583032</v>
      </c>
      <c r="J54" s="408">
        <v>44.722142652535098</v>
      </c>
      <c r="K54" s="408">
        <v>22.61597938144331</v>
      </c>
      <c r="L54" s="408">
        <v>22.61597938144331</v>
      </c>
      <c r="M54" s="408" t="s">
        <v>22</v>
      </c>
      <c r="N54" s="630" t="s">
        <v>22</v>
      </c>
      <c r="O54" s="406">
        <v>-80.308219178082197</v>
      </c>
      <c r="P54" s="406">
        <v>-0.61418722318575192</v>
      </c>
      <c r="Q54" s="406">
        <v>19.094313590223706</v>
      </c>
      <c r="R54" s="406">
        <v>23.895330323861614</v>
      </c>
      <c r="S54" s="136" t="s">
        <v>83</v>
      </c>
    </row>
    <row r="55" spans="1:19" ht="24.95" customHeight="1">
      <c r="A55" s="136" t="s">
        <v>84</v>
      </c>
      <c r="B55" s="406">
        <v>0.29379548967621361</v>
      </c>
      <c r="C55" s="407">
        <v>-15.769197658402206</v>
      </c>
      <c r="D55" s="408">
        <v>-31.70040811942863</v>
      </c>
      <c r="E55" s="408">
        <v>-21.344421344421349</v>
      </c>
      <c r="F55" s="409">
        <v>54.521386126963591</v>
      </c>
      <c r="G55" s="410">
        <v>84.212595329821511</v>
      </c>
      <c r="H55" s="408">
        <v>-7.1760694358338526</v>
      </c>
      <c r="I55" s="408" t="s">
        <v>22</v>
      </c>
      <c r="J55" s="408">
        <v>177.21397797989471</v>
      </c>
      <c r="K55" s="408">
        <v>-54.514302741358762</v>
      </c>
      <c r="L55" s="408">
        <v>-17.50878141042962</v>
      </c>
      <c r="M55" s="408" t="s">
        <v>22</v>
      </c>
      <c r="N55" s="630" t="s">
        <v>22</v>
      </c>
      <c r="O55" s="406" t="s">
        <v>22</v>
      </c>
      <c r="P55" s="406">
        <v>-21.892301364053267</v>
      </c>
      <c r="Q55" s="406">
        <v>-7.5123776850805086</v>
      </c>
      <c r="R55" s="406">
        <v>-84.707750322516617</v>
      </c>
      <c r="S55" s="136" t="s">
        <v>84</v>
      </c>
    </row>
    <row r="56" spans="1:19" ht="24.95" customHeight="1">
      <c r="A56" s="136" t="s">
        <v>85</v>
      </c>
      <c r="B56" s="406">
        <v>0.73836602249170369</v>
      </c>
      <c r="C56" s="407">
        <v>-11.696295538039834</v>
      </c>
      <c r="D56" s="408">
        <v>4.3082670523017583</v>
      </c>
      <c r="E56" s="408">
        <v>-69.187675070028007</v>
      </c>
      <c r="F56" s="409">
        <v>-42.697216461821185</v>
      </c>
      <c r="G56" s="410">
        <v>9.974402730375445</v>
      </c>
      <c r="H56" s="408">
        <v>-49.363031149831514</v>
      </c>
      <c r="I56" s="408">
        <v>-8.6565096952908647</v>
      </c>
      <c r="J56" s="408">
        <v>44.725973363033091</v>
      </c>
      <c r="K56" s="408" t="s">
        <v>330</v>
      </c>
      <c r="L56" s="408" t="s">
        <v>330</v>
      </c>
      <c r="M56" s="408" t="s">
        <v>22</v>
      </c>
      <c r="N56" s="630" t="s">
        <v>22</v>
      </c>
      <c r="O56" s="406">
        <v>13.672496025437184</v>
      </c>
      <c r="P56" s="406">
        <v>-10.043668887187835</v>
      </c>
      <c r="Q56" s="406">
        <v>-17.007547728281764</v>
      </c>
      <c r="R56" s="406">
        <v>6.8879907874053572</v>
      </c>
      <c r="S56" s="136" t="s">
        <v>85</v>
      </c>
    </row>
    <row r="57" spans="1:19" ht="24.95" customHeight="1" thickBot="1">
      <c r="A57" s="137" t="s">
        <v>86</v>
      </c>
      <c r="B57" s="411">
        <v>3.0173280410613188</v>
      </c>
      <c r="C57" s="412">
        <v>68.862031188084188</v>
      </c>
      <c r="D57" s="413">
        <v>104.81377064107727</v>
      </c>
      <c r="E57" s="413">
        <v>57.608695652173907</v>
      </c>
      <c r="F57" s="414">
        <v>-3.2724585664520163</v>
      </c>
      <c r="G57" s="415">
        <v>112.8846651150763</v>
      </c>
      <c r="H57" s="413">
        <v>47.994916690200512</v>
      </c>
      <c r="I57" s="413" t="s">
        <v>22</v>
      </c>
      <c r="J57" s="413">
        <v>168.96716990174934</v>
      </c>
      <c r="K57" s="413" t="s">
        <v>330</v>
      </c>
      <c r="L57" s="413" t="s">
        <v>330</v>
      </c>
      <c r="M57" s="413" t="s">
        <v>22</v>
      </c>
      <c r="N57" s="631" t="s">
        <v>22</v>
      </c>
      <c r="O57" s="411" t="s">
        <v>22</v>
      </c>
      <c r="P57" s="411">
        <v>-37.65146560125244</v>
      </c>
      <c r="Q57" s="411">
        <v>-90.86137549864435</v>
      </c>
      <c r="R57" s="411">
        <v>381.22634815515619</v>
      </c>
      <c r="S57" s="137"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134</v>
      </c>
      <c r="B1" s="160"/>
      <c r="C1" s="160"/>
      <c r="D1" s="160"/>
      <c r="E1" s="160"/>
      <c r="F1" s="160"/>
      <c r="G1" s="160"/>
      <c r="H1" s="160"/>
      <c r="I1" s="160"/>
      <c r="J1" s="160"/>
      <c r="K1" s="160"/>
      <c r="L1" s="160"/>
    </row>
    <row r="2" spans="1:12" s="161" customFormat="1" ht="32.25" customHeight="1">
      <c r="A2" s="162" t="s">
        <v>221</v>
      </c>
      <c r="B2" s="160"/>
      <c r="C2" s="160"/>
      <c r="D2" s="160"/>
      <c r="E2" s="160"/>
      <c r="F2" s="160"/>
      <c r="G2" s="160"/>
      <c r="H2" s="160"/>
      <c r="I2" s="160"/>
      <c r="J2" s="160"/>
      <c r="K2" s="160"/>
      <c r="L2" s="160"/>
    </row>
    <row r="3" spans="1:12" s="161" customFormat="1" ht="32.25" customHeight="1">
      <c r="A3" s="163" t="s">
        <v>135</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329</v>
      </c>
      <c r="B6" s="166"/>
      <c r="C6" s="166"/>
      <c r="D6" s="166"/>
      <c r="E6" s="166"/>
      <c r="F6" s="166"/>
      <c r="G6" s="166"/>
      <c r="H6" s="166"/>
      <c r="I6" s="166"/>
      <c r="L6" s="167" t="s">
        <v>221</v>
      </c>
    </row>
    <row r="7" spans="1:12" s="161" customFormat="1" ht="23.25" customHeight="1">
      <c r="A7" s="881" t="s">
        <v>136</v>
      </c>
      <c r="B7" s="882"/>
      <c r="C7" s="882"/>
      <c r="D7" s="883"/>
      <c r="E7" s="887" t="s">
        <v>114</v>
      </c>
      <c r="F7" s="889" t="s">
        <v>154</v>
      </c>
      <c r="G7" s="891" t="s">
        <v>115</v>
      </c>
      <c r="H7" s="864" t="s">
        <v>155</v>
      </c>
      <c r="I7" s="866" t="s">
        <v>157</v>
      </c>
      <c r="J7" s="867"/>
      <c r="K7" s="867"/>
      <c r="L7" s="868"/>
    </row>
    <row r="8" spans="1:12" s="161" customFormat="1" ht="36.75" customHeight="1" thickBot="1">
      <c r="A8" s="884"/>
      <c r="B8" s="885"/>
      <c r="C8" s="885"/>
      <c r="D8" s="886"/>
      <c r="E8" s="888"/>
      <c r="F8" s="890"/>
      <c r="G8" s="892"/>
      <c r="H8" s="865"/>
      <c r="I8" s="168" t="s">
        <v>114</v>
      </c>
      <c r="J8" s="567" t="s">
        <v>156</v>
      </c>
      <c r="K8" s="169" t="s">
        <v>115</v>
      </c>
      <c r="L8" s="568" t="s">
        <v>158</v>
      </c>
    </row>
    <row r="9" spans="1:12" s="161" customFormat="1" ht="12" customHeight="1" thickTop="1">
      <c r="A9" s="869" t="s">
        <v>116</v>
      </c>
      <c r="B9" s="170"/>
      <c r="C9" s="170"/>
      <c r="D9" s="170"/>
      <c r="E9" s="171" t="s">
        <v>137</v>
      </c>
      <c r="F9" s="172" t="s">
        <v>15</v>
      </c>
      <c r="G9" s="172" t="s">
        <v>117</v>
      </c>
      <c r="H9" s="173" t="s">
        <v>147</v>
      </c>
      <c r="I9" s="171" t="s">
        <v>40</v>
      </c>
      <c r="J9" s="172" t="s">
        <v>40</v>
      </c>
      <c r="K9" s="172" t="s">
        <v>40</v>
      </c>
      <c r="L9" s="174" t="s">
        <v>40</v>
      </c>
    </row>
    <row r="10" spans="1:12" s="161" customFormat="1" ht="33.75" customHeight="1">
      <c r="A10" s="870"/>
      <c r="B10" s="175" t="s">
        <v>138</v>
      </c>
      <c r="C10" s="176"/>
      <c r="D10" s="177"/>
      <c r="E10" s="575">
        <v>55</v>
      </c>
      <c r="F10" s="178" t="s">
        <v>18</v>
      </c>
      <c r="G10" s="581">
        <v>14616.563</v>
      </c>
      <c r="H10" s="179" t="s">
        <v>18</v>
      </c>
      <c r="I10" s="486">
        <v>19.565217391304344</v>
      </c>
      <c r="J10" s="265" t="s">
        <v>22</v>
      </c>
      <c r="K10" s="487">
        <v>21.652565133966647</v>
      </c>
      <c r="L10" s="266" t="s">
        <v>22</v>
      </c>
    </row>
    <row r="11" spans="1:12" s="161" customFormat="1" ht="33.75" customHeight="1" thickBot="1">
      <c r="A11" s="871"/>
      <c r="B11" s="180" t="s">
        <v>139</v>
      </c>
      <c r="C11" s="180"/>
      <c r="D11" s="180"/>
      <c r="E11" s="576">
        <v>30</v>
      </c>
      <c r="F11" s="578">
        <v>5454.545454545454</v>
      </c>
      <c r="G11" s="582">
        <v>495.62599999999998</v>
      </c>
      <c r="H11" s="583">
        <v>339.08518712641262</v>
      </c>
      <c r="I11" s="662">
        <v>36.363636363636346</v>
      </c>
      <c r="J11" s="391">
        <v>14.049586776859499</v>
      </c>
      <c r="K11" s="391">
        <v>3.0906863407846146</v>
      </c>
      <c r="L11" s="698">
        <v>-15.258107194649966</v>
      </c>
    </row>
    <row r="12" spans="1:12" s="161" customFormat="1" ht="33.75" customHeight="1">
      <c r="A12" s="872" t="s">
        <v>140</v>
      </c>
      <c r="B12" s="875" t="s">
        <v>5</v>
      </c>
      <c r="C12" s="181" t="s">
        <v>6</v>
      </c>
      <c r="D12" s="182"/>
      <c r="E12" s="577">
        <v>16</v>
      </c>
      <c r="F12" s="579">
        <v>2909.090909090909</v>
      </c>
      <c r="G12" s="183" t="s">
        <v>118</v>
      </c>
      <c r="H12" s="184" t="s">
        <v>118</v>
      </c>
      <c r="I12" s="661">
        <v>166.66666666666663</v>
      </c>
      <c r="J12" s="699">
        <v>123.03030303030306</v>
      </c>
      <c r="K12" s="267" t="s">
        <v>22</v>
      </c>
      <c r="L12" s="268" t="s">
        <v>22</v>
      </c>
    </row>
    <row r="13" spans="1:12" s="161" customFormat="1" ht="33.75" customHeight="1">
      <c r="A13" s="873"/>
      <c r="B13" s="876"/>
      <c r="C13" s="185" t="s">
        <v>3</v>
      </c>
      <c r="D13" s="186"/>
      <c r="E13" s="587">
        <v>1</v>
      </c>
      <c r="F13" s="588">
        <v>181.81818181818181</v>
      </c>
      <c r="G13" s="589">
        <v>0.31</v>
      </c>
      <c r="H13" s="590">
        <v>0.21208816327066765</v>
      </c>
      <c r="I13" s="736">
        <v>-75</v>
      </c>
      <c r="J13" s="663">
        <v>-79.090909090909093</v>
      </c>
      <c r="K13" s="663">
        <v>-87.413723101908246</v>
      </c>
      <c r="L13" s="737">
        <v>-89.65391573598842</v>
      </c>
    </row>
    <row r="14" spans="1:12" s="161" customFormat="1" ht="33.75" customHeight="1">
      <c r="A14" s="873"/>
      <c r="B14" s="876"/>
      <c r="C14" s="187"/>
      <c r="D14" s="188" t="s">
        <v>7</v>
      </c>
      <c r="E14" s="587">
        <v>1</v>
      </c>
      <c r="F14" s="588">
        <v>181.81818181818181</v>
      </c>
      <c r="G14" s="591">
        <v>0.31</v>
      </c>
      <c r="H14" s="590">
        <v>0.21208816327066765</v>
      </c>
      <c r="I14" s="736">
        <v>-66.666666666666671</v>
      </c>
      <c r="J14" s="663">
        <v>-72.121212121212125</v>
      </c>
      <c r="K14" s="663">
        <v>-85.634847080630209</v>
      </c>
      <c r="L14" s="737">
        <v>-88.191656375226827</v>
      </c>
    </row>
    <row r="15" spans="1:12" s="161" customFormat="1" ht="33.75" customHeight="1">
      <c r="A15" s="873"/>
      <c r="B15" s="876"/>
      <c r="C15" s="189"/>
      <c r="D15" s="188" t="s">
        <v>8</v>
      </c>
      <c r="E15" s="709">
        <v>0</v>
      </c>
      <c r="F15" s="710">
        <v>0</v>
      </c>
      <c r="G15" s="711">
        <v>0</v>
      </c>
      <c r="H15" s="712">
        <v>0</v>
      </c>
      <c r="I15" s="645">
        <v>0</v>
      </c>
      <c r="J15" s="592">
        <v>0</v>
      </c>
      <c r="K15" s="592">
        <v>0</v>
      </c>
      <c r="L15" s="658">
        <v>0</v>
      </c>
    </row>
    <row r="16" spans="1:12" s="161" customFormat="1" ht="33.75" customHeight="1" thickBot="1">
      <c r="A16" s="873"/>
      <c r="B16" s="877"/>
      <c r="C16" s="190" t="s">
        <v>9</v>
      </c>
      <c r="D16" s="191"/>
      <c r="E16" s="576">
        <v>17</v>
      </c>
      <c r="F16" s="578">
        <v>3090.909090909091</v>
      </c>
      <c r="G16" s="192" t="s">
        <v>118</v>
      </c>
      <c r="H16" s="193" t="s">
        <v>118</v>
      </c>
      <c r="I16" s="662">
        <v>70</v>
      </c>
      <c r="J16" s="391">
        <v>42.181818181818187</v>
      </c>
      <c r="K16" s="263" t="s">
        <v>22</v>
      </c>
      <c r="L16" s="264" t="s">
        <v>22</v>
      </c>
    </row>
    <row r="17" spans="1:12" s="161" customFormat="1" ht="33.75" customHeight="1">
      <c r="A17" s="873"/>
      <c r="B17" s="878" t="s">
        <v>10</v>
      </c>
      <c r="C17" s="189" t="s">
        <v>6</v>
      </c>
      <c r="D17" s="194"/>
      <c r="E17" s="575">
        <v>5</v>
      </c>
      <c r="F17" s="580">
        <v>909.09090909090912</v>
      </c>
      <c r="G17" s="195" t="s">
        <v>118</v>
      </c>
      <c r="H17" s="179" t="s">
        <v>118</v>
      </c>
      <c r="I17" s="486">
        <v>400</v>
      </c>
      <c r="J17" s="487">
        <v>318.18181818181819</v>
      </c>
      <c r="K17" s="265" t="s">
        <v>22</v>
      </c>
      <c r="L17" s="266" t="s">
        <v>22</v>
      </c>
    </row>
    <row r="18" spans="1:12" s="161" customFormat="1" ht="33.75" customHeight="1">
      <c r="A18" s="873"/>
      <c r="B18" s="879"/>
      <c r="C18" s="196" t="s">
        <v>3</v>
      </c>
      <c r="D18" s="197"/>
      <c r="E18" s="728">
        <v>1</v>
      </c>
      <c r="F18" s="731">
        <v>181.81818181818181</v>
      </c>
      <c r="G18" s="729">
        <v>-34.06</v>
      </c>
      <c r="H18" s="730">
        <v>-23.302331745157872</v>
      </c>
      <c r="I18" s="645">
        <v>0</v>
      </c>
      <c r="J18" s="592">
        <v>0</v>
      </c>
      <c r="K18" s="592">
        <v>0</v>
      </c>
      <c r="L18" s="658">
        <v>0</v>
      </c>
    </row>
    <row r="19" spans="1:12" s="161" customFormat="1" ht="33.75" customHeight="1" thickBot="1">
      <c r="A19" s="874"/>
      <c r="B19" s="880"/>
      <c r="C19" s="190" t="s">
        <v>9</v>
      </c>
      <c r="D19" s="191"/>
      <c r="E19" s="576">
        <v>6</v>
      </c>
      <c r="F19" s="578">
        <v>1090.9090909090908</v>
      </c>
      <c r="G19" s="192" t="s">
        <v>118</v>
      </c>
      <c r="H19" s="193" t="s">
        <v>118</v>
      </c>
      <c r="I19" s="735" t="s">
        <v>330</v>
      </c>
      <c r="J19" s="391">
        <v>401.81818181818176</v>
      </c>
      <c r="K19" s="263" t="s">
        <v>22</v>
      </c>
      <c r="L19" s="264" t="s">
        <v>22</v>
      </c>
    </row>
    <row r="20" spans="1:12" s="161" customFormat="1" ht="18.75" customHeight="1">
      <c r="A20" s="198"/>
    </row>
    <row r="21" spans="1:12" s="161" customFormat="1" ht="18.75" customHeight="1">
      <c r="A21" s="161" t="s">
        <v>219</v>
      </c>
    </row>
    <row r="22" spans="1:12" ht="14.25">
      <c r="A22" s="161" t="s">
        <v>220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119</v>
      </c>
      <c r="N4" s="208"/>
      <c r="O4" s="208"/>
      <c r="P4" s="208"/>
      <c r="Q4" s="208"/>
      <c r="R4" s="209"/>
    </row>
    <row r="5" spans="1:18">
      <c r="L5" s="207"/>
      <c r="M5" s="212"/>
      <c r="N5" s="895" t="s">
        <v>222</v>
      </c>
      <c r="O5" s="897" t="s">
        <v>221</v>
      </c>
      <c r="P5" s="208"/>
      <c r="Q5" s="208"/>
      <c r="R5" s="209"/>
    </row>
    <row r="6" spans="1:18" ht="14.25" thickBot="1">
      <c r="L6" s="207"/>
      <c r="M6" s="213"/>
      <c r="N6" s="896"/>
      <c r="O6" s="898"/>
      <c r="P6" s="208"/>
      <c r="Q6" s="208"/>
      <c r="R6" s="209"/>
    </row>
    <row r="7" spans="1:18" ht="14.25" thickTop="1">
      <c r="L7" s="207"/>
      <c r="M7" s="214" t="s">
        <v>165</v>
      </c>
      <c r="N7" s="215">
        <v>36749</v>
      </c>
      <c r="O7" s="216">
        <v>41561</v>
      </c>
      <c r="P7" s="208"/>
      <c r="Q7" s="208"/>
      <c r="R7" s="209"/>
    </row>
    <row r="8" spans="1:18">
      <c r="L8" s="207"/>
      <c r="M8" s="214" t="s">
        <v>166</v>
      </c>
      <c r="N8" s="215">
        <v>709</v>
      </c>
      <c r="O8" s="216">
        <v>713</v>
      </c>
      <c r="P8" s="208"/>
      <c r="Q8" s="208"/>
      <c r="R8" s="209"/>
    </row>
    <row r="9" spans="1:18">
      <c r="L9" s="207"/>
      <c r="M9" s="214" t="s">
        <v>167</v>
      </c>
      <c r="N9" s="215">
        <v>10115</v>
      </c>
      <c r="O9" s="216">
        <v>9244</v>
      </c>
      <c r="P9" s="208"/>
      <c r="Q9" s="208"/>
      <c r="R9" s="209"/>
    </row>
    <row r="10" spans="1:18">
      <c r="L10" s="207"/>
      <c r="M10" s="217" t="s">
        <v>169</v>
      </c>
      <c r="N10" s="218">
        <v>17086</v>
      </c>
      <c r="O10" s="219">
        <v>19603</v>
      </c>
      <c r="P10" s="208"/>
      <c r="Q10" s="208"/>
      <c r="R10" s="209"/>
    </row>
    <row r="11" spans="1:18">
      <c r="L11" s="207"/>
      <c r="M11" s="217" t="s">
        <v>170</v>
      </c>
      <c r="N11" s="218">
        <v>323</v>
      </c>
      <c r="O11" s="219">
        <v>362</v>
      </c>
      <c r="P11" s="208"/>
      <c r="Q11" s="208"/>
      <c r="R11" s="209"/>
    </row>
    <row r="12" spans="1:18">
      <c r="L12" s="207"/>
      <c r="M12" s="217" t="s">
        <v>171</v>
      </c>
      <c r="N12" s="218">
        <v>4777</v>
      </c>
      <c r="O12" s="219">
        <v>4470</v>
      </c>
      <c r="P12" s="208"/>
      <c r="Q12" s="208"/>
      <c r="R12" s="209"/>
    </row>
    <row r="13" spans="1:18">
      <c r="L13" s="207"/>
      <c r="M13" s="217" t="s">
        <v>172</v>
      </c>
      <c r="N13" s="218">
        <v>65</v>
      </c>
      <c r="O13" s="219">
        <v>47</v>
      </c>
      <c r="P13" s="208"/>
      <c r="Q13" s="208"/>
      <c r="R13" s="209"/>
    </row>
    <row r="14" spans="1:18">
      <c r="L14" s="207"/>
      <c r="M14" s="217" t="s">
        <v>173</v>
      </c>
      <c r="N14" s="218">
        <v>2</v>
      </c>
      <c r="O14" s="219">
        <v>1</v>
      </c>
      <c r="P14" s="208"/>
      <c r="Q14" s="208"/>
      <c r="R14" s="209"/>
    </row>
    <row r="15" spans="1:18">
      <c r="L15" s="207"/>
      <c r="M15" s="217" t="s">
        <v>174</v>
      </c>
      <c r="N15" s="218">
        <v>14</v>
      </c>
      <c r="O15" s="219">
        <v>11</v>
      </c>
      <c r="P15" s="208"/>
      <c r="Q15" s="208"/>
      <c r="R15" s="209"/>
    </row>
    <row r="16" spans="1:18">
      <c r="L16" s="207"/>
      <c r="M16" s="217" t="s">
        <v>175</v>
      </c>
      <c r="N16" s="218">
        <v>3200</v>
      </c>
      <c r="O16" s="219">
        <v>3460</v>
      </c>
      <c r="P16" s="208"/>
      <c r="Q16" s="208"/>
      <c r="R16" s="209"/>
    </row>
    <row r="17" spans="2:18">
      <c r="L17" s="207"/>
      <c r="M17" s="217" t="s">
        <v>176</v>
      </c>
      <c r="N17" s="218">
        <v>67</v>
      </c>
      <c r="O17" s="219">
        <v>59</v>
      </c>
      <c r="P17" s="208"/>
      <c r="Q17" s="208"/>
      <c r="R17" s="209"/>
    </row>
    <row r="18" spans="2:18">
      <c r="L18" s="207"/>
      <c r="M18" s="217" t="s">
        <v>177</v>
      </c>
      <c r="N18" s="218">
        <v>926</v>
      </c>
      <c r="O18" s="219">
        <v>838</v>
      </c>
      <c r="P18" s="208"/>
      <c r="Q18" s="208"/>
      <c r="R18" s="209"/>
    </row>
    <row r="19" spans="2:18">
      <c r="L19" s="207"/>
      <c r="M19" s="217" t="s">
        <v>178</v>
      </c>
      <c r="N19" s="218">
        <v>11783</v>
      </c>
      <c r="O19" s="219">
        <v>13288</v>
      </c>
      <c r="P19" s="208"/>
      <c r="Q19" s="208"/>
      <c r="R19" s="209"/>
    </row>
    <row r="20" spans="2:18">
      <c r="L20" s="207"/>
      <c r="M20" s="217" t="s">
        <v>179</v>
      </c>
      <c r="N20" s="637">
        <v>256</v>
      </c>
      <c r="O20" s="638">
        <v>230</v>
      </c>
      <c r="P20" s="208"/>
      <c r="Q20" s="208"/>
      <c r="R20" s="209"/>
    </row>
    <row r="21" spans="2:18">
      <c r="L21" s="207"/>
      <c r="M21" s="217" t="s">
        <v>180</v>
      </c>
      <c r="N21" s="637">
        <v>3172</v>
      </c>
      <c r="O21" s="638">
        <v>2842</v>
      </c>
      <c r="P21" s="208"/>
      <c r="Q21" s="208"/>
      <c r="R21" s="209"/>
    </row>
    <row r="22" spans="2:18">
      <c r="L22" s="207"/>
      <c r="M22" s="636" t="s">
        <v>181</v>
      </c>
      <c r="N22" s="637">
        <v>4615</v>
      </c>
      <c r="O22" s="638">
        <v>5163</v>
      </c>
      <c r="P22" s="208"/>
      <c r="Q22" s="208"/>
      <c r="R22" s="209"/>
    </row>
    <row r="23" spans="2:18">
      <c r="L23" s="207"/>
      <c r="M23" s="636" t="s">
        <v>182</v>
      </c>
      <c r="N23" s="637">
        <v>61</v>
      </c>
      <c r="O23" s="638">
        <v>61</v>
      </c>
      <c r="P23" s="208"/>
      <c r="Q23" s="208"/>
      <c r="R23" s="209"/>
    </row>
    <row r="24" spans="2:18" ht="14.25" thickBot="1">
      <c r="L24" s="207"/>
      <c r="M24" s="220" t="s">
        <v>183</v>
      </c>
      <c r="N24" s="221">
        <v>1226</v>
      </c>
      <c r="O24" s="222">
        <v>1083</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95" t="s">
        <v>222</v>
      </c>
      <c r="O27" s="899" t="s">
        <v>221</v>
      </c>
      <c r="P27" s="893" t="s">
        <v>123</v>
      </c>
      <c r="Q27" s="227"/>
      <c r="R27" s="209"/>
    </row>
    <row r="28" spans="2:18" ht="14.25" thickBot="1">
      <c r="B28" s="246"/>
      <c r="C28" s="246"/>
      <c r="L28" s="207"/>
      <c r="M28" s="213"/>
      <c r="N28" s="896"/>
      <c r="O28" s="900"/>
      <c r="P28" s="894"/>
      <c r="Q28" s="208"/>
      <c r="R28" s="209"/>
    </row>
    <row r="29" spans="2:18" ht="14.25" thickTop="1">
      <c r="L29" s="207"/>
      <c r="M29" s="214" t="s">
        <v>120</v>
      </c>
      <c r="N29" s="228">
        <v>0</v>
      </c>
      <c r="O29" s="229">
        <v>0</v>
      </c>
      <c r="P29" s="230" t="s">
        <v>124</v>
      </c>
      <c r="Q29" s="227"/>
      <c r="R29" s="209"/>
    </row>
    <row r="30" spans="2:18">
      <c r="L30" s="207"/>
      <c r="M30" s="217" t="s">
        <v>120</v>
      </c>
      <c r="N30" s="231">
        <v>4.7572999999999999</v>
      </c>
      <c r="O30" s="232">
        <v>5.1517999999999997</v>
      </c>
      <c r="P30" s="233">
        <v>8.2925188657431761</v>
      </c>
      <c r="Q30" s="234"/>
      <c r="R30" s="209"/>
    </row>
    <row r="31" spans="2:18">
      <c r="L31" s="207"/>
      <c r="M31" s="217" t="s">
        <v>168</v>
      </c>
      <c r="N31" s="231">
        <v>1.7085999999999999</v>
      </c>
      <c r="O31" s="232">
        <v>1.9602999999999999</v>
      </c>
      <c r="P31" s="233">
        <v>14.731359007374451</v>
      </c>
      <c r="Q31" s="234"/>
      <c r="R31" s="209"/>
    </row>
    <row r="32" spans="2:18">
      <c r="L32" s="207"/>
      <c r="M32" s="217" t="s">
        <v>170</v>
      </c>
      <c r="N32" s="231">
        <v>3.2300000000000002E-2</v>
      </c>
      <c r="O32" s="232">
        <v>3.6200000000000003E-2</v>
      </c>
      <c r="P32" s="233">
        <v>12.074303405572763</v>
      </c>
      <c r="Q32" s="234"/>
      <c r="R32" s="209"/>
    </row>
    <row r="33" spans="12:18" ht="13.5" customHeight="1">
      <c r="L33" s="207"/>
      <c r="M33" s="217" t="s">
        <v>171</v>
      </c>
      <c r="N33" s="231">
        <v>0.47770000000000001</v>
      </c>
      <c r="O33" s="232">
        <v>0.44700000000000001</v>
      </c>
      <c r="P33" s="233">
        <v>-6.4266275905379899</v>
      </c>
      <c r="Q33" s="234"/>
      <c r="R33" s="209"/>
    </row>
    <row r="34" spans="12:18">
      <c r="L34" s="207"/>
      <c r="M34" s="217" t="s">
        <v>175</v>
      </c>
      <c r="N34" s="231">
        <v>0.32</v>
      </c>
      <c r="O34" s="232">
        <v>0.34599999999999997</v>
      </c>
      <c r="P34" s="233">
        <v>8.1249999999999858</v>
      </c>
      <c r="Q34" s="234"/>
      <c r="R34" s="209"/>
    </row>
    <row r="35" spans="12:18">
      <c r="L35" s="207"/>
      <c r="M35" s="217" t="s">
        <v>176</v>
      </c>
      <c r="N35" s="231">
        <v>6.7000000000000002E-3</v>
      </c>
      <c r="O35" s="232">
        <v>5.8999999999999999E-3</v>
      </c>
      <c r="P35" s="233">
        <v>-11.940298507462686</v>
      </c>
      <c r="Q35" s="234"/>
      <c r="R35" s="209"/>
    </row>
    <row r="36" spans="12:18">
      <c r="L36" s="207"/>
      <c r="M36" s="217" t="s">
        <v>177</v>
      </c>
      <c r="N36" s="231">
        <v>9.2600000000000002E-2</v>
      </c>
      <c r="O36" s="232">
        <v>8.3799999999999999E-2</v>
      </c>
      <c r="P36" s="233">
        <v>-9.5032397408207316</v>
      </c>
      <c r="Q36" s="234"/>
      <c r="R36" s="209"/>
    </row>
    <row r="37" spans="12:18">
      <c r="L37" s="207"/>
      <c r="M37" s="217" t="s">
        <v>178</v>
      </c>
      <c r="N37" s="231">
        <v>1.1782999999999999</v>
      </c>
      <c r="O37" s="232">
        <v>1.3288</v>
      </c>
      <c r="P37" s="233">
        <v>12.77263854705933</v>
      </c>
      <c r="Q37" s="234"/>
      <c r="R37" s="209"/>
    </row>
    <row r="38" spans="12:18">
      <c r="L38" s="207"/>
      <c r="M38" s="636" t="s">
        <v>179</v>
      </c>
      <c r="N38" s="639">
        <v>2.5600000000000001E-2</v>
      </c>
      <c r="O38" s="640">
        <v>2.3E-2</v>
      </c>
      <c r="P38" s="641">
        <v>-10.156250000000014</v>
      </c>
      <c r="Q38" s="234"/>
      <c r="R38" s="209"/>
    </row>
    <row r="39" spans="12:18">
      <c r="L39" s="207"/>
      <c r="M39" s="636" t="s">
        <v>180</v>
      </c>
      <c r="N39" s="639">
        <v>0.31719999999999998</v>
      </c>
      <c r="O39" s="640">
        <v>0.28420000000000001</v>
      </c>
      <c r="P39" s="641">
        <v>-10.403530895334171</v>
      </c>
      <c r="Q39" s="234"/>
      <c r="R39" s="209"/>
    </row>
    <row r="40" spans="12:18">
      <c r="L40" s="207"/>
      <c r="M40" s="636" t="s">
        <v>181</v>
      </c>
      <c r="N40" s="639">
        <v>0.46800000000000003</v>
      </c>
      <c r="O40" s="640">
        <v>0.52100000000000002</v>
      </c>
      <c r="P40" s="641">
        <v>11.324786324786331</v>
      </c>
      <c r="Q40" s="234"/>
      <c r="R40" s="209"/>
    </row>
    <row r="41" spans="12:18">
      <c r="L41" s="207"/>
      <c r="M41" s="636" t="s">
        <v>182</v>
      </c>
      <c r="N41" s="639">
        <v>6.3E-3</v>
      </c>
      <c r="O41" s="640">
        <v>6.1999999999999998E-3</v>
      </c>
      <c r="P41" s="641">
        <v>-1.5873015873015959</v>
      </c>
      <c r="Q41" s="234"/>
      <c r="R41" s="209"/>
    </row>
    <row r="42" spans="12:18" ht="14.25" thickBot="1">
      <c r="L42" s="207"/>
      <c r="M42" s="220" t="s">
        <v>183</v>
      </c>
      <c r="N42" s="235">
        <v>0.124</v>
      </c>
      <c r="O42" s="236">
        <v>0.1094</v>
      </c>
      <c r="P42" s="237">
        <v>-11.774193548387103</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303</v>
      </c>
      <c r="O46" s="244"/>
      <c r="P46" s="215" t="s">
        <v>304</v>
      </c>
      <c r="Q46" s="216"/>
      <c r="R46" s="209"/>
    </row>
    <row r="47" spans="12:18">
      <c r="L47" s="207"/>
      <c r="M47" s="217" t="s">
        <v>168</v>
      </c>
      <c r="N47" s="245" t="s">
        <v>305</v>
      </c>
      <c r="O47" s="218"/>
      <c r="P47" s="218" t="s">
        <v>306</v>
      </c>
      <c r="Q47" s="219"/>
      <c r="R47" s="209"/>
    </row>
    <row r="48" spans="12:18">
      <c r="L48" s="207"/>
      <c r="M48" s="217" t="s">
        <v>170</v>
      </c>
      <c r="N48" s="245" t="s">
        <v>307</v>
      </c>
      <c r="O48" s="218"/>
      <c r="P48" s="218" t="s">
        <v>308</v>
      </c>
      <c r="Q48" s="219"/>
      <c r="R48" s="209"/>
    </row>
    <row r="49" spans="1:18">
      <c r="L49" s="207"/>
      <c r="M49" s="217" t="s">
        <v>171</v>
      </c>
      <c r="N49" s="245" t="s">
        <v>309</v>
      </c>
      <c r="O49" s="218"/>
      <c r="P49" s="218" t="s">
        <v>310</v>
      </c>
      <c r="Q49" s="219"/>
      <c r="R49" s="209"/>
    </row>
    <row r="50" spans="1:18">
      <c r="L50" s="207"/>
      <c r="M50" s="217" t="s">
        <v>175</v>
      </c>
      <c r="N50" s="245" t="s">
        <v>311</v>
      </c>
      <c r="O50" s="218"/>
      <c r="P50" s="218" t="s">
        <v>312</v>
      </c>
      <c r="Q50" s="219"/>
      <c r="R50" s="209"/>
    </row>
    <row r="51" spans="1:18">
      <c r="L51" s="207"/>
      <c r="M51" s="217" t="s">
        <v>176</v>
      </c>
      <c r="N51" s="245" t="s">
        <v>313</v>
      </c>
      <c r="O51" s="218"/>
      <c r="P51" s="218" t="s">
        <v>314</v>
      </c>
      <c r="Q51" s="219"/>
      <c r="R51" s="209"/>
    </row>
    <row r="52" spans="1:18">
      <c r="L52" s="207"/>
      <c r="M52" s="217" t="s">
        <v>177</v>
      </c>
      <c r="N52" s="245" t="s">
        <v>315</v>
      </c>
      <c r="O52" s="218"/>
      <c r="P52" s="218" t="s">
        <v>316</v>
      </c>
      <c r="Q52" s="219"/>
      <c r="R52" s="209"/>
    </row>
    <row r="53" spans="1:18">
      <c r="L53" s="207"/>
      <c r="M53" s="217" t="s">
        <v>178</v>
      </c>
      <c r="N53" s="245" t="s">
        <v>317</v>
      </c>
      <c r="O53" s="218"/>
      <c r="P53" s="218" t="s">
        <v>318</v>
      </c>
      <c r="Q53" s="219"/>
      <c r="R53" s="209"/>
    </row>
    <row r="54" spans="1:18">
      <c r="L54" s="207"/>
      <c r="M54" s="636" t="s">
        <v>179</v>
      </c>
      <c r="N54" s="642" t="s">
        <v>319</v>
      </c>
      <c r="O54" s="637"/>
      <c r="P54" s="637" t="s">
        <v>320</v>
      </c>
      <c r="Q54" s="638"/>
      <c r="R54" s="209"/>
    </row>
    <row r="55" spans="1:18">
      <c r="L55" s="207"/>
      <c r="M55" s="636" t="s">
        <v>180</v>
      </c>
      <c r="N55" s="642" t="s">
        <v>321</v>
      </c>
      <c r="O55" s="637"/>
      <c r="P55" s="637" t="s">
        <v>322</v>
      </c>
      <c r="Q55" s="638"/>
      <c r="R55" s="209"/>
    </row>
    <row r="56" spans="1:18">
      <c r="L56" s="207"/>
      <c r="M56" s="636" t="s">
        <v>181</v>
      </c>
      <c r="N56" s="642" t="s">
        <v>323</v>
      </c>
      <c r="O56" s="637"/>
      <c r="P56" s="637" t="s">
        <v>324</v>
      </c>
      <c r="Q56" s="638"/>
      <c r="R56" s="209"/>
    </row>
    <row r="57" spans="1:18">
      <c r="L57" s="207"/>
      <c r="M57" s="636" t="s">
        <v>182</v>
      </c>
      <c r="N57" s="642" t="s">
        <v>325</v>
      </c>
      <c r="O57" s="637"/>
      <c r="P57" s="637" t="s">
        <v>326</v>
      </c>
      <c r="Q57" s="638"/>
      <c r="R57" s="209"/>
    </row>
    <row r="58" spans="1:18" ht="14.25" thickBot="1">
      <c r="L58" s="207"/>
      <c r="M58" s="220" t="s">
        <v>183</v>
      </c>
      <c r="N58" s="247" t="s">
        <v>327</v>
      </c>
      <c r="O58" s="221"/>
      <c r="P58" s="221" t="s">
        <v>328</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130</v>
      </c>
      <c r="N4" s="208"/>
      <c r="O4" s="208"/>
      <c r="P4" s="208"/>
      <c r="Q4" s="208"/>
      <c r="R4" s="209"/>
    </row>
    <row r="5" spans="1:18" ht="13.5" customHeight="1">
      <c r="L5" s="207"/>
      <c r="M5" s="212"/>
      <c r="N5" s="895" t="s">
        <v>222</v>
      </c>
      <c r="O5" s="897" t="s">
        <v>221</v>
      </c>
      <c r="P5" s="208"/>
      <c r="Q5" s="208"/>
      <c r="R5" s="209"/>
    </row>
    <row r="6" spans="1:18" ht="14.25" thickBot="1">
      <c r="L6" s="207"/>
      <c r="M6" s="213"/>
      <c r="N6" s="896"/>
      <c r="O6" s="898"/>
      <c r="P6" s="208"/>
      <c r="Q6" s="208"/>
      <c r="R6" s="209"/>
    </row>
    <row r="7" spans="1:18" ht="14.25" thickTop="1">
      <c r="L7" s="207"/>
      <c r="M7" s="214" t="s">
        <v>165</v>
      </c>
      <c r="N7" s="215">
        <v>4404.5780000000004</v>
      </c>
      <c r="O7" s="216">
        <v>4198.027000000001</v>
      </c>
      <c r="P7" s="208"/>
      <c r="Q7" s="208"/>
      <c r="R7" s="209"/>
    </row>
    <row r="8" spans="1:18">
      <c r="L8" s="207"/>
      <c r="M8" s="214" t="s">
        <v>166</v>
      </c>
      <c r="N8" s="215">
        <v>69.533999999999992</v>
      </c>
      <c r="O8" s="216">
        <v>55.295000000000016</v>
      </c>
      <c r="P8" s="208"/>
      <c r="Q8" s="208"/>
      <c r="R8" s="209"/>
    </row>
    <row r="9" spans="1:18">
      <c r="L9" s="207"/>
      <c r="M9" s="214" t="s">
        <v>167</v>
      </c>
      <c r="N9" s="215">
        <v>1491.2369999999999</v>
      </c>
      <c r="O9" s="216">
        <v>1297.4039999999998</v>
      </c>
      <c r="P9" s="208"/>
      <c r="Q9" s="208"/>
      <c r="R9" s="209"/>
    </row>
    <row r="10" spans="1:18">
      <c r="L10" s="207"/>
      <c r="M10" s="217" t="s">
        <v>168</v>
      </c>
      <c r="N10" s="218">
        <v>2182.2040000000002</v>
      </c>
      <c r="O10" s="219">
        <v>1955.634</v>
      </c>
      <c r="P10" s="208"/>
      <c r="Q10" s="208"/>
      <c r="R10" s="209"/>
    </row>
    <row r="11" spans="1:18">
      <c r="L11" s="207"/>
      <c r="M11" s="217" t="s">
        <v>170</v>
      </c>
      <c r="N11" s="218">
        <v>34.453000000000003</v>
      </c>
      <c r="O11" s="219">
        <v>27.001000000000001</v>
      </c>
      <c r="P11" s="208"/>
      <c r="Q11" s="208"/>
      <c r="R11" s="209"/>
    </row>
    <row r="12" spans="1:18">
      <c r="L12" s="207"/>
      <c r="M12" s="217" t="s">
        <v>171</v>
      </c>
      <c r="N12" s="218">
        <v>692.28499999999997</v>
      </c>
      <c r="O12" s="219">
        <v>658.00900000000001</v>
      </c>
      <c r="P12" s="208"/>
      <c r="Q12" s="208"/>
      <c r="R12" s="209"/>
    </row>
    <row r="13" spans="1:18">
      <c r="L13" s="207"/>
      <c r="M13" s="217" t="s">
        <v>172</v>
      </c>
      <c r="N13" s="218">
        <v>6.2290000000000001</v>
      </c>
      <c r="O13" s="219">
        <v>3.677</v>
      </c>
      <c r="P13" s="208"/>
      <c r="Q13" s="208"/>
      <c r="R13" s="209"/>
    </row>
    <row r="14" spans="1:18">
      <c r="L14" s="207"/>
      <c r="M14" s="217" t="s">
        <v>173</v>
      </c>
      <c r="N14" s="218">
        <v>0.245</v>
      </c>
      <c r="O14" s="219">
        <v>4.0000000000000001E-3</v>
      </c>
      <c r="P14" s="208"/>
      <c r="Q14" s="208"/>
      <c r="R14" s="209"/>
    </row>
    <row r="15" spans="1:18">
      <c r="L15" s="207"/>
      <c r="M15" s="217" t="s">
        <v>174</v>
      </c>
      <c r="N15" s="218">
        <v>1.93</v>
      </c>
      <c r="O15" s="219">
        <v>1.8759999999999999</v>
      </c>
      <c r="P15" s="208"/>
      <c r="Q15" s="208"/>
      <c r="R15" s="209"/>
    </row>
    <row r="16" spans="1:18">
      <c r="L16" s="207"/>
      <c r="M16" s="217" t="s">
        <v>175</v>
      </c>
      <c r="N16" s="218">
        <v>324.25700000000001</v>
      </c>
      <c r="O16" s="219">
        <v>334.12</v>
      </c>
      <c r="P16" s="208"/>
      <c r="Q16" s="208"/>
      <c r="R16" s="209"/>
    </row>
    <row r="17" spans="2:18">
      <c r="L17" s="207"/>
      <c r="M17" s="217" t="s">
        <v>176</v>
      </c>
      <c r="N17" s="218">
        <v>6.601</v>
      </c>
      <c r="O17" s="219">
        <v>4.5510000000000002</v>
      </c>
      <c r="P17" s="208"/>
      <c r="Q17" s="208"/>
      <c r="R17" s="209"/>
    </row>
    <row r="18" spans="2:18">
      <c r="L18" s="207"/>
      <c r="M18" s="217" t="s">
        <v>177</v>
      </c>
      <c r="N18" s="218">
        <v>140.18600000000001</v>
      </c>
      <c r="O18" s="219">
        <v>121.917</v>
      </c>
      <c r="P18" s="208"/>
      <c r="Q18" s="208"/>
      <c r="R18" s="209"/>
    </row>
    <row r="19" spans="2:18">
      <c r="L19" s="207"/>
      <c r="M19" s="217" t="s">
        <v>178</v>
      </c>
      <c r="N19" s="218">
        <v>1300.3989999999999</v>
      </c>
      <c r="O19" s="219">
        <v>1421.645</v>
      </c>
      <c r="P19" s="208"/>
      <c r="Q19" s="208"/>
      <c r="R19" s="209"/>
    </row>
    <row r="20" spans="2:18">
      <c r="L20" s="207"/>
      <c r="M20" s="636" t="s">
        <v>179</v>
      </c>
      <c r="N20" s="637">
        <v>22.059000000000001</v>
      </c>
      <c r="O20" s="638">
        <v>15.29</v>
      </c>
      <c r="P20" s="208"/>
      <c r="Q20" s="208"/>
      <c r="R20" s="209"/>
    </row>
    <row r="21" spans="2:18">
      <c r="L21" s="207"/>
      <c r="M21" s="636" t="s">
        <v>180</v>
      </c>
      <c r="N21" s="637">
        <v>465.38099999999997</v>
      </c>
      <c r="O21" s="638">
        <v>372.95800000000003</v>
      </c>
      <c r="P21" s="208"/>
      <c r="Q21" s="208"/>
      <c r="R21" s="209"/>
    </row>
    <row r="22" spans="2:18">
      <c r="L22" s="207"/>
      <c r="M22" s="636" t="s">
        <v>181</v>
      </c>
      <c r="N22" s="637">
        <v>591.48900000000049</v>
      </c>
      <c r="O22" s="638">
        <v>482.95100000000093</v>
      </c>
      <c r="P22" s="208"/>
      <c r="Q22" s="208"/>
      <c r="R22" s="209"/>
    </row>
    <row r="23" spans="2:18">
      <c r="L23" s="207"/>
      <c r="M23" s="636" t="s">
        <v>182</v>
      </c>
      <c r="N23" s="637">
        <v>6.1759999999999877</v>
      </c>
      <c r="O23" s="638">
        <v>8.4490000000000123</v>
      </c>
      <c r="P23" s="208"/>
      <c r="Q23" s="208"/>
      <c r="R23" s="209"/>
    </row>
    <row r="24" spans="2:18" ht="14.25" thickBot="1">
      <c r="L24" s="207"/>
      <c r="M24" s="220" t="s">
        <v>183</v>
      </c>
      <c r="N24" s="221">
        <v>191.45499999999993</v>
      </c>
      <c r="O24" s="222">
        <v>142.64399999999978</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95" t="s">
        <v>222</v>
      </c>
      <c r="O27" s="899" t="s">
        <v>221</v>
      </c>
      <c r="P27" s="893" t="s">
        <v>123</v>
      </c>
      <c r="Q27" s="227"/>
      <c r="R27" s="209"/>
    </row>
    <row r="28" spans="2:18" ht="14.25" thickBot="1">
      <c r="B28" s="246"/>
      <c r="C28" s="246"/>
      <c r="L28" s="207"/>
      <c r="M28" s="213"/>
      <c r="N28" s="896"/>
      <c r="O28" s="900"/>
      <c r="P28" s="894"/>
      <c r="Q28" s="208"/>
      <c r="R28" s="209"/>
    </row>
    <row r="29" spans="2:18" ht="14.25" thickTop="1">
      <c r="L29" s="207"/>
      <c r="M29" s="214" t="s">
        <v>120</v>
      </c>
      <c r="N29" s="228">
        <v>0</v>
      </c>
      <c r="O29" s="229">
        <v>0</v>
      </c>
      <c r="P29" s="230" t="s">
        <v>124</v>
      </c>
      <c r="Q29" s="227"/>
      <c r="R29" s="209"/>
    </row>
    <row r="30" spans="2:18">
      <c r="L30" s="207"/>
      <c r="M30" s="217" t="s">
        <v>120</v>
      </c>
      <c r="N30" s="231">
        <v>5.9653489999999998</v>
      </c>
      <c r="O30" s="232">
        <v>5.5507260000000009</v>
      </c>
      <c r="P30" s="233">
        <v>-6.950523766505512</v>
      </c>
      <c r="Q30" s="234"/>
      <c r="R30" s="209"/>
    </row>
    <row r="31" spans="2:18">
      <c r="L31" s="207"/>
      <c r="M31" s="217" t="s">
        <v>168</v>
      </c>
      <c r="N31" s="231">
        <v>2.182204</v>
      </c>
      <c r="O31" s="232">
        <v>1.9556340000000001</v>
      </c>
      <c r="P31" s="233">
        <v>-10.382622339616276</v>
      </c>
      <c r="Q31" s="234"/>
      <c r="R31" s="209"/>
    </row>
    <row r="32" spans="2:18">
      <c r="L32" s="207"/>
      <c r="M32" s="217" t="s">
        <v>170</v>
      </c>
      <c r="N32" s="231">
        <v>3.4453000000000004E-2</v>
      </c>
      <c r="O32" s="232">
        <v>2.7001000000000001E-2</v>
      </c>
      <c r="P32" s="233">
        <v>-21.629466229355941</v>
      </c>
      <c r="Q32" s="234"/>
      <c r="R32" s="209"/>
    </row>
    <row r="33" spans="12:18" ht="13.5" customHeight="1">
      <c r="L33" s="207"/>
      <c r="M33" s="217" t="s">
        <v>171</v>
      </c>
      <c r="N33" s="231">
        <v>0.69228499999999993</v>
      </c>
      <c r="O33" s="232">
        <v>0.65800900000000007</v>
      </c>
      <c r="P33" s="233">
        <v>-4.9511400651465607</v>
      </c>
      <c r="Q33" s="234"/>
      <c r="R33" s="209"/>
    </row>
    <row r="34" spans="12:18">
      <c r="L34" s="207"/>
      <c r="M34" s="217" t="s">
        <v>175</v>
      </c>
      <c r="N34" s="231">
        <v>0.32425700000000002</v>
      </c>
      <c r="O34" s="232">
        <v>0.33412000000000003</v>
      </c>
      <c r="P34" s="233">
        <v>3.0417230776822066</v>
      </c>
      <c r="Q34" s="234"/>
      <c r="R34" s="209"/>
    </row>
    <row r="35" spans="12:18">
      <c r="L35" s="207"/>
      <c r="M35" s="217" t="s">
        <v>176</v>
      </c>
      <c r="N35" s="231">
        <v>6.6010000000000001E-3</v>
      </c>
      <c r="O35" s="232">
        <v>4.5510000000000004E-3</v>
      </c>
      <c r="P35" s="233">
        <v>-31.055900621117999</v>
      </c>
      <c r="Q35" s="234"/>
      <c r="R35" s="209"/>
    </row>
    <row r="36" spans="12:18">
      <c r="L36" s="207"/>
      <c r="M36" s="217" t="s">
        <v>177</v>
      </c>
      <c r="N36" s="231">
        <v>0.14018600000000001</v>
      </c>
      <c r="O36" s="232">
        <v>0.121917</v>
      </c>
      <c r="P36" s="233">
        <v>-13.031971808882489</v>
      </c>
      <c r="Q36" s="234"/>
      <c r="R36" s="209"/>
    </row>
    <row r="37" spans="12:18">
      <c r="L37" s="207"/>
      <c r="M37" s="217" t="s">
        <v>178</v>
      </c>
      <c r="N37" s="231">
        <v>1.3003989999999999</v>
      </c>
      <c r="O37" s="232">
        <v>1.421645</v>
      </c>
      <c r="P37" s="233">
        <v>9.3237537094384351</v>
      </c>
      <c r="Q37" s="234"/>
      <c r="R37" s="209"/>
    </row>
    <row r="38" spans="12:18">
      <c r="L38" s="207"/>
      <c r="M38" s="636" t="s">
        <v>179</v>
      </c>
      <c r="N38" s="639">
        <v>2.2059000000000002E-2</v>
      </c>
      <c r="O38" s="640">
        <v>1.529E-2</v>
      </c>
      <c r="P38" s="641">
        <v>-30.685887846230571</v>
      </c>
      <c r="Q38" s="234"/>
      <c r="R38" s="209"/>
    </row>
    <row r="39" spans="12:18">
      <c r="L39" s="207"/>
      <c r="M39" s="636" t="s">
        <v>180</v>
      </c>
      <c r="N39" s="639">
        <v>0.46538099999999999</v>
      </c>
      <c r="O39" s="640">
        <v>0.37295800000000001</v>
      </c>
      <c r="P39" s="641">
        <v>-19.859641884821244</v>
      </c>
      <c r="Q39" s="234"/>
      <c r="R39" s="209"/>
    </row>
    <row r="40" spans="12:18">
      <c r="L40" s="207"/>
      <c r="M40" s="636" t="s">
        <v>181</v>
      </c>
      <c r="N40" s="639">
        <v>0.59771800000000053</v>
      </c>
      <c r="O40" s="640">
        <v>0.48662800000000095</v>
      </c>
      <c r="P40" s="641">
        <v>-18.585687565038938</v>
      </c>
      <c r="Q40" s="234"/>
      <c r="R40" s="209"/>
    </row>
    <row r="41" spans="12:18">
      <c r="L41" s="207"/>
      <c r="M41" s="636" t="s">
        <v>182</v>
      </c>
      <c r="N41" s="639">
        <v>6.4209999999999875E-3</v>
      </c>
      <c r="O41" s="640">
        <v>8.4530000000000126E-3</v>
      </c>
      <c r="P41" s="641">
        <v>31.64616103410728</v>
      </c>
      <c r="Q41" s="234"/>
      <c r="R41" s="209"/>
    </row>
    <row r="42" spans="12:18" ht="14.25" thickBot="1">
      <c r="L42" s="207"/>
      <c r="M42" s="220" t="s">
        <v>183</v>
      </c>
      <c r="N42" s="235">
        <v>0.19338499999999995</v>
      </c>
      <c r="O42" s="236">
        <v>0.14451999999999979</v>
      </c>
      <c r="P42" s="237">
        <v>-25.268247278744553</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277</v>
      </c>
      <c r="O46" s="244"/>
      <c r="P46" s="259" t="s">
        <v>278</v>
      </c>
      <c r="Q46" s="260"/>
      <c r="R46" s="209"/>
    </row>
    <row r="47" spans="12:18">
      <c r="L47" s="207"/>
      <c r="M47" s="217" t="s">
        <v>168</v>
      </c>
      <c r="N47" s="245" t="s">
        <v>279</v>
      </c>
      <c r="O47" s="218"/>
      <c r="P47" s="218" t="s">
        <v>280</v>
      </c>
      <c r="Q47" s="219"/>
      <c r="R47" s="209"/>
    </row>
    <row r="48" spans="12:18">
      <c r="L48" s="207"/>
      <c r="M48" s="217" t="s">
        <v>170</v>
      </c>
      <c r="N48" s="245" t="s">
        <v>281</v>
      </c>
      <c r="O48" s="218"/>
      <c r="P48" s="218" t="s">
        <v>282</v>
      </c>
      <c r="Q48" s="219"/>
      <c r="R48" s="209"/>
    </row>
    <row r="49" spans="1:18">
      <c r="L49" s="207"/>
      <c r="M49" s="217" t="s">
        <v>171</v>
      </c>
      <c r="N49" s="245" t="s">
        <v>283</v>
      </c>
      <c r="O49" s="218"/>
      <c r="P49" s="218" t="s">
        <v>284</v>
      </c>
      <c r="Q49" s="219"/>
      <c r="R49" s="209"/>
    </row>
    <row r="50" spans="1:18">
      <c r="L50" s="207"/>
      <c r="M50" s="217" t="s">
        <v>175</v>
      </c>
      <c r="N50" s="245" t="s">
        <v>285</v>
      </c>
      <c r="O50" s="218"/>
      <c r="P50" s="218" t="s">
        <v>286</v>
      </c>
      <c r="Q50" s="219"/>
      <c r="R50" s="209"/>
    </row>
    <row r="51" spans="1:18">
      <c r="L51" s="207"/>
      <c r="M51" s="217" t="s">
        <v>176</v>
      </c>
      <c r="N51" s="245" t="s">
        <v>287</v>
      </c>
      <c r="O51" s="218"/>
      <c r="P51" s="218" t="s">
        <v>288</v>
      </c>
      <c r="Q51" s="219"/>
      <c r="R51" s="209"/>
    </row>
    <row r="52" spans="1:18">
      <c r="L52" s="207"/>
      <c r="M52" s="217" t="s">
        <v>177</v>
      </c>
      <c r="N52" s="245" t="s">
        <v>289</v>
      </c>
      <c r="O52" s="218"/>
      <c r="P52" s="218" t="s">
        <v>290</v>
      </c>
      <c r="Q52" s="219"/>
      <c r="R52" s="209"/>
    </row>
    <row r="53" spans="1:18">
      <c r="L53" s="207"/>
      <c r="M53" s="217" t="s">
        <v>178</v>
      </c>
      <c r="N53" s="245" t="s">
        <v>291</v>
      </c>
      <c r="O53" s="218"/>
      <c r="P53" s="218" t="s">
        <v>292</v>
      </c>
      <c r="Q53" s="219"/>
      <c r="R53" s="209"/>
    </row>
    <row r="54" spans="1:18">
      <c r="L54" s="207"/>
      <c r="M54" s="636" t="s">
        <v>179</v>
      </c>
      <c r="N54" s="642" t="s">
        <v>293</v>
      </c>
      <c r="O54" s="637"/>
      <c r="P54" s="637" t="s">
        <v>294</v>
      </c>
      <c r="Q54" s="638"/>
      <c r="R54" s="209"/>
    </row>
    <row r="55" spans="1:18">
      <c r="L55" s="207"/>
      <c r="M55" s="636" t="s">
        <v>180</v>
      </c>
      <c r="N55" s="642" t="s">
        <v>295</v>
      </c>
      <c r="O55" s="637"/>
      <c r="P55" s="637" t="s">
        <v>296</v>
      </c>
      <c r="Q55" s="638"/>
      <c r="R55" s="209"/>
    </row>
    <row r="56" spans="1:18">
      <c r="L56" s="207"/>
      <c r="M56" s="636" t="s">
        <v>181</v>
      </c>
      <c r="N56" s="642" t="s">
        <v>297</v>
      </c>
      <c r="O56" s="637"/>
      <c r="P56" s="637" t="s">
        <v>298</v>
      </c>
      <c r="Q56" s="638"/>
      <c r="R56" s="209"/>
    </row>
    <row r="57" spans="1:18">
      <c r="L57" s="207"/>
      <c r="M57" s="636" t="s">
        <v>182</v>
      </c>
      <c r="N57" s="642" t="s">
        <v>299</v>
      </c>
      <c r="O57" s="637"/>
      <c r="P57" s="637" t="s">
        <v>300</v>
      </c>
      <c r="Q57" s="638"/>
      <c r="R57" s="209"/>
    </row>
    <row r="58" spans="1:18" ht="14.25" thickBot="1">
      <c r="L58" s="207"/>
      <c r="M58" s="220" t="s">
        <v>183</v>
      </c>
      <c r="N58" s="247" t="s">
        <v>301</v>
      </c>
      <c r="O58" s="221"/>
      <c r="P58" s="221" t="s">
        <v>302</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2018-07-18T05:55:34Z</cp:lastPrinted>
  <dcterms:created xsi:type="dcterms:W3CDTF">2005-07-22T00:33:45Z</dcterms:created>
  <dcterms:modified xsi:type="dcterms:W3CDTF">2018-07-25T07:15:17Z</dcterms:modified>
</cp:coreProperties>
</file>