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8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<sst xmlns="http://schemas.openxmlformats.org/spreadsheetml/2006/main" count="1631" uniqueCount="335">
  <si>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</si>
  <si>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</si>
  <si>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</si>
  <si>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</si>
  <si>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</si>
  <si>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</si>
  <si>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</si>
  <si>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</si>
  <si>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</si>
  <si>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</si>
  <si>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</si>
  <si>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</si>
  <si>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</si>
  <si>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</si>
  <si>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</si>
  <si>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</si>
  <si>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</si>
  <si>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</si>
  <si>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</si>
  <si>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</si>
  <si>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</si>
  <si>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</si>
  <si>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</si>
  <si>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</si>
  <si>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</si>
  <si>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</si>
  <si>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</si>
  <si>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</si>
  <si>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</si>
  <si>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</si>
  <si>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</si>
  <si>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</si>
  <si>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</si>
  <si>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</si>
  <si>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</si>
  <si>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</si>
  <si>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</si>
  <si>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</si>
  <si>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</si>
  <si>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</si>
  <si>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</si>
  <si>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</si>
  <si>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</si>
  <si>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</si>
  <si>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</si>
  <si>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</si>
  <si>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</si>
  <si>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</si>
  <si>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</si>
  <si>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</si>
  <si>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</si>
  <si>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</si>
  <si>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</si>
  <si>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</si>
  <si>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</si>
  <si>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</si>
  <si>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</si>
  <si>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</si>
  <si>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</si>
  <si>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</si>
  <si>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</si>
  <si>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</si>
  <si>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</si>
  <si>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</si>
  <si>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</si>
  <si>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</si>
  <si>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</si>
  <si>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</si>
  <si>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</si>
  <si>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</si>
  <si>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</si>
  <si>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</si>
  <si>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</si>
  <si>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</si>
  <si>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</si>
  <si>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</si>
  <si>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</si>
  <si>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</si>
  <si>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</si>
  <si>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</si>
  <si>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</si>
  <si>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</si>
  <si>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</si>
  <si>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</si>
  <si>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</si>
  <si>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</si>
  <si>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</si>
  <si>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</si>
  <si>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</si>
  <si>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</si>
  <si>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</si>
  <si>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</si>
  <si>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</si>
  <si>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</si>
  <si>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</si>
  <si>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</si>
  <si>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</si>
  <si>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</si>
  <si>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</si>
  <si>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</si>
  <si>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</si>
  <si>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</si>
  <si>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</si>
  <si>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</si>
  <si>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</si>
  <si>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</si>
  <si>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</si>
  <si>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</si>
  <si>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</si>
  <si>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</si>
  <si>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</si>
  <si>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</si>
  <si>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</si>
  <si>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</si>
  <si>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</si>
  <si>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</si>
  <si>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</si>
  <si>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</si>
  <si>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</si>
  <si>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</si>
  <si>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</si>
  <si>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</si>
  <si>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</si>
  <si>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</si>
  <si>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</si>
  <si>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</si>
  <si>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</si>
  <si>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</si>
  <si>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</si>
  <si>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</si>
  <si>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</si>
  <si>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</si>
  <si>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</si>
  <si>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</si>
  <si>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</si>
  <si>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</si>
  <si>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</si>
  <si>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</si>
  <si>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</si>
  <si>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</si>
  <si>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</si>
  <si>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</si>
  <si>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</si>
  <si>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</si>
  <si>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</si>
  <si>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</si>
  <si>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</si>
  <si>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</si>
  <si>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</si>
  <si>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</si>
  <si>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</si>
  <si>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</si>
  <si>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</si>
  <si>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</si>
  <si>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</si>
  <si>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</si>
  <si>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</si>
  <si>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</si>
  <si>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</si>
  <si>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</si>
  <si>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</si>
  <si>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</si>
  <si>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</si>
  <si>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</si>
  <si>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</si>
  <si>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</si>
  <si>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</si>
  <si>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</si>
  <si>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</si>
  <si>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</si>
  <si>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</si>
  <si>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</si>
  <si>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</si>
  <si>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</si>
  <si>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</si>
  <si>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</si>
  <si>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</si>
  <si>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</si>
  <si>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</si>
  <si>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</si>
  <si>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</si>
  <si>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</si>
  <si>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</si>
  <si>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</si>
  <si>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</si>
  <si>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</si>
  <si>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</si>
  <si>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</si>
  <si>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</si>
  <si>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</si>
  <si>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</si>
  <si>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</si>
  <si>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</si>
  <si>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</si>
  <si>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</si>
  <si>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</si>
  <si>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</si>
  <si>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</si>
  <si>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</si>
  <si>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</si>
  <si>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</si>
  <si>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</si>
  <si>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</si>
  <si>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</si>
  <si>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</si>
  <si>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</si>
  <si>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</si>
  <si>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</si>
  <si>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</si>
  <si>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</si>
  <si>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</si>
  <si>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</si>
  <si>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</si>
  <si>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</si>
  <si>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</si>
  <si>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</si>
  <si>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</si>
  <si>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</si>
  <si>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注１：  「請求1万件（点）当たり件数（点数）」は、原審査請求件数（点数）に対するものである。</t>
    <phoneticPr fontId="30"/>
  </si>
  <si>
    <t>平成30年6月審査分</t>
  </si>
  <si>
    <t>平成29年6月審査分</t>
  </si>
  <si>
    <t>（医科）</t>
  </si>
  <si>
    <t>全管掌
63.1百万点</t>
  </si>
  <si>
    <t>69.2百万点
（+9.7％）</t>
  </si>
  <si>
    <t>協会けんぽ（単月）
18.0百万点</t>
  </si>
  <si>
    <t>22.7百万点
（+26.6％）</t>
  </si>
  <si>
    <t>協会けんぽ（突合）
11.6百万点</t>
  </si>
  <si>
    <t>9.4百万点
（▲18.9％）</t>
  </si>
  <si>
    <t>協会けんぽ（縦覧）
11.7百万点</t>
  </si>
  <si>
    <t>14.3百万点
（+22.8％）</t>
  </si>
  <si>
    <t>共済組合（単月）
1.5百万点</t>
  </si>
  <si>
    <t>1.7百万点
（+16.6％）</t>
  </si>
  <si>
    <t>共済組合（突合）
0.8百万点</t>
  </si>
  <si>
    <t>0.7百万点
（▲18.2％）</t>
  </si>
  <si>
    <t>共済組合（縦覧）
0.2百万点</t>
  </si>
  <si>
    <t>0.6百万点
（+150.6％）</t>
  </si>
  <si>
    <t>健保組合（単月）
6.5百万点</t>
  </si>
  <si>
    <t>7.1百万点
（+9.5％）</t>
  </si>
  <si>
    <t>健保組合（突合）
4.1百万点</t>
  </si>
  <si>
    <t>3.0百万点
（▲25.9％）</t>
  </si>
  <si>
    <t>健保組合（縦覧）
2.6百万点</t>
  </si>
  <si>
    <t>3.1百万点
（+16.0％）</t>
  </si>
  <si>
    <t>その他（単月）
2.5百万点</t>
  </si>
  <si>
    <t>3.0百万点
（+23.4％）</t>
  </si>
  <si>
    <t>その他（突合）
2.5百万点</t>
  </si>
  <si>
    <t>1.8百万点
（▲27.8％）</t>
  </si>
  <si>
    <t>その他（縦覧）
1.1百万点</t>
  </si>
  <si>
    <t>1.7百万点
（+56.8％）</t>
  </si>
  <si>
    <t>：平成30年6月審査分の（　　）内の数値は、平成29年6月審査分に対する増減率である。</t>
  </si>
  <si>
    <t>全管掌
19.0万件</t>
  </si>
  <si>
    <t>18.9万件
（▲0.6％）</t>
  </si>
  <si>
    <t>協会けんぽ（単月）
4.6万件</t>
  </si>
  <si>
    <t>4.8万件
（+4.0％）</t>
  </si>
  <si>
    <t>協会けんぽ（突合）
3.4万件</t>
  </si>
  <si>
    <t>2.7万件
（▲19.2％）</t>
  </si>
  <si>
    <t>協会けんぽ（縦覧）
2.8万件</t>
  </si>
  <si>
    <t>2.9万件
（+5.0％）</t>
  </si>
  <si>
    <t>共済組合（単月）
0.6万件</t>
  </si>
  <si>
    <t>0.7万件
（+19.5％）</t>
  </si>
  <si>
    <t>共済組合（突合）
0.4万件</t>
  </si>
  <si>
    <t>0.3万件
（▲10.1％）</t>
  </si>
  <si>
    <t>共済組合（縦覧）
0.1万件</t>
  </si>
  <si>
    <t>0.3万件
（+130.7％）</t>
  </si>
  <si>
    <t>健保組合（単月）
2.4万件</t>
  </si>
  <si>
    <t>2.4万件
（+1.5％）</t>
  </si>
  <si>
    <t>健保組合（突合）
1.6万件</t>
  </si>
  <si>
    <t>1.4万件
（▲17.1％）</t>
  </si>
  <si>
    <t>健保組合（縦覧）
1.3万件</t>
  </si>
  <si>
    <t>1.3万件
（+0.9％）</t>
  </si>
  <si>
    <t>その他（単月）
0.8万件</t>
  </si>
  <si>
    <t>0.9万件
（+16.3％）</t>
  </si>
  <si>
    <t>その他（突合）
0.7万件</t>
  </si>
  <si>
    <t>0.7万件
（▲2.8％）</t>
  </si>
  <si>
    <t>その他（縦覧）
0.4万件</t>
  </si>
  <si>
    <t>0.5万件
（+19.2％）</t>
  </si>
  <si>
    <t>全管掌
319.0百万点</t>
  </si>
  <si>
    <t>319.6百万点
（+0.2％）</t>
  </si>
  <si>
    <t>協会けんぽ（単月）
105.9百万点</t>
  </si>
  <si>
    <t>106.7百万点
（+0.7％）</t>
  </si>
  <si>
    <t>協会けんぽ（突合）
13.6百万点</t>
  </si>
  <si>
    <t>12.1百万点
（▲10.9％）</t>
  </si>
  <si>
    <t>協会けんぽ（縦覧）
9.6百万点</t>
  </si>
  <si>
    <t>11.1百万点
（+15.4％）</t>
  </si>
  <si>
    <t>共済組合（単月）
17.9百万点</t>
  </si>
  <si>
    <t>17.9百万点
（+0.4％）</t>
  </si>
  <si>
    <t>共済組合（突合）
2.7百万点</t>
  </si>
  <si>
    <t>2.1百万点
（▲20.7％）</t>
  </si>
  <si>
    <t>共済組合（縦覧）
1.8百万点</t>
  </si>
  <si>
    <t>2.1百万点
（+13.1％）</t>
  </si>
  <si>
    <t>健保組合（単月）
63.3百万点</t>
  </si>
  <si>
    <t>63.6百万点
（+0.6％）</t>
  </si>
  <si>
    <t>健保組合（突合）
8.6百万点</t>
  </si>
  <si>
    <t>7.3百万点
（▲14.7％）</t>
  </si>
  <si>
    <t>健保組合（縦覧）
6.7百万点</t>
  </si>
  <si>
    <t>7.1百万点
（+6.4％）</t>
  </si>
  <si>
    <t>その他（単月）
69.4百万点</t>
  </si>
  <si>
    <t>71.5百万点
（+3.0％）</t>
  </si>
  <si>
    <t>その他（突合）
12.9百万点</t>
  </si>
  <si>
    <t>10.4百万点
（▲19.0％）</t>
  </si>
  <si>
    <t>その他（縦覧）
6.7百万点</t>
  </si>
  <si>
    <t>7.7百万点
（+14.0％）</t>
  </si>
  <si>
    <t>全管掌
68.8万件</t>
  </si>
  <si>
    <t>71.9万件
（+4.4％）</t>
  </si>
  <si>
    <t>協会けんぽ（単月）
19.7万件</t>
  </si>
  <si>
    <t>20.7万件
（+5.2％）</t>
  </si>
  <si>
    <t>協会けんぽ（突合）
4.3万件</t>
  </si>
  <si>
    <t>4.5万件
（+5.0％）</t>
  </si>
  <si>
    <t>協会けんぽ（縦覧）
3.5万件</t>
  </si>
  <si>
    <t>3.8万件
（+8.8％）</t>
  </si>
  <si>
    <t>共済組合（単月）
3.7万件</t>
  </si>
  <si>
    <t>3.8万件
（+2.7％）</t>
  </si>
  <si>
    <t>共済組合（突合）
0.8万件</t>
  </si>
  <si>
    <t>0.8万件
（▲0.7％）</t>
  </si>
  <si>
    <t>共済組合（縦覧）
0.7万件</t>
  </si>
  <si>
    <t>0.7万件
（+7.7％）</t>
  </si>
  <si>
    <t>健保組合（単月）
13.3万件</t>
  </si>
  <si>
    <t>14.1万件
（+6.2％）</t>
  </si>
  <si>
    <t>健保組合（突合）
2.7万件</t>
  </si>
  <si>
    <t>2.8万件
（+1.8％）</t>
  </si>
  <si>
    <t>健保組合（縦覧）
2.5万件</t>
  </si>
  <si>
    <t>2.7万件
（+8.9％）</t>
  </si>
  <si>
    <t>その他（単月）
11.7万件</t>
  </si>
  <si>
    <t>12.1万件
（+3.6％）</t>
  </si>
  <si>
    <t>その他（突合）
3.4万件</t>
  </si>
  <si>
    <t>3.2万件
（▲5.5％）</t>
  </si>
  <si>
    <t>その他（縦覧）
2.5万件</t>
  </si>
  <si>
    <t>2.6万件
（+1.1％）</t>
  </si>
  <si>
    <t>（医科，全請求者分）</t>
  </si>
  <si>
    <t>点 数　対前年増減率（医科，全請求者分）</t>
  </si>
  <si>
    <t>…</t>
  </si>
  <si>
    <t>点 数　（医科，全請求者分）</t>
  </si>
  <si>
    <t>件 数　対前年増減率 （医科，全請求者分）</t>
  </si>
  <si>
    <t>件 数　（医科，全請求者分）</t>
  </si>
  <si>
    <t>平成３０年６月審査分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</si>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</sst>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5">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0" fontId="4" fillId="0" borderId="0" xfId="6" applyFont="1" applyAlignment="1">
      <alignment horizontal="center"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1" xfId="7" applyNumberFormat="1" applyFont="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194" fontId="4" fillId="0" borderId="1" xfId="6" quotePrefix="1" applyNumberFormat="1" applyFont="1" applyBorder="1" applyAlignment="1">
      <alignment horizontal="right"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{1AE4EF59-9C9D-48A8-8E2F-D0C5691600A5}</c15:txfldGUID>
                      <c15:f>⑦査定件!$N$58</c15:f>
                      <c15:dlblFieldTableCache>
                        <c:ptCount val="1"/>
                        <c:pt idx="0">
                          <c:v>その他（縦覧）
2.5万件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2.6万件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{F985D910-E148-49B6-96EA-D9DDF88DC9F1}</c15:txfldGUID>
                      <c15:f>⑦査定件!$P$58</c15:f>
                      <c15:dlblFieldTableCache>
                        <c:ptCount val="1"/>
                        <c:pt idx="0">
                          <c:v>2.6万件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2.5430000000000001</c:v>
                </c:pt>
                <c:pt idx="1">
                  <c:v>2.5708000000000002</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{BF1DDAA4-1E39-4C72-B4AD-2C83020DEE65}</c15:txfldGUID>
                      <c15:f>⑦査定件!$N$57</c15:f>
                      <c15:dlblFieldTableCache>
                        <c:ptCount val="1"/>
                        <c:pt idx="0">
                          <c:v>その他（突合）
3.4万件</c:v>
                        </c:pt>
                      </c15:dlblFieldTableCache>
                    </c15:dlblFTEntry>
                  </c15:dlblFieldTable>
                  <c15:showDataLabelsRange val="0"/>
                </c:ext>
              </c:extLst>
            </c:dLbl>
            <c:dLbl>
              <c:idx val="1"/>
              <c:tx>
                <c:strRef>
                  <c:f>⑦査定件!$P$57</c:f>
                  <c:strCache>
                    <c:ptCount val="1"/>
                    <c:pt idx="0">
                      <c:v>3.2万件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{F3D549EB-49D2-4D07-BB82-B7865DC73F07}</c15:txfldGUID>
                      <c15:f>⑦査定件!$P$57</c15:f>
                      <c15:dlblFieldTableCache>
                        <c:ptCount val="1"/>
                        <c:pt idx="0">
                          <c:v>3.2万件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3.3820000000000001</c:v>
                </c:pt>
                <c:pt idx="1">
                  <c:v>3.1970999999999998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{9120D46A-F97B-44AD-899E-A8AD0ADB420A}</c15:txfldGUID>
                      <c15:f>⑦査定件!$N$56</c15:f>
                      <c15:dlblFieldTableCache>
                        <c:ptCount val="1"/>
                        <c:pt idx="0">
                          <c:v>その他（単月）
11.7万件</c:v>
                        </c:pt>
                      </c15:dlblFieldTableCache>
                    </c15:dlblFTEntry>
                  </c15:dlblFieldTable>
                  <c15:showDataLabelsRange val="0"/>
                </c:ext>
              </c:extLst>
            </c:dLbl>
            <c:dLbl>
              <c:idx val="1"/>
              <c:tx>
                <c:strRef>
                  <c:f>⑦査定件!$P$56</c:f>
                  <c:strCache>
                    <c:ptCount val="1"/>
                    <c:pt idx="0">
                      <c:v>12.1万件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{9D530BF4-6D9D-4AC8-9182-64867ACA5DA6}</c15:txfldGUID>
                      <c15:f>⑦査定件!$P$56</c15:f>
                      <c15:dlblFieldTableCache>
                        <c:ptCount val="1"/>
                        <c:pt idx="0">
                          <c:v>12.1万件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⑦査定件!$N$40:$O$40</c:f>
              <c:numCache>
                <c:formatCode>#,##0.0;[Red]\-#,##0.0</c:formatCode>
                <c:ptCount val="2"/>
                <c:pt idx="0">
                  <c:v>11.656000000000001</c:v>
                </c:pt>
                <c:pt idx="1">
                  <c:v>12.0718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{BB466997-3795-4C86-89AF-47B7D3751089}</c15:txfldGUID>
                      <c15:f>⑦査定件!$N$55</c15:f>
                      <c15:dlblFieldTableCache>
                        <c:ptCount val="1"/>
                        <c:pt idx="0">
                          <c:v>健保組合（縦覧）
2.5万件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2.7万件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{D0628D11-8AA0-46D7-AE67-63F9AE786413}</c15:txfldGUID>
                      <c15:f>⑦査定件!$P$55</c15:f>
                      <c15:dlblFieldTableCache>
                        <c:ptCount val="1"/>
                        <c:pt idx="0">
                          <c:v>2.7万件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2.5158999999999998</c:v>
                </c:pt>
                <c:pt idx="1">
                  <c:v>2.7393999999999998</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{2239DA45-E7D6-4E0B-BB77-202F3DF8979D}</c15:txfldGUID>
                      <c15:f>⑦査定件!$N$54</c15:f>
                      <c15:dlblFieldTableCache>
                        <c:ptCount val="1"/>
                        <c:pt idx="0">
                          <c:v>健保組合（突合）
2.7万件</c:v>
                        </c:pt>
                      </c15:dlblFieldTableCache>
                    </c15:dlblFTEntry>
                  </c15:dlblFieldTable>
                  <c15:showDataLabelsRange val="0"/>
                </c:ext>
              </c:extLst>
            </c:dLbl>
            <c:dLbl>
              <c:idx val="1"/>
              <c:tx>
                <c:strRef>
                  <c:f>⑦査定件!$P$54</c:f>
                  <c:strCache>
                    <c:ptCount val="1"/>
                    <c:pt idx="0">
                      <c:v>2.8万件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{7245D575-4F1C-4B10-8B91-31FC58BB971C}</c15:txfldGUID>
                      <c15:f>⑦査定件!$P$54</c15:f>
                      <c15:dlblFieldTableCache>
                        <c:ptCount val="1"/>
                        <c:pt idx="0">
                          <c:v>2.8万件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2.7035</c:v>
                </c:pt>
                <c:pt idx="1">
                  <c:v>2.7524000000000002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13.3万件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{A367ACBF-6F1B-4200-A9AA-A0E9BDB69A68}</c15:txfldGUID>
                      <c15:f>⑦査定件!$N$53</c15:f>
                      <c15:dlblFieldTableCache>
                        <c:ptCount val="1"/>
                        <c:pt idx="0">
                          <c:v>健保組合（単月）
13.3万件</c:v>
                        </c:pt>
                      </c15:dlblFieldTableCache>
                    </c15:dlblFTEntry>
                  </c15:dlblFieldTable>
                  <c15:showDataLabelsRange val="0"/>
                </c:ext>
              </c:extLst>
            </c:dLbl>
            <c:dLbl>
              <c:idx val="1"/>
              <c:tx>
                <c:strRef>
                  <c:f>⑦査定件!$P$53</c:f>
                  <c:strCache>
                    <c:ptCount val="1"/>
                    <c:pt idx="0">
                      <c:v>14.1万件
（+6.2％）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{4285655B-9165-49CC-B9BC-9F152660EE92}</c15:txfldGUID>
                      <c15:f>⑦査定件!$P$53</c15:f>
                      <c15:dlblFieldTableCache>
                        <c:ptCount val="1"/>
                        <c:pt idx="0">
                          <c:v>14.1万件
（+6.2％）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⑦査定件!$N$37:$O$37</c:f>
              <c:numCache>
                <c:formatCode>#,##0.0;[Red]\-#,##0.0</c:formatCode>
                <c:ptCount val="2"/>
                <c:pt idx="0">
                  <c:v>13.278499999999999</c:v>
                </c:pt>
                <c:pt idx="1">
                  <c:v>14.0954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{19FEEA0E-869A-4D51-80E8-7F00E1B6BACA}</c15:txfldGUID>
                      <c15:f>⑦査定件!$N$52</c15:f>
                      <c15:dlblFieldTableCache>
                        <c:ptCount val="1"/>
                        <c:pt idx="0">
                          <c:v>共済組合（縦覧）
0.7万件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（+7.7％）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{40EC8A9E-CA16-4774-875F-AA9741F360C9}</c15:txfldGUID>
                      <c15:f>⑦査定件!$P$52</c15:f>
                      <c15:dlblFieldTableCache>
                        <c:ptCount val="1"/>
                        <c:pt idx="0">
                          <c:v>0.7万件
（+7.7％）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0.69389999999999996</c:v>
                </c:pt>
                <c:pt idx="1">
                  <c:v>0.74739999999999995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{EB0B000D-5491-4EDB-BE8A-D0D518EB08A6}</c15:txfldGUID>
                      <c15:f>⑦査定件!$N$51</c15:f>
                      <c15:dlblFieldTableCache>
                        <c:ptCount val="1"/>
                        <c:pt idx="0">
                          <c:v>共済組合（突合）
0.8万件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{9581316A-B71C-479C-94CD-E5DDB8AEEF27}</c15:txfldGUID>
                      <c15:f>⑦査定件!$P$51</c15:f>
                      <c15:dlblFieldTableCache>
                        <c:ptCount val="1"/>
                        <c:pt idx="0">
                          <c:v>0.8万件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0.79110000000000003</c:v>
                </c:pt>
                <c:pt idx="1">
                  <c:v>0.7853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3.7万件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{0EC1F102-43CF-4133-A8BD-856A3340EA90}</c15:txfldGUID>
                      <c15:f>⑦査定件!$N$50</c15:f>
                      <c15:dlblFieldTableCache>
                        <c:ptCount val="1"/>
                        <c:pt idx="0">
                          <c:v>共済組合（単月）
3.7万件</c:v>
                        </c:pt>
                      </c15:dlblFieldTableCache>
                    </c15:dlblFTEntry>
                  </c15:dlblFieldTable>
                  <c15:showDataLabelsRange val="0"/>
                </c:ext>
              </c:extLst>
            </c:dLbl>
            <c:dLbl>
              <c:idx val="1"/>
              <c:tx>
                <c:strRef>
                  <c:f>⑦査定件!$P$50</c:f>
                  <c:strCache>
                    <c:ptCount val="1"/>
                    <c:pt idx="0">
                      <c:v>3.8万件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{53D0F604-DE67-4C95-8AA8-EC18F41CBF00}</c15:txfldGUID>
                      <c15:f>⑦査定件!$P$50</c15:f>
                      <c15:dlblFieldTableCache>
                        <c:ptCount val="1"/>
                        <c:pt idx="0">
                          <c:v>3.8万件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⑦査定件!$N$34:$O$34</c:f>
              <c:numCache>
                <c:formatCode>#,##0.0;[Red]\-#,##0.0</c:formatCode>
                <c:ptCount val="2"/>
                <c:pt idx="0">
                  <c:v>3.7065000000000001</c:v>
                </c:pt>
                <c:pt idx="1">
                  <c:v>3.8075000000000001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{CF6926F2-9CA6-4F9D-AFA9-565C69D07DE9}</c15:txfldGUID>
                      <c15:f>⑦査定件!$N$49</c15:f>
                      <c15:dlblFieldTableCache>
                        <c:ptCount val="1"/>
                        <c:pt idx="0">
                          <c:v>協会けんぽ（縦覧）
3.5万件</c:v>
                        </c:pt>
                      </c15:dlblFieldTableCache>
                    </c15:dlblFTEntry>
                  </c15:dlblFieldTable>
                  <c15:showDataLabelsRange val="0"/>
                </c:ext>
              </c:extLst>
            </c:dLbl>
            <c:dLbl>
              <c:idx val="1"/>
              <c:layout>
                <c:manualLayout>
                  <c:x val="0.14732965009208104"/>
                  <c:y val="0"/>
                </c:manualLayout>
              </c:layout>
              <c:tx>
                <c:strRef>
                  <c:f>⑦査定件!$P$49</c:f>
                  <c:strCache>
                    <c:ptCount val="1"/>
                    <c:pt idx="0">
                      <c:v>3.8万件
（+8.8％）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{AE8B2A65-EC04-4E05-9ABF-7E95AA075266}</c15:txfldGUID>
                      <c15:f>⑦査定件!$P$49</c15:f>
                      <c15:dlblFieldTableCache>
                        <c:ptCount val="1"/>
                        <c:pt idx="0">
                          <c:v>3.8万件
（+8.8％）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3.5192000000000001</c:v>
                </c:pt>
                <c:pt idx="1">
                  <c:v>3.8279000000000001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{25D42C42-CA08-4FDC-8E89-5C8095EE1FAB}</c15:txfldGUID>
                      <c15:f>⑦査定件!$N$48</c15:f>
                      <c15:dlblFieldTableCache>
                        <c:ptCount val="1"/>
                        <c:pt idx="0">
                          <c:v>協会けんぽ（突合）
4.3万件</c:v>
                        </c:pt>
                      </c15:dlblFieldTableCache>
                    </c15:dlblFTEntry>
                  </c15:dlblFieldTable>
                  <c15:showDataLabelsRange val="0"/>
                </c:ext>
              </c:extLst>
            </c:dLbl>
            <c:dLbl>
              <c:idx val="1"/>
              <c:tx>
                <c:strRef>
                  <c:f>⑦査定件!$P$48</c:f>
                  <c:strCache>
                    <c:ptCount val="1"/>
                    <c:pt idx="0">
                      <c:v>4.5万件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{C9599FFA-FB46-4EAE-909F-4FF5A857BB19}</c15:txfldGUID>
                      <c15:f>⑦査定件!$P$48</c15:f>
                      <c15:dlblFieldTableCache>
                        <c:ptCount val="1"/>
                        <c:pt idx="0">
                          <c:v>4.5万件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4.3078000000000003</c:v>
                </c:pt>
                <c:pt idx="1">
                  <c:v>4.5213999999999999</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19.7万件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{422E28F0-F2DC-4059-ACA7-DB85D759A2FB}</c15:txfldGUID>
                      <c15:f>⑦査定件!$N$47</c15:f>
                      <c15:dlblFieldTableCache>
                        <c:ptCount val="1"/>
                        <c:pt idx="0">
                          <c:v>協会けんぽ（単月）
19.7万件</c:v>
                        </c:pt>
                      </c15:dlblFieldTableCache>
                    </c15:dlblFTEntry>
                  </c15:dlblFieldTable>
                  <c15:showDataLabelsRange val="0"/>
                </c:ext>
              </c:extLst>
            </c:dLbl>
            <c:dLbl>
              <c:idx val="1"/>
              <c:tx>
                <c:strRef>
                  <c:f>⑦査定件!$P$47</c:f>
                  <c:strCache>
                    <c:ptCount val="1"/>
                    <c:pt idx="0">
                      <c:v>20.7万件
（+5.2％）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{23345168-4849-49BD-BEDA-83030AE7F8FB}</c15:txfldGUID>
                      <c15:f>⑦査定件!$P$47</c15:f>
                      <c15:dlblFieldTableCache>
                        <c:ptCount val="1"/>
                        <c:pt idx="0">
                          <c:v>20.7万件
（+5.2％）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⑦査定件!$N$31:$O$31</c:f>
              <c:numCache>
                <c:formatCode>#,##0.0;[Red]\-#,##0.0</c:formatCode>
                <c:ptCount val="2"/>
                <c:pt idx="0">
                  <c:v>19.7087</c:v>
                </c:pt>
                <c:pt idx="1">
                  <c:v>20.734400000000001</c:v>
                </c:pt>
              </c:numCache>
            </c:numRef>
          </c:val>
        </c:ser>
        <c:dLbls>
          <c:showLegendKey val="0"/>
          <c:showVal val="0"/>
          <c:showCatName val="0"/>
          <c:showSerName val="0"/>
          <c:showPercent val="0"/>
          <c:showBubbleSize val="0"/>
        </c:dLbls>
        <c:gapWidth val="150"/>
        <c:overlap val="100"/>
        <c:serLines/>
        <c:axId val="300833800"/>
        <c:axId val="300832624"/>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{94AC1A9F-9830-4526-87DB-EB01C7EA6347}</c15:txfldGUID>
                      <c15:f>⑦査定件!$N$46</c15:f>
                      <c15:dlblFieldTableCache>
                        <c:ptCount val="1"/>
                        <c:pt idx="0">
                          <c:v>全管掌
68.8万件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71.9万件
（+4.4％）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{23D0DFB4-0997-489A-A8C3-68812C010B26}</c15:txfldGUID>
                      <c15:f>⑦査定件!$P$46</c15:f>
                      <c15:dlblFieldTableCache>
                        <c:ptCount val="1"/>
                        <c:pt idx="0">
                          <c:v>71.9万件
（+4.4％）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68.806100000000001</c:v>
                </c:pt>
                <c:pt idx="1">
                  <c:v>71.850800000000007</c:v>
                </c:pt>
              </c:numCache>
            </c:numRef>
          </c:val>
          <c:smooth val="0"/>
        </c:ser>
        <c:dLbls>
          <c:showLegendKey val="0"/>
          <c:showVal val="1"/>
          <c:showCatName val="0"/>
          <c:showSerName val="0"/>
          <c:showPercent val="0"/>
          <c:showBubbleSize val="0"/>
        </c:dLbls>
        <c:marker val="1"/>
        <c:smooth val="0"/>
        <c:axId val="300833800"/>
        <c:axId val="300832624"/>
      </c:lineChart>
      <c:catAx>
        <c:axId val="3008338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0832624"/>
        <c:crosses val="autoZero"/>
        <c:auto val="1"/>
        <c:lblAlgn val="ctr"/>
        <c:lblOffset val="100"/>
        <c:tickLblSkip val="1"/>
        <c:tickMarkSkip val="1"/>
        <c:noMultiLvlLbl val="0"/>
      </c:catAx>
      <c:valAx>
        <c:axId val="3008326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008338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{59C28DD7-63DC-45B9-AFE9-D1BC252E3479}</c15:txfldGUID>
                      <c15:f>⑧査定点!$N$58</c15:f>
                      <c15:dlblFieldTableCache>
                        <c:ptCount val="1"/>
                        <c:pt idx="0">
                          <c:v>その他（縦覧）
6.7百万点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7.7百万点
（+14.0％）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{2CA8AFC9-F6CC-4ADD-960F-35D4A1452829}</c15:txfldGUID>
                      <c15:f>⑧査定点!$P$58</c15:f>
                      <c15:dlblFieldTableCache>
                        <c:ptCount val="1"/>
                        <c:pt idx="0">
                          <c:v>7.7百万点
（+14.0％）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6.736690999999996</c:v>
                </c:pt>
                <c:pt idx="1">
                  <c:v>7.6766189999999881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{7C02E246-777A-4289-AC08-A9301FBC07CC}</c15:txfldGUID>
                      <c15:f>⑧査定点!$N$57</c15:f>
                      <c15:dlblFieldTableCache>
                        <c:ptCount val="1"/>
                        <c:pt idx="0">
                          <c:v>その他（突合）
12.9百万点</c:v>
                        </c:pt>
                      </c15:dlblFieldTableCache>
                    </c15:dlblFTEntry>
                  </c15:dlblFieldTable>
                  <c15:showDataLabelsRange val="0"/>
                </c:ext>
              </c:extLst>
            </c:dLbl>
            <c:dLbl>
              <c:idx val="1"/>
              <c:tx>
                <c:strRef>
                  <c:f>⑧査定点!$P$57</c:f>
                  <c:strCache>
                    <c:ptCount val="1"/>
                    <c:pt idx="0">
                      <c:v>10.4百万点
（▲19.0％）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{1FD7D9DF-102B-4B72-8E2E-235DCFDFCE94}</c15:txfldGUID>
                      <c15:f>⑧査定点!$P$57</c15:f>
                      <c15:dlblFieldTableCache>
                        <c:ptCount val="1"/>
                        <c:pt idx="0">
                          <c:v>10.4百万点
（▲19.0％）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12.851471999999996</c:v>
                </c:pt>
                <c:pt idx="1">
                  <c:v>10.411089999999998</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69.4百万点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{7B997229-F20B-47AF-870A-7A3F5C6C1D40}</c15:txfldGUID>
                      <c15:f>⑧査定点!$N$56</c15:f>
                      <c15:dlblFieldTableCache>
                        <c:ptCount val="1"/>
                        <c:pt idx="0">
                          <c:v>その他（単月）
69.4百万点</c:v>
                        </c:pt>
                      </c15:dlblFieldTableCache>
                    </c15:dlblFTEntry>
                  </c15:dlblFieldTable>
                  <c15:showDataLabelsRange val="0"/>
                </c:ext>
              </c:extLst>
            </c:dLbl>
            <c:dLbl>
              <c:idx val="1"/>
              <c:tx>
                <c:strRef>
                  <c:f>⑧査定点!$P$56</c:f>
                  <c:strCache>
                    <c:ptCount val="1"/>
                    <c:pt idx="0">
                      <c:v>71.5百万点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{1038A247-CF5C-4315-9257-9D921EF91AE7}</c15:txfldGUID>
                      <c15:f>⑧査定点!$P$56</c15:f>
                      <c15:dlblFieldTableCache>
                        <c:ptCount val="1"/>
                        <c:pt idx="0">
                          <c:v>71.5百万点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⑧査定点!$N$40:$O$40</c:f>
              <c:numCache>
                <c:formatCode>#,##0.0;[Red]\-#,##0.0</c:formatCode>
                <c:ptCount val="2"/>
                <c:pt idx="0">
                  <c:v>69.406863999999899</c:v>
                </c:pt>
                <c:pt idx="1">
                  <c:v>71.519017000000019</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{0FDF39E2-571E-4850-B05F-BDB73D31BCA4}</c15:txfldGUID>
                      <c15:f>⑧査定点!$N$55</c15:f>
                      <c15:dlblFieldTableCache>
                        <c:ptCount val="1"/>
                        <c:pt idx="0">
                          <c:v>健保組合（縦覧）
6.7百万点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7.1百万点
（+6.4％）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{69CDC48A-BA3C-4565-AF1E-37EA21F1BDB2}</c15:txfldGUID>
                      <c15:f>⑧査定点!$P$55</c15:f>
                      <c15:dlblFieldTableCache>
                        <c:ptCount val="1"/>
                        <c:pt idx="0">
                          <c:v>7.1百万点
（+6.4％）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6.6946019999999997</c:v>
                </c:pt>
                <c:pt idx="1">
                  <c:v>7.1218469999999998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{7F05CF99-885B-465D-9AA3-36534C9FE8B4}</c15:txfldGUID>
                      <c15:f>⑧査定点!$N$54</c15:f>
                      <c15:dlblFieldTableCache>
                        <c:ptCount val="1"/>
                        <c:pt idx="0">
                          <c:v>健保組合（突合）
8.6百万点</c:v>
                        </c:pt>
                      </c15:dlblFieldTableCache>
                    </c15:dlblFTEntry>
                  </c15:dlblFieldTable>
                  <c15:showDataLabelsRange val="0"/>
                </c:ext>
              </c:extLst>
            </c:dLbl>
            <c:dLbl>
              <c:idx val="1"/>
              <c:tx>
                <c:strRef>
                  <c:f>⑧査定点!$P$54</c:f>
                  <c:strCache>
                    <c:ptCount val="1"/>
                    <c:pt idx="0">
                      <c:v>7.3百万点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{88E94C55-AAEB-446F-A958-57D90A1F9344}</c15:txfldGUID>
                      <c15:f>⑧査定点!$P$54</c15:f>
                      <c15:dlblFieldTableCache>
                        <c:ptCount val="1"/>
                        <c:pt idx="0">
                          <c:v>7.3百万点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8.5629500000000007</c:v>
                </c:pt>
                <c:pt idx="1">
                  <c:v>7.3065150000000001</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63.3百万点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{086B67F5-578A-47C6-8EEB-6E8AF845180D}</c15:txfldGUID>
                      <c15:f>⑧査定点!$N$53</c15:f>
                      <c15:dlblFieldTableCache>
                        <c:ptCount val="1"/>
                        <c:pt idx="0">
                          <c:v>健保組合（単月）
63.3百万点</c:v>
                        </c:pt>
                      </c15:dlblFieldTableCache>
                    </c15:dlblFTEntry>
                  </c15:dlblFieldTable>
                  <c15:showDataLabelsRange val="0"/>
                </c:ext>
              </c:extLst>
            </c:dLbl>
            <c:dLbl>
              <c:idx val="1"/>
              <c:tx>
                <c:strRef>
                  <c:f>⑧査定点!$P$53</c:f>
                  <c:strCache>
                    <c:ptCount val="1"/>
                    <c:pt idx="0">
                      <c:v>63.6百万点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{23FC3B63-4551-47A6-85A9-403B0E40E00D}</c15:txfldGUID>
                      <c15:f>⑧査定点!$P$53</c15:f>
                      <c15:dlblFieldTableCache>
                        <c:ptCount val="1"/>
                        <c:pt idx="0">
                          <c:v>63.6百万点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⑧査定点!$N$37:$O$37</c:f>
              <c:numCache>
                <c:formatCode>#,##0.0;[Red]\-#,##0.0</c:formatCode>
                <c:ptCount val="2"/>
                <c:pt idx="0">
                  <c:v>63.274470999999998</c:v>
                </c:pt>
                <c:pt idx="1">
                  <c:v>63.634603000000006</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{DA098D8D-50AB-4876-A37B-385047DC6A5D}</c15:txfldGUID>
                      <c15:f>⑧査定点!$N$52</c15:f>
                      <c15:dlblFieldTableCache>
                        <c:ptCount val="1"/>
                        <c:pt idx="0">
                          <c:v>共済組合（縦覧）
1.8百万点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2.1百万点
（+13.1％）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{B085BA86-C272-42DE-A1BA-81A488F497EC}</c15:txfldGUID>
                      <c15:f>⑧査定点!$P$52</c15:f>
                      <c15:dlblFieldTableCache>
                        <c:ptCount val="1"/>
                        <c:pt idx="0">
                          <c:v>2.1百万点
（+13.1％）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1.845777</c:v>
                </c:pt>
                <c:pt idx="1">
                  <c:v>2.0869870000000001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{FDB3873A-3631-4753-B421-EB8BC2D08295}</c15:txfldGUID>
                      <c15:f>⑧査定点!$N$51</c15:f>
                      <c15:dlblFieldTableCache>
                        <c:ptCount val="1"/>
                        <c:pt idx="0">
                          <c:v>共済組合（突合）
2.7百万点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2.1百万点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{6AFDAF8D-F2FE-4068-8F37-6E28E8612E16}</c15:txfldGUID>
                      <c15:f>⑧査定点!$P$51</c15:f>
                      <c15:dlblFieldTableCache>
                        <c:ptCount val="1"/>
                        <c:pt idx="0">
                          <c:v>2.1百万点
（▲20.7％）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2.6562330000000003</c:v>
                </c:pt>
                <c:pt idx="1">
                  <c:v>2.1070530000000001</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17.9百万点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{DBE584F1-0832-401F-97EB-C8AFA2A609E7}</c15:txfldGUID>
                      <c15:f>⑧査定点!$N$50</c15:f>
                      <c15:dlblFieldTableCache>
                        <c:ptCount val="1"/>
                        <c:pt idx="0">
                          <c:v>共済組合（単月）
17.9百万点</c:v>
                        </c:pt>
                      </c15:dlblFieldTableCache>
                    </c15:dlblFTEntry>
                  </c15:dlblFieldTable>
                  <c15:showDataLabelsRange val="0"/>
                </c:ext>
              </c:extLst>
            </c:dLbl>
            <c:dLbl>
              <c:idx val="1"/>
              <c:tx>
                <c:strRef>
                  <c:f>⑧査定点!$P$50</c:f>
                  <c:strCache>
                    <c:ptCount val="1"/>
                    <c:pt idx="0">
                      <c:v>17.9百万点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{9D1A6EF7-3E06-47A5-B8A6-DC4BBCB8F2DD}</c15:txfldGUID>
                      <c15:f>⑧査定点!$P$50</c15:f>
                      <c15:dlblFieldTableCache>
                        <c:ptCount val="1"/>
                        <c:pt idx="0">
                          <c:v>17.9百万点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⑧査定点!$N$34:$O$34</c:f>
              <c:numCache>
                <c:formatCode>#,##0.0;[Red]\-#,##0.0</c:formatCode>
                <c:ptCount val="2"/>
                <c:pt idx="0">
                  <c:v>17.864758000000002</c:v>
                </c:pt>
                <c:pt idx="1">
                  <c:v>17.929908999999999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9.6百万点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{10734A88-BEC2-4C33-9F36-4E1F3B46E9D5}</c15:txfldGUID>
                      <c15:f>⑧査定点!$N$49</c15:f>
                      <c15:dlblFieldTableCache>
                        <c:ptCount val="1"/>
                        <c:pt idx="0">
                          <c:v>協会けんぽ（縦覧）
9.6百万点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11.1百万点
（+15.4％）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{1C7E39BF-7D0A-4004-8ED4-AB42C92ABC3D}</c15:txfldGUID>
                      <c15:f>⑧査定点!$P$49</c15:f>
                      <c15:dlblFieldTableCache>
                        <c:ptCount val="1"/>
                        <c:pt idx="0">
                          <c:v>11.1百万点
（+15.4％）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9.5892210000000002</c:v>
                </c:pt>
                <c:pt idx="1">
                  <c:v>11.070302999999999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{59F7F845-4C2F-4540-B15F-2E7C1A11911A}</c15:txfldGUID>
                      <c15:f>⑧査定点!$N$48</c15:f>
                      <c15:dlblFieldTableCache>
                        <c:ptCount val="1"/>
                        <c:pt idx="0">
                          <c:v>協会けんぽ（突合）
13.6百万点</c:v>
                        </c:pt>
                      </c15:dlblFieldTableCache>
                    </c15:dlblFTEntry>
                  </c15:dlblFieldTable>
                  <c15:showDataLabelsRange val="0"/>
                </c:ext>
              </c:extLst>
            </c:dLbl>
            <c:dLbl>
              <c:idx val="1"/>
              <c:tx>
                <c:strRef>
                  <c:f>⑧査定点!$P$48</c:f>
                  <c:strCache>
                    <c:ptCount val="1"/>
                    <c:pt idx="0">
                      <c:v>12.1百万点
（▲10.9％）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{48E9C531-67F5-4075-A70A-A2EB5BAF7909}</c15:txfldGUID>
                      <c15:f>⑧査定点!$P$48</c15:f>
                      <c15:dlblFieldTableCache>
                        <c:ptCount val="1"/>
                        <c:pt idx="0">
                          <c:v>12.1百万点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13.563689</c:v>
                </c:pt>
                <c:pt idx="1">
                  <c:v>12.090414000000001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105.9百万点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{EF5672EA-AC86-4F03-872C-8630B9513702}</c15:txfldGUID>
                      <c15:f>⑧査定点!$N$47</c15:f>
                      <c15:dlblFieldTableCache>
                        <c:ptCount val="1"/>
                        <c:pt idx="0">
                          <c:v>協会けんぽ（単月）
105.9百万点</c:v>
                        </c:pt>
                      </c15:dlblFieldTableCache>
                    </c15:dlblFTEntry>
                  </c15:dlblFieldTable>
                  <c15:showDataLabelsRange val="0"/>
                </c:ext>
              </c:extLst>
            </c:dLbl>
            <c:dLbl>
              <c:idx val="1"/>
              <c:tx>
                <c:strRef>
                  <c:f>⑧査定点!$P$47</c:f>
                  <c:strCache>
                    <c:ptCount val="1"/>
                    <c:pt idx="0">
                      <c:v>106.7百万点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{F87990F7-2159-40BC-A34C-DFAEA91E342E}</c15:txfldGUID>
                      <c15:f>⑧査定点!$P$47</c15:f>
                      <c15:dlblFieldTableCache>
                        <c:ptCount val="1"/>
                        <c:pt idx="0">
                          <c:v>106.7百万点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⑧査定点!$N$31:$O$31</c:f>
              <c:numCache>
                <c:formatCode>#,##0.0;[Red]\-#,##0.0</c:formatCode>
                <c:ptCount val="2"/>
                <c:pt idx="0">
                  <c:v>105.90957300000001</c:v>
                </c:pt>
                <c:pt idx="1">
                  <c:v>106.677767</c:v>
                </c:pt>
              </c:numCache>
            </c:numRef>
          </c:val>
        </c:ser>
        <c:dLbls>
          <c:showLegendKey val="0"/>
          <c:showVal val="0"/>
          <c:showCatName val="0"/>
          <c:showSerName val="0"/>
          <c:showPercent val="0"/>
          <c:showBubbleSize val="0"/>
        </c:dLbls>
        <c:gapWidth val="150"/>
        <c:overlap val="100"/>
        <c:serLines/>
        <c:axId val="300827920"/>
        <c:axId val="300828312"/>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319.0百万点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{29372DFF-4DC8-48E8-8131-3FED2BEF82F4}</c15:txfldGUID>
                      <c15:f>⑧査定点!$N$46</c15:f>
                      <c15:dlblFieldTableCache>
                        <c:ptCount val="1"/>
                        <c:pt idx="0">
                          <c:v>全管掌
319.0百万点</c:v>
                        </c:pt>
                      </c15:dlblFieldTableCache>
                    </c15:dlblFTEntry>
                  </c15:dlblFieldTable>
                  <c15:showDataLabelsRange val="0"/>
                </c:ext>
              </c:extLst>
            </c:dLbl>
            <c:dLbl>
              <c:idx val="1"/>
              <c:layout>
                <c:manualLayout>
                  <c:x val="-6.6913870855408078E-2"/>
                  <c:y val="-2.4695464414033259E-2"/>
                </c:manualLayout>
              </c:layout>
              <c:tx>
                <c:strRef>
                  <c:f>⑧査定点!$P$46</c:f>
                  <c:strCache>
                    <c:ptCount val="1"/>
                    <c:pt idx="0">
                      <c:v>319.6百万点
（+0.2％）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{9F514554-0EBE-4FAC-849F-A8E255D3B001}</c15:txfldGUID>
                      <c15:f>⑧査定点!$P$46</c15:f>
                      <c15:dlblFieldTableCache>
                        <c:ptCount val="1"/>
                        <c:pt idx="0">
                          <c:v>319.6百万点
（+0.2％）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318.95630099999988</c:v>
                </c:pt>
                <c:pt idx="1">
                  <c:v>319.63212400000003</c:v>
                </c:pt>
              </c:numCache>
            </c:numRef>
          </c:val>
          <c:smooth val="0"/>
        </c:ser>
        <c:dLbls>
          <c:showLegendKey val="0"/>
          <c:showVal val="1"/>
          <c:showCatName val="0"/>
          <c:showSerName val="0"/>
          <c:showPercent val="0"/>
          <c:showBubbleSize val="0"/>
        </c:dLbls>
        <c:marker val="1"/>
        <c:smooth val="0"/>
        <c:axId val="300827920"/>
        <c:axId val="300828312"/>
      </c:lineChart>
      <c:catAx>
        <c:axId val="3008279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0828312"/>
        <c:crosses val="autoZero"/>
        <c:auto val="1"/>
        <c:lblAlgn val="ctr"/>
        <c:lblOffset val="100"/>
        <c:tickLblSkip val="1"/>
        <c:tickMarkSkip val="1"/>
        <c:noMultiLvlLbl val="0"/>
      </c:catAx>
      <c:valAx>
        <c:axId val="3008283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008279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{273F51BC-CA2F-4C96-A73E-274B584088E0}</c15:txfldGUID>
                      <c15:f>⑨再審件!$N$58</c15:f>
                      <c15:dlblFieldTableCache>
                        <c:ptCount val="1"/>
                        <c:pt idx="0">
                          <c:v>その他（縦覧）
0.4万件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{A6D368BD-67F9-4D8C-B62F-8BFD9D1E54E6}</c15:txfldGUID>
                      <c15:f>⑨再審件!$P$58</c15:f>
                      <c15:dlblFieldTableCache>
                        <c:ptCount val="1"/>
                        <c:pt idx="0">
                          <c:v>0.5万件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0.41830000000000001</c:v>
                </c:pt>
                <c:pt idx="1">
                  <c:v>0.49869999999999998</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{9721B1DE-5CED-43F7-8A35-A86ED1896CE5}</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0.7万件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{F43CC027-A78B-4C3C-82ED-715C84E5C09A}</c15:txfldGUID>
                      <c15:f>⑨再審件!$P$57</c15:f>
                      <c15:dlblFieldTableCache>
                        <c:ptCount val="1"/>
                        <c:pt idx="0">
                          <c:v>0.7万件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0.69779999999999998</c:v>
                </c:pt>
                <c:pt idx="1">
                  <c:v>0.67859999999999998</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{71B947D9-9872-4774-8D1A-09857D052781}</c15:txfldGUID>
                      <c15:f>⑨再審件!$N$56</c15:f>
                      <c15:dlblFieldTableCache>
                        <c:ptCount val="1"/>
                        <c:pt idx="0">
                          <c:v>その他（単月）
0.8万件</c:v>
                        </c:pt>
                      </c15:dlblFieldTableCache>
                    </c15:dlblFTEntry>
                  </c15:dlblFieldTable>
                  <c15:showDataLabelsRange val="0"/>
                </c:ext>
              </c:extLst>
            </c:dLbl>
            <c:dLbl>
              <c:idx val="1"/>
              <c:tx>
                <c:strRef>
                  <c:f>⑨再審件!$P$56</c:f>
                  <c:strCache>
                    <c:ptCount val="1"/>
                    <c:pt idx="0">
                      <c:v>0.9万件
（+16.3％）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{66E22F30-D2A1-48B8-8B13-2A6D9D507024}</c15:txfldGUID>
                      <c15:f>⑨再審件!$P$56</c15:f>
                      <c15:dlblFieldTableCache>
                        <c:ptCount val="1"/>
                        <c:pt idx="0">
                          <c:v>0.9万件
（+16.3％）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平成29年6月審査分</c:v>
                </c:pt>
                <c:pt idx="1">
                  <c:v>平成30年6月審査分</c:v>
                </c:pt>
              </c:strCache>
            </c:strRef>
          </c:cat>
          <c:val>
            <c:numRef>
              <c:f>⑨再審件!$N$40:$O$40</c:f>
              <c:numCache>
                <c:formatCode>#,##0.0;[Red]\-#,##0.0</c:formatCode>
                <c:ptCount val="2"/>
                <c:pt idx="0">
                  <c:v>0.80189999999999995</c:v>
                </c:pt>
                <c:pt idx="1">
                  <c:v>0.93289999999999995</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{D107AC94-C0BF-40A1-B61A-47EE5BB104A1}</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1.3万件
（+0.9％）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{E67C3078-DB2D-42FD-A8B7-A12ECE2FF9B4}</c15:txfldGUID>
                      <c15:f>⑨再審件!$P$55</c15:f>
                      <c15:dlblFieldTableCache>
                        <c:ptCount val="1"/>
                        <c:pt idx="0">
                          <c:v>1.3万件
（+0.9％）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1.256</c:v>
                </c:pt>
                <c:pt idx="1">
                  <c:v>1.2674000000000001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{050CDC83-3732-4A82-8C57-B19741279F9E}</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1.4万件
（▲17.1％）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{194A27AB-9D8E-4E0D-B508-7973DD2232C3}</c15:txfldGUID>
                      <c15:f>⑨再審件!$P$54</c15:f>
                      <c15:dlblFieldTableCache>
                        <c:ptCount val="1"/>
                        <c:pt idx="0">
                          <c:v>1.4万件
（▲17.1％）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1.6456</c:v>
                </c:pt>
                <c:pt idx="1">
                  <c:v>1.3649</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{A0C80601-2662-4F67-AE5A-13FFF89FCD35}</c15:txfldGUID>
                      <c15:f>⑨再審件!$N$53</c15:f>
                      <c15:dlblFieldTableCache>
                        <c:ptCount val="1"/>
                        <c:pt idx="0">
                          <c:v>健保組合（単月）
2.4万件</c:v>
                        </c:pt>
                      </c15:dlblFieldTableCache>
                    </c15:dlblFTEntry>
                  </c15:dlblFieldTable>
                  <c15:showDataLabelsRange val="0"/>
                </c:ext>
              </c:extLst>
            </c:dLbl>
            <c:dLbl>
              <c:idx val="1"/>
              <c:tx>
                <c:strRef>
                  <c:f>⑨再審件!$P$53</c:f>
                  <c:strCache>
                    <c:ptCount val="1"/>
                    <c:pt idx="0">
                      <c:v>2.4万件
（+1.5％）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{3DC5C2FB-7D53-4519-93E4-A6B17437D0B1}</c15:txfldGUID>
                      <c15:f>⑨再審件!$P$53</c15:f>
                      <c15:dlblFieldTableCache>
                        <c:ptCount val="1"/>
                        <c:pt idx="0">
                          <c:v>2.4万件
（+1.5％）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平成29年6月審査分</c:v>
                </c:pt>
                <c:pt idx="1">
                  <c:v>平成30年6月審査分</c:v>
                </c:pt>
              </c:strCache>
            </c:strRef>
          </c:cat>
          <c:val>
            <c:numRef>
              <c:f>⑨再審件!$N$37:$O$37</c:f>
              <c:numCache>
                <c:formatCode>#,##0.0;[Red]\-#,##0.0</c:formatCode>
                <c:ptCount val="2"/>
                <c:pt idx="0">
                  <c:v>2.3654000000000002</c:v>
                </c:pt>
                <c:pt idx="1">
                  <c:v>2.4003999999999999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{1AF49F03-1A1F-4041-8411-2A3D3A2D0575}</c15:txfldGUID>
                      <c15:f>⑨再審件!$N$52</c15:f>
                      <c15:dlblFieldTableCache>
                        <c:ptCount val="1"/>
                        <c:pt idx="0">
                          <c:v>共済組合（縦覧）
0.1万件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0.3万件
（+130.7％）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{A5F7B393-C4D5-425D-B7E9-1AAE4455D66F}</c15:txfldGUID>
                      <c15:f>⑨再審件!$P$52</c15:f>
                      <c15:dlblFieldTableCache>
                        <c:ptCount val="1"/>
                        <c:pt idx="0">
                          <c:v>0.3万件
（+130.7％）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0.1298</c:v>
                </c:pt>
                <c:pt idx="1">
                  <c:v>0.29949999999999999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{8B9BF715-84D9-4CE3-B8C9-17DEA9C1CF42}</c15:txfldGUID>
                      <c15:f>⑨再審件!$N$51</c15:f>
                      <c15:dlblFieldTableCache>
                        <c:ptCount val="1"/>
                        <c:pt idx="0">
                          <c:v>共済組合（突合）
0.4万件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0.3万件
（▲10.1％）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{19E28174-0811-4F09-9FE1-D34E054EC63B}</c15:txfldGUID>
                      <c15:f>⑨再審件!$P$51</c15:f>
                      <c15:dlblFieldTableCache>
                        <c:ptCount val="1"/>
                        <c:pt idx="0">
                          <c:v>0.3万件
（▲10.1％）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0.37780000000000002</c:v>
                </c:pt>
                <c:pt idx="1">
                  <c:v>0.3397</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{0D1EE805-FA1D-4E88-9BFB-AED25AD186B8}</c15:txfldGUID>
                      <c15:f>⑨再審件!$N$50</c15:f>
                      <c15:dlblFieldTableCache>
                        <c:ptCount val="1"/>
                        <c:pt idx="0">
                          <c:v>共済組合（単月）
0.6万件</c:v>
                        </c:pt>
                      </c15:dlblFieldTableCache>
                    </c15:dlblFTEntry>
                  </c15:dlblFieldTable>
                  <c15:showDataLabelsRange val="0"/>
                </c:ext>
              </c:extLst>
            </c:dLbl>
            <c:dLbl>
              <c:idx val="1"/>
              <c:layout>
                <c:manualLayout>
                  <c:x val="0"/>
                  <c:y val="-6.7783098780684458E-3"/>
                </c:manualLayout>
              </c:layout>
              <c:tx>
                <c:strRef>
                  <c:f>⑨再審件!$P$50</c:f>
                  <c:strCache>
                    <c:ptCount val="1"/>
                    <c:pt idx="0">
                      <c:v>0.7万件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{0BA21C42-9F1A-4AC2-AAB2-F7CDE869B845}</c15:txfldGUID>
                      <c15:f>⑨再審件!$P$50</c15:f>
                      <c15:dlblFieldTableCache>
                        <c:ptCount val="1"/>
                        <c:pt idx="0">
                          <c:v>0.7万件
（+19.5％）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平成29年6月審査分</c:v>
                </c:pt>
                <c:pt idx="1">
                  <c:v>平成30年6月審査分</c:v>
                </c:pt>
              </c:strCache>
            </c:strRef>
          </c:cat>
          <c:val>
            <c:numRef>
              <c:f>⑨再審件!$N$34:$O$34</c:f>
              <c:numCache>
                <c:formatCode>#,##0.0;[Red]\-#,##0.0</c:formatCode>
                <c:ptCount val="2"/>
                <c:pt idx="0">
                  <c:v>0.61070000000000002</c:v>
                </c:pt>
                <c:pt idx="1">
                  <c:v>0.7298</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{EF40EC2B-5E4D-473E-86F7-513030D0D0AB}</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2.9万件
（+5.0％）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{58E66E5B-221B-401E-AE8A-8881B7C6B12F}</c15:txfldGUID>
                      <c15:f>⑨再審件!$P$49</c15:f>
                      <c15:dlblFieldTableCache>
                        <c:ptCount val="1"/>
                        <c:pt idx="0">
                          <c:v>2.9万件
（+5.0％）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2.7557999999999998</c:v>
                </c:pt>
                <c:pt idx="1">
                  <c:v>2.8946000000000001</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{34CF3660-4088-4B01-ABE6-B744A9F1D111}</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2.7万件
（▲19.2％）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{81268434-4771-4ED5-B24A-19AD7F4CB9C2}</c15:txfldGUID>
                      <c15:f>⑨再審件!$P$48</c15:f>
                      <c15:dlblFieldTableCache>
                        <c:ptCount val="1"/>
                        <c:pt idx="0">
                          <c:v>2.7万件
（▲19.2％）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3.3557999999999999</c:v>
                </c:pt>
                <c:pt idx="1">
                  <c:v>2.7126000000000001</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{665F3F07-E9AB-491A-8921-E1EA682D6932}</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4.8万件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{E88841D3-1AEF-4EE2-81B8-D745D26D2483}</c15:txfldGUID>
                      <c15:f>⑨再審件!$P$47</c15:f>
                      <c15:dlblFieldTableCache>
                        <c:ptCount val="1"/>
                        <c:pt idx="0">
                          <c:v>4.8万件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平成29年6月審査分</c:v>
                </c:pt>
                <c:pt idx="1">
                  <c:v>平成30年6月審査分</c:v>
                </c:pt>
              </c:strCache>
            </c:strRef>
          </c:cat>
          <c:val>
            <c:numRef>
              <c:f>⑨再審件!$N$31:$O$31</c:f>
              <c:numCache>
                <c:formatCode>#,##0.0;[Red]\-#,##0.0</c:formatCode>
                <c:ptCount val="2"/>
                <c:pt idx="0">
                  <c:v>4.6058000000000003</c:v>
                </c:pt>
                <c:pt idx="1">
                  <c:v>4.7911000000000001</c:v>
                </c:pt>
              </c:numCache>
            </c:numRef>
          </c:val>
        </c:ser>
        <c:dLbls>
          <c:showLegendKey val="0"/>
          <c:showVal val="0"/>
          <c:showCatName val="0"/>
          <c:showSerName val="0"/>
          <c:showPercent val="0"/>
          <c:showBubbleSize val="0"/>
        </c:dLbls>
        <c:gapWidth val="150"/>
        <c:overlap val="100"/>
        <c:serLines/>
        <c:axId val="333854992"/>
        <c:axId val="333858520"/>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19.0万件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{CC0975F5-E449-4F03-AE8C-390796280EA5}</c15:txfldGUID>
                      <c15:f>⑨再審件!$N$46</c15:f>
                      <c15:dlblFieldTableCache>
                        <c:ptCount val="1"/>
                        <c:pt idx="0">
                          <c:v>全管掌
19.0万件</c:v>
                        </c:pt>
                      </c15:dlblFieldTableCache>
                    </c15:dlblFTEntry>
                  </c15:dlblFieldTable>
                  <c15:showDataLabelsRange val="0"/>
                </c:ext>
              </c:extLst>
            </c:dLbl>
            <c:dLbl>
              <c:idx val="1"/>
              <c:tx>
                <c:strRef>
                  <c:f>⑨再審件!$P$46</c:f>
                  <c:strCache>
                    <c:ptCount val="1"/>
                    <c:pt idx="0">
                      <c:v>18.9万件
（▲0.6％）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{1C25A65C-E2D9-40D6-8425-D3AC196AFF24}</c15:txfldGUID>
                      <c15:f>⑨再審件!$P$46</c15:f>
                      <c15:dlblFieldTableCache>
                        <c:ptCount val="1"/>
                        <c:pt idx="0">
                          <c:v>18.9万件
（▲0.6％）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19.020700000000001</c:v>
                </c:pt>
                <c:pt idx="1">
                  <c:v>18.9102</c:v>
                </c:pt>
              </c:numCache>
            </c:numRef>
          </c:val>
          <c:smooth val="0"/>
        </c:ser>
        <c:dLbls>
          <c:showLegendKey val="0"/>
          <c:showVal val="1"/>
          <c:showCatName val="0"/>
          <c:showSerName val="0"/>
          <c:showPercent val="0"/>
          <c:showBubbleSize val="0"/>
        </c:dLbls>
        <c:marker val="1"/>
        <c:smooth val="0"/>
        <c:axId val="333854992"/>
        <c:axId val="333858520"/>
      </c:lineChart>
      <c:catAx>
        <c:axId val="3338549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3858520"/>
        <c:crosses val="autoZero"/>
        <c:auto val="1"/>
        <c:lblAlgn val="ctr"/>
        <c:lblOffset val="100"/>
        <c:tickLblSkip val="1"/>
        <c:tickMarkSkip val="1"/>
        <c:noMultiLvlLbl val="0"/>
      </c:catAx>
      <c:valAx>
        <c:axId val="33385852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8549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{DD1B36DE-DEEF-41F7-B1DF-B2A2D464BC3A}</c15:txfldGUID>
                      <c15:f>⑩再審点!$N$58</c15:f>
                      <c15:dlblFieldTableCache>
                        <c:ptCount val="1"/>
                        <c:pt idx="0">
                          <c:v>その他（縦覧）
1.1百万点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1.7百万点
（+56.8％）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{146FCEDD-02C3-4A74-87A6-D6DC4709BD84}</c15:txfldGUID>
                      <c15:f>⑩再審点!$P$58</c15:f>
                      <c15:dlblFieldTableCache>
                        <c:ptCount val="1"/>
                        <c:pt idx="0">
                          <c:v>1.7百万点
（+56.8％）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1.0896790000000078</c:v>
                </c:pt>
                <c:pt idx="1">
                  <c:v>1.7081269999999997</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{452C7ED5-E38A-4E49-95B2-DFCDD8AA5AAF}</c15:txfldGUID>
                      <c15:f>⑩再審点!$N$57</c15:f>
                      <c15:dlblFieldTableCache>
                        <c:ptCount val="1"/>
                        <c:pt idx="0">
                          <c:v>その他（突合）
2.5百万点</c:v>
                        </c:pt>
                      </c15:dlblFieldTableCache>
                    </c15:dlblFTEntry>
                  </c15:dlblFieldTable>
                  <c15:showDataLabelsRange val="0"/>
                </c:ext>
              </c:extLst>
            </c:dLbl>
            <c:dLbl>
              <c:idx val="1"/>
              <c:tx>
                <c:strRef>
                  <c:f>⑩再審点!$P$57</c:f>
                  <c:strCache>
                    <c:ptCount val="1"/>
                    <c:pt idx="0">
                      <c:v>1.8百万点
（▲27.8％）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{FE8000F6-532A-440A-8202-A5E959CDD200}</c15:txfldGUID>
                      <c15:f>⑩再審点!$P$57</c15:f>
                      <c15:dlblFieldTableCache>
                        <c:ptCount val="1"/>
                        <c:pt idx="0">
                          <c:v>1.8百万点
（▲27.8％）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2.5063780000000011</c:v>
                </c:pt>
                <c:pt idx="1">
                  <c:v>1.8106759999999988</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{55D65F01-7D97-45E4-AE5A-885EA3A7609E}</c15:txfldGUID>
                      <c15:f>⑩再審点!$N$56</c15:f>
                      <c15:dlblFieldTableCache>
                        <c:ptCount val="1"/>
                        <c:pt idx="0">
                          <c:v>その他（単月）
2.5百万点</c:v>
                        </c:pt>
                      </c15:dlblFieldTableCache>
                    </c15:dlblFTEntry>
                  </c15:dlblFieldTable>
                  <c15:showDataLabelsRange val="0"/>
                </c:ext>
              </c:extLst>
            </c:dLbl>
            <c:dLbl>
              <c:idx val="1"/>
              <c:tx>
                <c:strRef>
                  <c:f>⑩再審点!$P$56</c:f>
                  <c:strCache>
                    <c:ptCount val="1"/>
                    <c:pt idx="0">
                      <c:v>3.0百万点
（+23.4％）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{97378003-ED5D-433B-8A95-375BD0CF6184}</c15:txfldGUID>
                      <c15:f>⑩再審点!$P$56</c15:f>
                      <c15:dlblFieldTableCache>
                        <c:ptCount val="1"/>
                        <c:pt idx="0">
                          <c:v>3.0百万点
（+23.4％）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平成29年6月審査分</c:v>
                </c:pt>
                <c:pt idx="1">
                  <c:v>平成30年6月審査分</c:v>
                </c:pt>
              </c:strCache>
            </c:strRef>
          </c:cat>
          <c:val>
            <c:numRef>
              <c:f>⑩再審点!$N$40:$O$40</c:f>
              <c:numCache>
                <c:formatCode>#,##0.0;[Red]\-#,##0.0</c:formatCode>
                <c:ptCount val="2"/>
                <c:pt idx="0">
                  <c:v>2.4633869999999978</c:v>
                </c:pt>
                <c:pt idx="1">
                  <c:v>3.0401680000000169</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{22B78E04-E02F-4690-8F52-8008C00F876E}</c15:txfldGUID>
                      <c15:f>⑩再審点!$N$55</c15:f>
                      <c15:dlblFieldTableCache>
                        <c:ptCount val="1"/>
                        <c:pt idx="0">
                          <c:v>健保組合（縦覧）
2.6百万点</c:v>
                        </c:pt>
                      </c15:dlblFieldTableCache>
                    </c15:dlblFTEntry>
                  </c15:dlblFieldTable>
                  <c15:showDataLabelsRange val="0"/>
                </c:ext>
              </c:extLst>
            </c:dLbl>
            <c:dLbl>
              <c:idx val="1"/>
              <c:tx>
                <c:strRef>
                  <c:f>⑩再審点!$P$55</c:f>
                  <c:strCache>
                    <c:ptCount val="1"/>
                    <c:pt idx="0">
                      <c:v>3.1百万点
（+16.0％）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{5616C14A-5BFD-44E7-BC71-BD603665226C}</c15:txfldGUID>
                      <c15:f>⑩再審点!$P$55</c15:f>
                      <c15:dlblFieldTableCache>
                        <c:ptCount val="1"/>
                        <c:pt idx="0">
                          <c:v>3.1百万点
（+16.0％）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2.6409560000000001</c:v>
                </c:pt>
                <c:pt idx="1">
                  <c:v>3.063285</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{9CC8648A-93F4-46A9-8BC9-37BBDB60E047}</c15:txfldGUID>
                      <c15:f>⑩再審点!$N$54</c15:f>
                      <c15:dlblFieldTableCache>
                        <c:ptCount val="1"/>
                        <c:pt idx="0">
                          <c:v>健保組合（突合）
4.1百万点</c:v>
                        </c:pt>
                      </c15:dlblFieldTableCache>
                    </c15:dlblFTEntry>
                  </c15:dlblFieldTable>
                  <c15:showDataLabelsRange val="0"/>
                </c:ext>
              </c:extLst>
            </c:dLbl>
            <c:dLbl>
              <c:idx val="1"/>
              <c:tx>
                <c:strRef>
                  <c:f>⑩再審点!$P$54</c:f>
                  <c:strCache>
                    <c:ptCount val="1"/>
                    <c:pt idx="0">
                      <c:v>3.0百万点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{B2007278-62D6-46CC-87FF-1789557A83B9}</c15:txfldGUID>
                      <c15:f>⑩再審点!$P$54</c15:f>
                      <c15:dlblFieldTableCache>
                        <c:ptCount val="1"/>
                        <c:pt idx="0">
                          <c:v>3.0百万点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4.097308</c:v>
                </c:pt>
                <c:pt idx="1">
                  <c:v>3.0354870000000003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{E0FDD2CD-B8A0-4B87-8E26-22CF338DAA40}</c15:txfldGUID>
                      <c15:f>⑩再審点!$N$53</c15:f>
                      <c15:dlblFieldTableCache>
                        <c:ptCount val="1"/>
                        <c:pt idx="0">
                          <c:v>健保組合（単月）
6.5百万点</c:v>
                        </c:pt>
                      </c15:dlblFieldTableCache>
                    </c15:dlblFTEntry>
                  </c15:dlblFieldTable>
                  <c15:showDataLabelsRange val="0"/>
                </c:ext>
              </c:extLst>
            </c:dLbl>
            <c:dLbl>
              <c:idx val="1"/>
              <c:tx>
                <c:strRef>
                  <c:f>⑩再審点!$P$53</c:f>
                  <c:strCache>
                    <c:ptCount val="1"/>
                    <c:pt idx="0">
                      <c:v>7.1百万点
（+9.5％）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{86D96D91-116E-4589-93C5-475554EDC5F3}</c15:txfldGUID>
                      <c15:f>⑩再審点!$P$53</c15:f>
                      <c15:dlblFieldTableCache>
                        <c:ptCount val="1"/>
                        <c:pt idx="0">
                          <c:v>7.1百万点
（+9.5％）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平成29年6月審査分</c:v>
                </c:pt>
                <c:pt idx="1">
                  <c:v>平成30年6月審査分</c:v>
                </c:pt>
              </c:strCache>
            </c:strRef>
          </c:cat>
          <c:val>
            <c:numRef>
              <c:f>⑩再審点!$N$37:$O$37</c:f>
              <c:numCache>
                <c:formatCode>#,##0.0;[Red]\-#,##0.0</c:formatCode>
                <c:ptCount val="2"/>
                <c:pt idx="0">
                  <c:v>6.4683450000000002</c:v>
                </c:pt>
                <c:pt idx="1">
                  <c:v>7.0804709999999993</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{CCC6194D-2F0C-43C4-A7DB-D77AF9A9484E}</c15:txfldGUID>
                      <c15:f>⑩再審点!$N$52</c15:f>
                      <c15:dlblFieldTableCache>
                        <c:ptCount val="1"/>
                        <c:pt idx="0">
                          <c:v>共済組合（縦覧）
0.2百万点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0.6百万点
（+150.6％）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{D7F6260F-BD4F-4CDB-8467-F91696AC5428}</c15:txfldGUID>
                      <c15:f>⑩再審点!$P$52</c15:f>
                      <c15:dlblFieldTableCache>
                        <c:ptCount val="1"/>
                        <c:pt idx="0">
                          <c:v>0.6百万点
（+150.6％）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0.231683</c:v>
                </c:pt>
                <c:pt idx="1">
                  <c:v>0.58059900000000009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{AF8461BD-9801-4EED-9B6E-6FB66348785B}</c15:txfldGUID>
                      <c15:f>⑩再審点!$N$51</c15:f>
                      <c15:dlblFieldTableCache>
                        <c:ptCount val="1"/>
                        <c:pt idx="0">
                          <c:v>共済組合（突合）
0.8百万点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0.7百万点
（▲18.2％）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{C51A711E-E18B-470F-BE93-5E8E4AABC735}</c15:txfldGUID>
                      <c15:f>⑩再審点!$P$51</c15:f>
                      <c15:dlblFieldTableCache>
                        <c:ptCount val="1"/>
                        <c:pt idx="0">
                          <c:v>0.7百万点
（▲18.2％）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0.84684300000000001</c:v>
                </c:pt>
                <c:pt idx="1">
                  <c:v>0.69236600000000004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{7FB6191D-8A5C-4E10-8FE0-8B2882ADE757}</c15:txfldGUID>
                      <c15:f>⑩再審点!$N$50</c15:f>
                      <c15:dlblFieldTableCache>
                        <c:ptCount val="1"/>
                        <c:pt idx="0">
                          <c:v>共済組合（単月）
1.5百万点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1.7百万点
（+16.6％）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{F5B83639-6718-4AB5-A1A8-4CF36915FD84}</c15:txfldGUID>
                      <c15:f>⑩再審点!$P$50</c15:f>
                      <c15:dlblFieldTableCache>
                        <c:ptCount val="1"/>
                        <c:pt idx="0">
                          <c:v>1.7百万点
（+16.6％）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平成29年6月審査分</c:v>
                </c:pt>
                <c:pt idx="1">
                  <c:v>平成30年6月審査分</c:v>
                </c:pt>
              </c:strCache>
            </c:strRef>
          </c:cat>
          <c:val>
            <c:numRef>
              <c:f>⑩再審点!$N$34:$O$34</c:f>
              <c:numCache>
                <c:formatCode>#,##0.0;[Red]\-#,##0.0</c:formatCode>
                <c:ptCount val="2"/>
                <c:pt idx="0">
                  <c:v>1.4886729999999999</c:v>
                </c:pt>
                <c:pt idx="1">
                  <c:v>1.7354960000000001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{4D576A17-37B8-46E3-B50F-38187C048CE3}</c15:txfldGUID>
                      <c15:f>⑩再審点!$N$49</c15:f>
                      <c15:dlblFieldTableCache>
                        <c:ptCount val="1"/>
                        <c:pt idx="0">
                          <c:v>協会けんぽ（縦覧）
11.7百万点</c:v>
                        </c:pt>
                      </c15:dlblFieldTableCache>
                    </c15:dlblFTEntry>
                  </c15:dlblFieldTable>
                  <c15:showDataLabelsRange val="0"/>
                </c:ext>
              </c:extLst>
            </c:dLbl>
            <c:dLbl>
              <c:idx val="1"/>
              <c:tx>
                <c:strRef>
                  <c:f>⑩再審点!$P$49</c:f>
                  <c:strCache>
                    <c:ptCount val="1"/>
                    <c:pt idx="0">
                      <c:v>14.3百万点
（+22.8％）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{929AA310-45C6-4467-83EF-40F72E54958A}</c15:txfldGUID>
                      <c15:f>⑩再審点!$P$49</c15:f>
                      <c15:dlblFieldTableCache>
                        <c:ptCount val="1"/>
                        <c:pt idx="0">
                          <c:v>14.3百万点
（+22.8％）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11.655493</c:v>
                </c:pt>
                <c:pt idx="1">
                  <c:v>14.318022999999998</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11.6百万点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{10F937CE-35F3-4EFA-AFD1-BF6CAAED4BE9}</c15:txfldGUID>
                      <c15:f>⑩再審点!$N$48</c15:f>
                      <c15:dlblFieldTableCache>
                        <c:ptCount val="1"/>
                        <c:pt idx="0">
                          <c:v>協会けんぽ（突合）
11.6百万点</c:v>
                        </c:pt>
                      </c15:dlblFieldTableCache>
                    </c15:dlblFTEntry>
                  </c15:dlblFieldTable>
                  <c15:showDataLabelsRange val="0"/>
                </c:ext>
              </c:extLst>
            </c:dLbl>
            <c:dLbl>
              <c:idx val="1"/>
              <c:tx>
                <c:strRef>
                  <c:f>⑩再審点!$P$48</c:f>
                  <c:strCache>
                    <c:ptCount val="1"/>
                    <c:pt idx="0">
                      <c:v>9.4百万点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{24335D4F-A50F-4221-B815-CC72D546594B}</c15:txfldGUID>
                      <c15:f>⑩再審点!$P$48</c15:f>
                      <c15:dlblFieldTableCache>
                        <c:ptCount val="1"/>
                        <c:pt idx="0">
                          <c:v>9.4百万点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11.645617</c:v>
                </c:pt>
                <c:pt idx="1">
                  <c:v>9.4404330000000005</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{196645CA-DC76-4FF9-A547-18B828E07014}</c15:txfldGUID>
                      <c15:f>⑩再審点!$N$47</c15:f>
                      <c15:dlblFieldTableCache>
                        <c:ptCount val="1"/>
                        <c:pt idx="0">
                          <c:v>協会けんぽ（単月）
18.0百万点</c:v>
                        </c:pt>
                      </c15:dlblFieldTableCache>
                    </c15:dlblFTEntry>
                  </c15:dlblFieldTable>
                  <c15:showDataLabelsRange val="0"/>
                </c:ext>
              </c:extLst>
            </c:dLbl>
            <c:dLbl>
              <c:idx val="1"/>
              <c:tx>
                <c:strRef>
                  <c:f>⑩再審点!$P$47</c:f>
                  <c:strCache>
                    <c:ptCount val="1"/>
                    <c:pt idx="0">
                      <c:v>22.7百万点
（+26.6％）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{BE0CFF44-3982-432A-A493-5B4CE083E3C0}</c15:txfldGUID>
                      <c15:f>⑩再審点!$P$47</c15:f>
                      <c15:dlblFieldTableCache>
                        <c:ptCount val="1"/>
                        <c:pt idx="0">
                          <c:v>22.7百万点
（+26.6％）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平成29年6月審査分</c:v>
                </c:pt>
                <c:pt idx="1">
                  <c:v>平成30年6月審査分</c:v>
                </c:pt>
              </c:strCache>
            </c:strRef>
          </c:cat>
          <c:val>
            <c:numRef>
              <c:f>⑩再審点!$N$31:$O$31</c:f>
              <c:numCache>
                <c:formatCode>#,##0.0;[Red]\-#,##0.0</c:formatCode>
                <c:ptCount val="2"/>
                <c:pt idx="0">
                  <c:v>17.956329</c:v>
                </c:pt>
                <c:pt idx="1">
                  <c:v>22.734976</c:v>
                </c:pt>
              </c:numCache>
            </c:numRef>
          </c:val>
        </c:ser>
        <c:dLbls>
          <c:showLegendKey val="0"/>
          <c:showVal val="0"/>
          <c:showCatName val="0"/>
          <c:showSerName val="0"/>
          <c:showPercent val="0"/>
          <c:showBubbleSize val="0"/>
        </c:dLbls>
        <c:gapWidth val="150"/>
        <c:overlap val="100"/>
        <c:serLines/>
        <c:axId val="333856168"/>
        <c:axId val="33385656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63.1百万点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{7C79ED74-2836-4F1F-9349-B859ED417918}</c15:txfldGUID>
                      <c15:f>⑩再審点!$N$46</c15:f>
                      <c15:dlblFieldTableCache>
                        <c:ptCount val="1"/>
                        <c:pt idx="0">
                          <c:v>全管掌
63.1百万点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69.2百万点
（+9.7％）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{80BF1856-CD9A-4530-9245-CFD8035684A2}</c15:txfldGUID>
                      <c15:f>⑩再審点!$P$46</c15:f>
                      <c15:dlblFieldTableCache>
                        <c:ptCount val="1"/>
                        <c:pt idx="0">
                          <c:v>69.2百万点
（+9.7％）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63.090691000000014</c:v>
                </c:pt>
                <c:pt idx="1">
                  <c:v>69.240107000000023</c:v>
                </c:pt>
              </c:numCache>
            </c:numRef>
          </c:val>
          <c:smooth val="0"/>
        </c:ser>
        <c:dLbls>
          <c:showLegendKey val="0"/>
          <c:showVal val="1"/>
          <c:showCatName val="0"/>
          <c:showSerName val="0"/>
          <c:showPercent val="0"/>
          <c:showBubbleSize val="0"/>
        </c:dLbls>
        <c:marker val="1"/>
        <c:smooth val="0"/>
        <c:axId val="333856168"/>
        <c:axId val="333856560"/>
      </c:lineChart>
      <c:catAx>
        <c:axId val="3338561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3856560"/>
        <c:crosses val="autoZero"/>
        <c:auto val="1"/>
        <c:lblAlgn val="ctr"/>
        <c:lblOffset val="100"/>
        <c:tickLblSkip val="1"/>
        <c:tickMarkSkip val="1"/>
        <c:noMultiLvlLbl val="0"/>
      </c:catAx>
      <c:valAx>
        <c:axId val="3338565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8561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22" t="s">
        <v>35</v>
      </c>
      <c r="F1" s="722"/>
      <c r="G1" s="722"/>
      <c r="H1" s="722"/>
      <c r="I1" s="722"/>
      <c r="J1" s="722"/>
      <c r="K1" s="722"/>
      <c r="L1" s="722"/>
      <c r="M1" s="722"/>
      <c r="N1" s="722"/>
      <c r="O1" s="722"/>
      <c r="P1" s="722"/>
      <c r="Q1" s="53"/>
      <c r="R1" s="53"/>
      <c r="U1" s="699"/>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55">
        <v>1</v>
      </c>
      <c r="D10" s="57" t="s">
        <v>190</v>
      </c>
    </row>
    <row r="11" spans="3:21" ht="18" customHeight="1">
      <c r="C11" s="655">
        <v>2</v>
      </c>
      <c r="D11" s="57" t="s">
        <v>191</v>
      </c>
    </row>
    <row r="12" spans="3:21" ht="18" customHeight="1">
      <c r="C12" s="655">
        <v>3</v>
      </c>
      <c r="D12" s="57" t="s">
        <v>192</v>
      </c>
    </row>
    <row r="13" spans="3:21" ht="18" customHeight="1">
      <c r="C13" s="395" t="s">
        <v>193</v>
      </c>
      <c r="D13" s="57" t="s">
        <v>194</v>
      </c>
      <c r="E13" s="57"/>
      <c r="F13" s="57"/>
      <c r="G13" s="57"/>
      <c r="H13" s="57"/>
      <c r="I13" s="57"/>
      <c r="J13" s="57"/>
      <c r="K13" s="57"/>
      <c r="L13" s="57"/>
      <c r="M13" s="57"/>
      <c r="N13" s="57"/>
      <c r="O13" s="57"/>
      <c r="P13" s="57"/>
      <c r="Q13" s="57"/>
    </row>
    <row r="14" spans="3:21" ht="18" customHeight="1">
      <c r="C14" s="395" t="s">
        <v>195</v>
      </c>
      <c r="D14" s="57" t="s">
        <v>196</v>
      </c>
      <c r="E14" s="57"/>
      <c r="F14" s="57"/>
      <c r="G14" s="57"/>
      <c r="H14" s="57"/>
      <c r="I14" s="57"/>
      <c r="J14" s="57"/>
      <c r="K14" s="57"/>
      <c r="L14" s="57"/>
      <c r="M14" s="57"/>
      <c r="N14" s="57"/>
      <c r="O14" s="57"/>
      <c r="P14" s="57"/>
      <c r="Q14" s="57"/>
    </row>
    <row r="15" spans="3:21" ht="18" customHeight="1">
      <c r="C15" s="395"/>
      <c r="D15" s="57" t="s">
        <v>197</v>
      </c>
      <c r="E15" s="57"/>
      <c r="F15" s="57"/>
      <c r="G15" s="57"/>
      <c r="H15" s="57"/>
      <c r="I15" s="57"/>
      <c r="J15" s="57"/>
      <c r="K15" s="57"/>
      <c r="L15" s="57"/>
      <c r="M15" s="57"/>
      <c r="N15" s="57"/>
      <c r="O15" s="57"/>
      <c r="P15" s="57"/>
      <c r="Q15" s="57"/>
    </row>
    <row r="16" spans="3:21" ht="18" customHeight="1">
      <c r="C16" s="395" t="s">
        <v>198</v>
      </c>
      <c r="D16" s="57" t="s">
        <v>199</v>
      </c>
      <c r="E16" s="57"/>
      <c r="F16" s="57"/>
      <c r="G16" s="57"/>
      <c r="H16" s="57"/>
      <c r="I16" s="57"/>
      <c r="J16" s="57"/>
      <c r="K16" s="57"/>
      <c r="L16" s="57"/>
      <c r="M16" s="57"/>
      <c r="N16" s="57"/>
      <c r="O16" s="57"/>
      <c r="P16" s="57"/>
      <c r="Q16" s="57"/>
    </row>
    <row r="17" spans="3:18" ht="18" customHeight="1">
      <c r="C17" s="57"/>
      <c r="D17" s="57" t="s">
        <v>200</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187</v>
      </c>
    </row>
    <row r="21" spans="3:18" ht="18" customHeight="1">
      <c r="C21" s="395" t="s">
        <v>193</v>
      </c>
      <c r="D21" s="59" t="s">
        <v>201</v>
      </c>
      <c r="E21" s="57"/>
      <c r="F21" s="57"/>
      <c r="G21" s="57"/>
      <c r="H21" s="57"/>
      <c r="I21" s="57"/>
      <c r="J21" s="57"/>
      <c r="K21" s="57"/>
      <c r="L21" s="57"/>
      <c r="M21" s="57"/>
      <c r="N21" s="57"/>
      <c r="O21" s="57"/>
      <c r="P21" s="57"/>
      <c r="Q21" s="57"/>
      <c r="R21" s="57"/>
    </row>
    <row r="22" spans="3:18" ht="18" customHeight="1">
      <c r="C22" s="395" t="s">
        <v>195</v>
      </c>
      <c r="D22" s="59" t="s">
        <v>188</v>
      </c>
      <c r="E22" s="57"/>
      <c r="F22" s="57"/>
      <c r="G22" s="57"/>
      <c r="H22" s="57"/>
      <c r="I22" s="57"/>
      <c r="J22" s="57"/>
      <c r="K22" s="57"/>
      <c r="L22" s="57"/>
      <c r="M22" s="57"/>
      <c r="N22" s="57"/>
      <c r="O22" s="57"/>
      <c r="P22" s="57"/>
      <c r="Q22" s="57"/>
      <c r="R22" s="57"/>
    </row>
    <row r="23" spans="3:18" ht="18" customHeight="1">
      <c r="C23" s="395" t="s">
        <v>198</v>
      </c>
      <c r="D23" s="59" t="s">
        <v>143</v>
      </c>
      <c r="E23" s="57"/>
      <c r="F23" s="57"/>
      <c r="G23" s="57"/>
      <c r="H23" s="57"/>
      <c r="I23" s="57"/>
      <c r="J23" s="57"/>
      <c r="K23" s="57"/>
      <c r="L23" s="57"/>
      <c r="M23" s="57"/>
      <c r="N23" s="57"/>
      <c r="O23" s="57"/>
      <c r="P23" s="57"/>
      <c r="Q23" s="57"/>
      <c r="R23" s="57"/>
    </row>
    <row r="24" spans="3:18" ht="18" customHeight="1">
      <c r="C24" s="57"/>
      <c r="D24" s="57" t="s">
        <v>202</v>
      </c>
      <c r="E24" s="57"/>
      <c r="F24" s="57"/>
      <c r="G24" s="57"/>
      <c r="H24" s="57"/>
      <c r="I24" s="57"/>
      <c r="J24" s="57"/>
      <c r="K24" s="57"/>
      <c r="L24" s="57"/>
      <c r="M24" s="57"/>
      <c r="N24" s="57"/>
      <c r="O24" s="57"/>
      <c r="P24" s="57"/>
      <c r="Q24" s="57"/>
      <c r="R24" s="57"/>
    </row>
    <row r="25" spans="3:18" ht="18" customHeight="1">
      <c r="C25" s="395" t="s">
        <v>203</v>
      </c>
      <c r="D25" s="59" t="s">
        <v>204</v>
      </c>
      <c r="E25" s="57"/>
      <c r="F25" s="57"/>
      <c r="G25" s="57"/>
      <c r="H25" s="57"/>
      <c r="I25" s="57"/>
      <c r="J25" s="57"/>
      <c r="K25" s="57"/>
      <c r="L25" s="57"/>
      <c r="M25" s="57"/>
      <c r="N25" s="57"/>
      <c r="O25" s="57"/>
      <c r="P25" s="57"/>
      <c r="Q25" s="57"/>
      <c r="R25" s="57"/>
    </row>
    <row r="26" spans="3:18" ht="18" customHeight="1">
      <c r="C26" s="395" t="s">
        <v>205</v>
      </c>
      <c r="D26" s="59" t="s">
        <v>206</v>
      </c>
      <c r="E26" s="57"/>
      <c r="F26" s="57"/>
      <c r="G26" s="57"/>
      <c r="H26" s="57"/>
      <c r="I26" s="57"/>
      <c r="J26" s="57"/>
      <c r="K26" s="57"/>
      <c r="L26" s="57"/>
      <c r="M26" s="57"/>
      <c r="N26" s="57"/>
      <c r="O26" s="57"/>
      <c r="P26" s="57"/>
      <c r="Q26" s="57"/>
      <c r="R26" s="57"/>
    </row>
    <row r="27" spans="3:18" ht="18" customHeight="1">
      <c r="C27" s="57"/>
      <c r="D27" s="59" t="s">
        <v>207</v>
      </c>
      <c r="E27" s="57"/>
      <c r="F27" s="57"/>
      <c r="G27" s="57"/>
      <c r="H27" s="57"/>
      <c r="I27" s="57"/>
      <c r="J27" s="57"/>
      <c r="K27" s="57"/>
      <c r="L27" s="57"/>
      <c r="M27" s="57"/>
      <c r="N27" s="57"/>
      <c r="O27" s="57"/>
      <c r="P27" s="57"/>
      <c r="Q27" s="57"/>
      <c r="R27" s="57"/>
    </row>
    <row r="28" spans="3:18" ht="18" customHeight="1">
      <c r="C28" s="57"/>
      <c r="D28" s="57" t="s">
        <v>208</v>
      </c>
      <c r="E28" s="57"/>
      <c r="F28" s="57"/>
      <c r="G28" s="57"/>
      <c r="H28" s="57"/>
      <c r="I28" s="57"/>
      <c r="J28" s="57"/>
      <c r="K28" s="57"/>
      <c r="L28" s="57"/>
      <c r="M28" s="57"/>
      <c r="N28" s="57"/>
      <c r="O28" s="57"/>
      <c r="P28" s="57"/>
      <c r="Q28" s="57"/>
      <c r="R28" s="57"/>
    </row>
    <row r="29" spans="3:18" ht="18" customHeight="1">
      <c r="C29" s="395"/>
      <c r="D29" s="59" t="s">
        <v>209</v>
      </c>
      <c r="E29" s="57"/>
      <c r="F29" s="57"/>
      <c r="G29" s="57"/>
      <c r="H29" s="57"/>
      <c r="I29" s="57"/>
      <c r="J29" s="57"/>
      <c r="K29" s="57"/>
      <c r="L29" s="57"/>
      <c r="M29" s="57"/>
      <c r="N29" s="57"/>
      <c r="O29" s="57"/>
      <c r="P29" s="57"/>
      <c r="Q29" s="57"/>
      <c r="R29" s="57"/>
    </row>
    <row r="30" spans="3:18" ht="18" customHeight="1">
      <c r="C30" s="57"/>
      <c r="D30" s="57" t="s">
        <v>210</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211</v>
      </c>
    </row>
    <row r="33" spans="3:27" ht="18" customHeight="1">
      <c r="C33" s="58" t="s">
        <v>193</v>
      </c>
      <c r="D33" s="57" t="s">
        <v>212</v>
      </c>
    </row>
    <row r="34" spans="3:27" ht="18" customHeight="1">
      <c r="C34" s="58" t="s">
        <v>195</v>
      </c>
      <c r="D34" s="57" t="s">
        <v>213</v>
      </c>
      <c r="X34" s="393"/>
      <c r="Y34" s="394"/>
      <c r="Z34" s="394"/>
      <c r="AA34" s="394"/>
    </row>
    <row r="35" spans="3:27" ht="18" customHeight="1">
      <c r="C35" s="58" t="s">
        <v>214</v>
      </c>
      <c r="D35" s="57" t="s">
        <v>189</v>
      </c>
      <c r="X35" s="393"/>
      <c r="Y35" s="394"/>
      <c r="Z35" s="394"/>
      <c r="AA35" s="394"/>
    </row>
    <row r="36" spans="3:27" ht="18" customHeight="1">
      <c r="X36" s="393"/>
      <c r="Y36" s="394"/>
      <c r="Z36" s="394"/>
      <c r="AA36" s="394"/>
    </row>
    <row r="37" spans="3:27" ht="18" customHeight="1">
      <c r="C37" s="56" t="s">
        <v>215</v>
      </c>
      <c r="X37" s="393"/>
      <c r="Y37" s="394"/>
      <c r="Z37" s="394"/>
      <c r="AA37" s="394"/>
    </row>
    <row r="38" spans="3:27" ht="18" customHeight="1">
      <c r="C38" s="395" t="s">
        <v>216</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79" t="s">
        <v>220</v>
      </c>
      <c r="O5" s="881" t="s">
        <v>219</v>
      </c>
      <c r="P5" s="208"/>
      <c r="Q5" s="208"/>
      <c r="R5" s="209"/>
    </row>
    <row r="6" spans="1:18" ht="14.25" thickBot="1">
      <c r="L6" s="207"/>
      <c r="M6" s="213"/>
      <c r="N6" s="880"/>
      <c r="O6" s="882"/>
      <c r="P6" s="208"/>
      <c r="Q6" s="208"/>
      <c r="R6" s="209"/>
    </row>
    <row r="7" spans="1:18" ht="14.25" thickTop="1">
      <c r="L7" s="207"/>
      <c r="M7" s="214" t="s">
        <v>163</v>
      </c>
      <c r="N7" s="215">
        <v>83838</v>
      </c>
      <c r="O7" s="216">
        <v>88542</v>
      </c>
      <c r="P7" s="208"/>
      <c r="Q7" s="208"/>
      <c r="R7" s="209"/>
    </row>
    <row r="8" spans="1:18">
      <c r="L8" s="207"/>
      <c r="M8" s="214" t="s">
        <v>164</v>
      </c>
      <c r="N8" s="215">
        <v>60770</v>
      </c>
      <c r="O8" s="216">
        <v>50958</v>
      </c>
      <c r="P8" s="208"/>
      <c r="Q8" s="208"/>
      <c r="R8" s="209"/>
    </row>
    <row r="9" spans="1:18">
      <c r="L9" s="207"/>
      <c r="M9" s="214" t="s">
        <v>165</v>
      </c>
      <c r="N9" s="215">
        <v>45599</v>
      </c>
      <c r="O9" s="216">
        <v>49602</v>
      </c>
      <c r="P9" s="208"/>
      <c r="Q9" s="208"/>
      <c r="R9" s="209"/>
    </row>
    <row r="10" spans="1:18">
      <c r="L10" s="207"/>
      <c r="M10" s="217" t="s">
        <v>167</v>
      </c>
      <c r="N10" s="218">
        <v>46058</v>
      </c>
      <c r="O10" s="645">
        <v>47911</v>
      </c>
      <c r="P10" s="208"/>
      <c r="Q10" s="208"/>
      <c r="R10" s="209"/>
    </row>
    <row r="11" spans="1:18">
      <c r="L11" s="207"/>
      <c r="M11" s="217" t="s">
        <v>168</v>
      </c>
      <c r="N11" s="218">
        <v>33558</v>
      </c>
      <c r="O11" s="645">
        <v>27126</v>
      </c>
      <c r="P11" s="208"/>
      <c r="Q11" s="208"/>
      <c r="R11" s="209"/>
    </row>
    <row r="12" spans="1:18">
      <c r="L12" s="207"/>
      <c r="M12" s="217" t="s">
        <v>169</v>
      </c>
      <c r="N12" s="218">
        <v>27558</v>
      </c>
      <c r="O12" s="645">
        <v>28946</v>
      </c>
      <c r="P12" s="208"/>
      <c r="Q12" s="208"/>
      <c r="R12" s="209"/>
    </row>
    <row r="13" spans="1:18">
      <c r="L13" s="207"/>
      <c r="M13" s="217" t="s">
        <v>170</v>
      </c>
      <c r="N13" s="218">
        <v>40</v>
      </c>
      <c r="O13" s="645">
        <v>170</v>
      </c>
      <c r="P13" s="208"/>
      <c r="Q13" s="208"/>
      <c r="R13" s="209"/>
    </row>
    <row r="14" spans="1:18">
      <c r="L14" s="207"/>
      <c r="M14" s="217" t="s">
        <v>171</v>
      </c>
      <c r="N14" s="218">
        <v>33</v>
      </c>
      <c r="O14" s="645">
        <v>128</v>
      </c>
      <c r="P14" s="208"/>
      <c r="Q14" s="208"/>
      <c r="R14" s="209"/>
    </row>
    <row r="15" spans="1:18">
      <c r="L15" s="207"/>
      <c r="M15" s="217" t="s">
        <v>172</v>
      </c>
      <c r="N15" s="218">
        <v>23</v>
      </c>
      <c r="O15" s="645">
        <v>76</v>
      </c>
      <c r="P15" s="208"/>
      <c r="Q15" s="208"/>
      <c r="R15" s="209"/>
    </row>
    <row r="16" spans="1:18">
      <c r="L16" s="207"/>
      <c r="M16" s="217" t="s">
        <v>173</v>
      </c>
      <c r="N16" s="218">
        <v>6107</v>
      </c>
      <c r="O16" s="645">
        <v>7298</v>
      </c>
      <c r="P16" s="208"/>
      <c r="Q16" s="208"/>
      <c r="R16" s="209"/>
    </row>
    <row r="17" spans="2:18">
      <c r="L17" s="207"/>
      <c r="M17" s="217" t="s">
        <v>174</v>
      </c>
      <c r="N17" s="218">
        <v>3778</v>
      </c>
      <c r="O17" s="645">
        <v>3397</v>
      </c>
      <c r="P17" s="208"/>
      <c r="Q17" s="208"/>
      <c r="R17" s="209"/>
    </row>
    <row r="18" spans="2:18">
      <c r="L18" s="207"/>
      <c r="M18" s="217" t="s">
        <v>175</v>
      </c>
      <c r="N18" s="218">
        <v>1298</v>
      </c>
      <c r="O18" s="645">
        <v>2995</v>
      </c>
      <c r="P18" s="208"/>
      <c r="Q18" s="208"/>
      <c r="R18" s="209"/>
    </row>
    <row r="19" spans="2:18">
      <c r="L19" s="207"/>
      <c r="M19" s="217" t="s">
        <v>176</v>
      </c>
      <c r="N19" s="218">
        <v>23654</v>
      </c>
      <c r="O19" s="645">
        <v>24004</v>
      </c>
      <c r="P19" s="208"/>
      <c r="Q19" s="208"/>
      <c r="R19" s="209"/>
    </row>
    <row r="20" spans="2:18">
      <c r="L20" s="207"/>
      <c r="M20" s="217" t="s">
        <v>177</v>
      </c>
      <c r="N20" s="639">
        <v>16456</v>
      </c>
      <c r="O20" s="646">
        <v>13649</v>
      </c>
      <c r="P20" s="208"/>
      <c r="Q20" s="208"/>
      <c r="R20" s="209"/>
    </row>
    <row r="21" spans="2:18">
      <c r="L21" s="207"/>
      <c r="M21" s="217" t="s">
        <v>178</v>
      </c>
      <c r="N21" s="639">
        <v>12560</v>
      </c>
      <c r="O21" s="646">
        <v>12674</v>
      </c>
      <c r="P21" s="208"/>
      <c r="Q21" s="208"/>
      <c r="R21" s="209"/>
    </row>
    <row r="22" spans="2:18">
      <c r="L22" s="207"/>
      <c r="M22" s="638" t="s">
        <v>179</v>
      </c>
      <c r="N22" s="639">
        <v>7979</v>
      </c>
      <c r="O22" s="640">
        <v>9159</v>
      </c>
      <c r="P22" s="208"/>
      <c r="Q22" s="208"/>
      <c r="R22" s="209"/>
    </row>
    <row r="23" spans="2:18">
      <c r="L23" s="207"/>
      <c r="M23" s="638" t="s">
        <v>180</v>
      </c>
      <c r="N23" s="639">
        <v>6945</v>
      </c>
      <c r="O23" s="640">
        <v>6658</v>
      </c>
      <c r="P23" s="208"/>
      <c r="Q23" s="208"/>
      <c r="R23" s="209"/>
    </row>
    <row r="24" spans="2:18" ht="14.25" thickBot="1">
      <c r="L24" s="207"/>
      <c r="M24" s="220" t="s">
        <v>181</v>
      </c>
      <c r="N24" s="221">
        <v>4160</v>
      </c>
      <c r="O24" s="222">
        <v>4911</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9" t="s">
        <v>220</v>
      </c>
      <c r="O27" s="883" t="s">
        <v>219</v>
      </c>
      <c r="P27" s="877" t="s">
        <v>121</v>
      </c>
      <c r="Q27" s="227"/>
      <c r="R27" s="209"/>
    </row>
    <row r="28" spans="2:18" ht="14.25" thickBot="1">
      <c r="B28" s="246"/>
      <c r="C28" s="246"/>
      <c r="L28" s="207"/>
      <c r="M28" s="213"/>
      <c r="N28" s="880"/>
      <c r="O28" s="884"/>
      <c r="P28" s="878"/>
      <c r="Q28" s="208"/>
      <c r="R28" s="209"/>
    </row>
    <row r="29" spans="2:18" ht="14.25" thickTop="1">
      <c r="L29" s="207"/>
      <c r="M29" s="214" t="s">
        <v>118</v>
      </c>
      <c r="N29" s="228">
        <v>0</v>
      </c>
      <c r="O29" s="229">
        <v>0</v>
      </c>
      <c r="P29" s="230" t="s">
        <v>18</v>
      </c>
      <c r="Q29" s="227"/>
      <c r="R29" s="209"/>
    </row>
    <row r="30" spans="2:18">
      <c r="L30" s="207"/>
      <c r="M30" s="217" t="s">
        <v>118</v>
      </c>
      <c r="N30" s="231">
        <v>19.020700000000001</v>
      </c>
      <c r="O30" s="232">
        <v>18.9102</v>
      </c>
      <c r="P30" s="233">
        <v>-0.58094602196555911</v>
      </c>
      <c r="Q30" s="234"/>
      <c r="R30" s="209"/>
    </row>
    <row r="31" spans="2:18">
      <c r="L31" s="207"/>
      <c r="M31" s="217" t="s">
        <v>166</v>
      </c>
      <c r="N31" s="231">
        <v>4.6058000000000003</v>
      </c>
      <c r="O31" s="232">
        <v>4.7911000000000001</v>
      </c>
      <c r="P31" s="233">
        <v>4.0231881540666166</v>
      </c>
      <c r="Q31" s="234"/>
      <c r="R31" s="209"/>
    </row>
    <row r="32" spans="2:18">
      <c r="L32" s="207"/>
      <c r="M32" s="217" t="s">
        <v>168</v>
      </c>
      <c r="N32" s="231">
        <v>3.3557999999999999</v>
      </c>
      <c r="O32" s="232">
        <v>2.7126000000000001</v>
      </c>
      <c r="P32" s="233">
        <v>-19.166815662435184</v>
      </c>
      <c r="Q32" s="234"/>
      <c r="R32" s="209"/>
    </row>
    <row r="33" spans="12:18" ht="13.5" customHeight="1">
      <c r="L33" s="207"/>
      <c r="M33" s="217" t="s">
        <v>169</v>
      </c>
      <c r="N33" s="231">
        <v>2.7557999999999998</v>
      </c>
      <c r="O33" s="232">
        <v>2.8946000000000001</v>
      </c>
      <c r="P33" s="233">
        <v>5.0366499745990296</v>
      </c>
      <c r="Q33" s="234"/>
      <c r="R33" s="209"/>
    </row>
    <row r="34" spans="12:18">
      <c r="L34" s="207"/>
      <c r="M34" s="217" t="s">
        <v>173</v>
      </c>
      <c r="N34" s="231">
        <v>0.61070000000000002</v>
      </c>
      <c r="O34" s="232">
        <v>0.7298</v>
      </c>
      <c r="P34" s="233">
        <v>19.502210578025213</v>
      </c>
      <c r="Q34" s="234"/>
      <c r="R34" s="209"/>
    </row>
    <row r="35" spans="12:18">
      <c r="L35" s="207"/>
      <c r="M35" s="217" t="s">
        <v>174</v>
      </c>
      <c r="N35" s="231">
        <v>0.37780000000000002</v>
      </c>
      <c r="O35" s="232">
        <v>0.3397</v>
      </c>
      <c r="P35" s="233">
        <v>-10.084700899947066</v>
      </c>
      <c r="Q35" s="234"/>
      <c r="R35" s="209"/>
    </row>
    <row r="36" spans="12:18">
      <c r="L36" s="207"/>
      <c r="M36" s="217" t="s">
        <v>175</v>
      </c>
      <c r="N36" s="231">
        <v>0.1298</v>
      </c>
      <c r="O36" s="232">
        <v>0.29949999999999999</v>
      </c>
      <c r="P36" s="233">
        <v>130.73959938366718</v>
      </c>
      <c r="Q36" s="234"/>
      <c r="R36" s="209"/>
    </row>
    <row r="37" spans="12:18">
      <c r="L37" s="207"/>
      <c r="M37" s="217" t="s">
        <v>176</v>
      </c>
      <c r="N37" s="231">
        <v>2.3654000000000002</v>
      </c>
      <c r="O37" s="232">
        <v>2.4003999999999999</v>
      </c>
      <c r="P37" s="233">
        <v>1.4796651729094208</v>
      </c>
      <c r="Q37" s="234"/>
      <c r="R37" s="209"/>
    </row>
    <row r="38" spans="12:18">
      <c r="L38" s="207"/>
      <c r="M38" s="638" t="s">
        <v>177</v>
      </c>
      <c r="N38" s="641">
        <v>1.6456</v>
      </c>
      <c r="O38" s="642">
        <v>1.3649</v>
      </c>
      <c r="P38" s="643">
        <v>-17.057608167233823</v>
      </c>
      <c r="Q38" s="234"/>
      <c r="R38" s="209"/>
    </row>
    <row r="39" spans="12:18">
      <c r="L39" s="207"/>
      <c r="M39" s="638" t="s">
        <v>178</v>
      </c>
      <c r="N39" s="641">
        <v>1.256</v>
      </c>
      <c r="O39" s="642">
        <v>1.2674000000000001</v>
      </c>
      <c r="P39" s="643">
        <v>0.90764331210191074</v>
      </c>
      <c r="Q39" s="234"/>
      <c r="R39" s="209"/>
    </row>
    <row r="40" spans="12:18">
      <c r="L40" s="207"/>
      <c r="M40" s="638" t="s">
        <v>179</v>
      </c>
      <c r="N40" s="641">
        <v>0.80189999999999995</v>
      </c>
      <c r="O40" s="642">
        <v>0.93289999999999995</v>
      </c>
      <c r="P40" s="643">
        <v>16.336201521386712</v>
      </c>
      <c r="Q40" s="234"/>
      <c r="R40" s="209"/>
    </row>
    <row r="41" spans="12:18">
      <c r="L41" s="207"/>
      <c r="M41" s="638" t="s">
        <v>180</v>
      </c>
      <c r="N41" s="641">
        <v>0.69779999999999998</v>
      </c>
      <c r="O41" s="642">
        <v>0.67859999999999998</v>
      </c>
      <c r="P41" s="643">
        <v>-2.7515047291487633</v>
      </c>
      <c r="Q41" s="234"/>
      <c r="R41" s="209"/>
    </row>
    <row r="42" spans="12:18" ht="14.25" thickBot="1">
      <c r="L42" s="207"/>
      <c r="M42" s="220" t="s">
        <v>181</v>
      </c>
      <c r="N42" s="235">
        <v>0.41830000000000001</v>
      </c>
      <c r="O42" s="236">
        <v>0.49869999999999998</v>
      </c>
      <c r="P42" s="237">
        <v>19.220655032273484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166</v>
      </c>
      <c r="N47" s="245" t="s">
        <v>251</v>
      </c>
      <c r="O47" s="218"/>
      <c r="P47" s="218" t="s">
        <v>252</v>
      </c>
      <c r="Q47" s="219"/>
      <c r="R47" s="209"/>
    </row>
    <row r="48" spans="12:18">
      <c r="L48" s="207"/>
      <c r="M48" s="217" t="s">
        <v>168</v>
      </c>
      <c r="N48" s="245" t="s">
        <v>253</v>
      </c>
      <c r="O48" s="218"/>
      <c r="P48" s="218" t="s">
        <v>254</v>
      </c>
      <c r="Q48" s="219"/>
      <c r="R48" s="209"/>
    </row>
    <row r="49" spans="1:18">
      <c r="L49" s="207"/>
      <c r="M49" s="217" t="s">
        <v>169</v>
      </c>
      <c r="N49" s="245" t="s">
        <v>255</v>
      </c>
      <c r="O49" s="218"/>
      <c r="P49" s="218" t="s">
        <v>256</v>
      </c>
      <c r="Q49" s="219"/>
      <c r="R49" s="209"/>
    </row>
    <row r="50" spans="1:18">
      <c r="L50" s="207"/>
      <c r="M50" s="217" t="s">
        <v>173</v>
      </c>
      <c r="N50" s="245" t="s">
        <v>257</v>
      </c>
      <c r="O50" s="218"/>
      <c r="P50" s="218" t="s">
        <v>258</v>
      </c>
      <c r="Q50" s="219"/>
      <c r="R50" s="209"/>
    </row>
    <row r="51" spans="1:18">
      <c r="L51" s="207"/>
      <c r="M51" s="217" t="s">
        <v>174</v>
      </c>
      <c r="N51" s="245" t="s">
        <v>259</v>
      </c>
      <c r="O51" s="218"/>
      <c r="P51" s="218" t="s">
        <v>260</v>
      </c>
      <c r="Q51" s="219"/>
      <c r="R51" s="209"/>
    </row>
    <row r="52" spans="1:18">
      <c r="L52" s="207"/>
      <c r="M52" s="217" t="s">
        <v>175</v>
      </c>
      <c r="N52" s="245" t="s">
        <v>261</v>
      </c>
      <c r="O52" s="218"/>
      <c r="P52" s="218" t="s">
        <v>262</v>
      </c>
      <c r="Q52" s="219"/>
      <c r="R52" s="209"/>
    </row>
    <row r="53" spans="1:18">
      <c r="L53" s="207"/>
      <c r="M53" s="217" t="s">
        <v>176</v>
      </c>
      <c r="N53" s="245" t="s">
        <v>263</v>
      </c>
      <c r="O53" s="218"/>
      <c r="P53" s="218" t="s">
        <v>264</v>
      </c>
      <c r="Q53" s="219"/>
      <c r="R53" s="209"/>
    </row>
    <row r="54" spans="1:18">
      <c r="L54" s="207"/>
      <c r="M54" s="638" t="s">
        <v>177</v>
      </c>
      <c r="N54" s="644" t="s">
        <v>265</v>
      </c>
      <c r="O54" s="639"/>
      <c r="P54" s="639" t="s">
        <v>266</v>
      </c>
      <c r="Q54" s="640"/>
      <c r="R54" s="209"/>
    </row>
    <row r="55" spans="1:18">
      <c r="L55" s="207"/>
      <c r="M55" s="638" t="s">
        <v>178</v>
      </c>
      <c r="N55" s="644" t="s">
        <v>267</v>
      </c>
      <c r="O55" s="639"/>
      <c r="P55" s="639" t="s">
        <v>268</v>
      </c>
      <c r="Q55" s="640"/>
      <c r="R55" s="209"/>
    </row>
    <row r="56" spans="1:18">
      <c r="L56" s="207"/>
      <c r="M56" s="638" t="s">
        <v>179</v>
      </c>
      <c r="N56" s="644" t="s">
        <v>269</v>
      </c>
      <c r="O56" s="639"/>
      <c r="P56" s="639" t="s">
        <v>270</v>
      </c>
      <c r="Q56" s="640"/>
      <c r="R56" s="209"/>
    </row>
    <row r="57" spans="1:18">
      <c r="L57" s="207"/>
      <c r="M57" s="638" t="s">
        <v>180</v>
      </c>
      <c r="N57" s="644" t="s">
        <v>271</v>
      </c>
      <c r="O57" s="639"/>
      <c r="P57" s="639" t="s">
        <v>272</v>
      </c>
      <c r="Q57" s="640"/>
      <c r="R57" s="209"/>
    </row>
    <row r="58" spans="1:18" ht="14.25" thickBot="1">
      <c r="L58" s="207"/>
      <c r="M58" s="220" t="s">
        <v>181</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79" t="s">
        <v>220</v>
      </c>
      <c r="O5" s="881" t="s">
        <v>219</v>
      </c>
      <c r="P5" s="208"/>
      <c r="Q5" s="208"/>
      <c r="R5" s="209"/>
    </row>
    <row r="6" spans="1:18" ht="14.25" thickBot="1">
      <c r="L6" s="207"/>
      <c r="M6" s="213"/>
      <c r="N6" s="880"/>
      <c r="O6" s="882"/>
      <c r="P6" s="208"/>
      <c r="Q6" s="208"/>
      <c r="R6" s="209"/>
    </row>
    <row r="7" spans="1:18" ht="14.25" thickTop="1">
      <c r="L7" s="207"/>
      <c r="M7" s="214" t="s">
        <v>163</v>
      </c>
      <c r="N7" s="215">
        <v>28376.734</v>
      </c>
      <c r="O7" s="216">
        <v>34591.111000000012</v>
      </c>
      <c r="P7" s="208"/>
      <c r="Q7" s="208"/>
      <c r="R7" s="209"/>
    </row>
    <row r="8" spans="1:18">
      <c r="L8" s="207"/>
      <c r="M8" s="214" t="s">
        <v>164</v>
      </c>
      <c r="N8" s="215">
        <v>19096.146000000001</v>
      </c>
      <c r="O8" s="216">
        <v>14978.962000000001</v>
      </c>
      <c r="P8" s="208"/>
      <c r="Q8" s="208"/>
      <c r="R8" s="209"/>
    </row>
    <row r="9" spans="1:18">
      <c r="L9" s="207"/>
      <c r="M9" s="214" t="s">
        <v>165</v>
      </c>
      <c r="N9" s="215">
        <v>15617.811000000007</v>
      </c>
      <c r="O9" s="216">
        <v>19670.034</v>
      </c>
      <c r="P9" s="208"/>
      <c r="Q9" s="208"/>
      <c r="R9" s="209"/>
    </row>
    <row r="10" spans="1:18">
      <c r="L10" s="207"/>
      <c r="M10" s="217" t="s">
        <v>166</v>
      </c>
      <c r="N10" s="218">
        <v>17956.329000000002</v>
      </c>
      <c r="O10" s="219">
        <v>22734.975999999999</v>
      </c>
      <c r="P10" s="208"/>
      <c r="Q10" s="208"/>
      <c r="R10" s="209"/>
    </row>
    <row r="11" spans="1:18">
      <c r="L11" s="207"/>
      <c r="M11" s="217" t="s">
        <v>168</v>
      </c>
      <c r="N11" s="218">
        <v>11645.617</v>
      </c>
      <c r="O11" s="219">
        <v>9440.4330000000009</v>
      </c>
      <c r="P11" s="208"/>
      <c r="Q11" s="208"/>
      <c r="R11" s="209"/>
    </row>
    <row r="12" spans="1:18">
      <c r="L12" s="207"/>
      <c r="M12" s="217" t="s">
        <v>169</v>
      </c>
      <c r="N12" s="218">
        <v>11655.493</v>
      </c>
      <c r="O12" s="219">
        <v>14318.022999999999</v>
      </c>
      <c r="P12" s="208"/>
      <c r="Q12" s="208"/>
      <c r="R12" s="209"/>
    </row>
    <row r="13" spans="1:18">
      <c r="L13" s="207"/>
      <c r="M13" s="217" t="s">
        <v>170</v>
      </c>
      <c r="N13" s="218">
        <v>33.737000000000002</v>
      </c>
      <c r="O13" s="219">
        <v>41.280999999999999</v>
      </c>
      <c r="P13" s="208"/>
      <c r="Q13" s="208"/>
      <c r="R13" s="209"/>
    </row>
    <row r="14" spans="1:18">
      <c r="L14" s="207"/>
      <c r="M14" s="217" t="s">
        <v>171</v>
      </c>
      <c r="N14" s="218">
        <v>24.802</v>
      </c>
      <c r="O14" s="219">
        <v>29.352</v>
      </c>
      <c r="P14" s="208"/>
      <c r="Q14" s="208"/>
      <c r="R14" s="209"/>
    </row>
    <row r="15" spans="1:18">
      <c r="L15" s="207"/>
      <c r="M15" s="217" t="s">
        <v>172</v>
      </c>
      <c r="N15" s="218">
        <v>7.016</v>
      </c>
      <c r="O15" s="219">
        <v>26.914000000000001</v>
      </c>
      <c r="P15" s="208"/>
      <c r="Q15" s="208"/>
      <c r="R15" s="209"/>
    </row>
    <row r="16" spans="1:18">
      <c r="L16" s="207"/>
      <c r="M16" s="217" t="s">
        <v>173</v>
      </c>
      <c r="N16" s="218">
        <v>1488.673</v>
      </c>
      <c r="O16" s="219">
        <v>1735.4960000000001</v>
      </c>
      <c r="P16" s="208"/>
      <c r="Q16" s="208"/>
      <c r="R16" s="209"/>
    </row>
    <row r="17" spans="2:18">
      <c r="L17" s="207"/>
      <c r="M17" s="217" t="s">
        <v>174</v>
      </c>
      <c r="N17" s="218">
        <v>846.84299999999996</v>
      </c>
      <c r="O17" s="219">
        <v>692.36599999999999</v>
      </c>
      <c r="P17" s="208"/>
      <c r="Q17" s="208"/>
      <c r="R17" s="209"/>
    </row>
    <row r="18" spans="2:18">
      <c r="L18" s="207"/>
      <c r="M18" s="217" t="s">
        <v>175</v>
      </c>
      <c r="N18" s="218">
        <v>231.68299999999999</v>
      </c>
      <c r="O18" s="219">
        <v>580.59900000000005</v>
      </c>
      <c r="P18" s="208"/>
      <c r="Q18" s="208"/>
      <c r="R18" s="209"/>
    </row>
    <row r="19" spans="2:18">
      <c r="L19" s="207"/>
      <c r="M19" s="217" t="s">
        <v>176</v>
      </c>
      <c r="N19" s="218">
        <v>6468.3450000000003</v>
      </c>
      <c r="O19" s="219">
        <v>7080.4709999999995</v>
      </c>
      <c r="P19" s="208"/>
      <c r="Q19" s="208"/>
      <c r="R19" s="209"/>
    </row>
    <row r="20" spans="2:18">
      <c r="L20" s="207"/>
      <c r="M20" s="638" t="s">
        <v>177</v>
      </c>
      <c r="N20" s="639">
        <v>4097.308</v>
      </c>
      <c r="O20" s="640">
        <v>3035.4870000000001</v>
      </c>
      <c r="P20" s="208"/>
      <c r="Q20" s="208"/>
      <c r="R20" s="209"/>
    </row>
    <row r="21" spans="2:18">
      <c r="L21" s="207"/>
      <c r="M21" s="638" t="s">
        <v>178</v>
      </c>
      <c r="N21" s="639">
        <v>2640.9560000000001</v>
      </c>
      <c r="O21" s="640">
        <v>3063.2849999999999</v>
      </c>
      <c r="P21" s="208"/>
      <c r="Q21" s="208"/>
      <c r="R21" s="209"/>
    </row>
    <row r="22" spans="2:18">
      <c r="L22" s="207"/>
      <c r="M22" s="638" t="s">
        <v>179</v>
      </c>
      <c r="N22" s="639">
        <v>2429.6499999999978</v>
      </c>
      <c r="O22" s="640">
        <v>2998.887000000017</v>
      </c>
      <c r="P22" s="208"/>
      <c r="Q22" s="208"/>
      <c r="R22" s="209"/>
    </row>
    <row r="23" spans="2:18">
      <c r="L23" s="207"/>
      <c r="M23" s="638" t="s">
        <v>180</v>
      </c>
      <c r="N23" s="639">
        <v>2481.5760000000009</v>
      </c>
      <c r="O23" s="640">
        <v>1781.3239999999987</v>
      </c>
      <c r="P23" s="208"/>
      <c r="Q23" s="208"/>
      <c r="R23" s="209"/>
    </row>
    <row r="24" spans="2:18" ht="14.25" thickBot="1">
      <c r="L24" s="207"/>
      <c r="M24" s="220" t="s">
        <v>181</v>
      </c>
      <c r="N24" s="221">
        <v>1082.6630000000077</v>
      </c>
      <c r="O24" s="222">
        <v>1681.2129999999997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9" t="s">
        <v>220</v>
      </c>
      <c r="O27" s="883" t="s">
        <v>219</v>
      </c>
      <c r="P27" s="877" t="s">
        <v>121</v>
      </c>
      <c r="Q27" s="227"/>
      <c r="R27" s="209"/>
    </row>
    <row r="28" spans="2:18" ht="14.25" thickBot="1">
      <c r="B28" s="246"/>
      <c r="C28" s="246"/>
      <c r="L28" s="207"/>
      <c r="M28" s="213"/>
      <c r="N28" s="880"/>
      <c r="O28" s="884"/>
      <c r="P28" s="878"/>
      <c r="Q28" s="208"/>
      <c r="R28" s="209"/>
    </row>
    <row r="29" spans="2:18" ht="14.25" thickTop="1">
      <c r="L29" s="207"/>
      <c r="M29" s="214" t="s">
        <v>118</v>
      </c>
      <c r="N29" s="228">
        <v>0</v>
      </c>
      <c r="O29" s="229">
        <v>0</v>
      </c>
      <c r="P29" s="230" t="s">
        <v>122</v>
      </c>
      <c r="Q29" s="227"/>
      <c r="R29" s="209"/>
    </row>
    <row r="30" spans="2:18">
      <c r="L30" s="207"/>
      <c r="M30" s="217" t="s">
        <v>118</v>
      </c>
      <c r="N30" s="231">
        <v>63.090691000000014</v>
      </c>
      <c r="O30" s="232">
        <v>69.240107000000023</v>
      </c>
      <c r="P30" s="233">
        <v>9.7469466612752882</v>
      </c>
      <c r="Q30" s="234"/>
      <c r="R30" s="209"/>
    </row>
    <row r="31" spans="2:18">
      <c r="L31" s="207"/>
      <c r="M31" s="217" t="s">
        <v>166</v>
      </c>
      <c r="N31" s="231">
        <v>17.956329</v>
      </c>
      <c r="O31" s="232">
        <v>22.734976</v>
      </c>
      <c r="P31" s="233">
        <v>26.61260550527895</v>
      </c>
      <c r="Q31" s="234"/>
      <c r="R31" s="209"/>
    </row>
    <row r="32" spans="2:18">
      <c r="L32" s="207"/>
      <c r="M32" s="217" t="s">
        <v>168</v>
      </c>
      <c r="N32" s="231">
        <v>11.645617</v>
      </c>
      <c r="O32" s="232">
        <v>9.4404330000000005</v>
      </c>
      <c r="P32" s="233">
        <v>-18.935742090779726</v>
      </c>
      <c r="Q32" s="234"/>
      <c r="R32" s="209"/>
    </row>
    <row r="33" spans="12:18" ht="13.5" customHeight="1">
      <c r="L33" s="207"/>
      <c r="M33" s="217" t="s">
        <v>169</v>
      </c>
      <c r="N33" s="231">
        <v>11.655493</v>
      </c>
      <c r="O33" s="232">
        <v>14.318022999999998</v>
      </c>
      <c r="P33" s="233">
        <v>22.84356397451397</v>
      </c>
      <c r="Q33" s="234"/>
      <c r="R33" s="209"/>
    </row>
    <row r="34" spans="12:18">
      <c r="L34" s="207"/>
      <c r="M34" s="217" t="s">
        <v>173</v>
      </c>
      <c r="N34" s="231">
        <v>1.4886729999999999</v>
      </c>
      <c r="O34" s="232">
        <v>1.7354960000000001</v>
      </c>
      <c r="P34" s="233">
        <v>16.580068289006405</v>
      </c>
      <c r="Q34" s="234"/>
      <c r="R34" s="209"/>
    </row>
    <row r="35" spans="12:18">
      <c r="L35" s="207"/>
      <c r="M35" s="217" t="s">
        <v>174</v>
      </c>
      <c r="N35" s="231">
        <v>0.84684300000000001</v>
      </c>
      <c r="O35" s="232">
        <v>0.69236600000000004</v>
      </c>
      <c r="P35" s="233">
        <v>-18.241515841779403</v>
      </c>
      <c r="Q35" s="234"/>
      <c r="R35" s="209"/>
    </row>
    <row r="36" spans="12:18">
      <c r="L36" s="207"/>
      <c r="M36" s="217" t="s">
        <v>175</v>
      </c>
      <c r="N36" s="231">
        <v>0.231683</v>
      </c>
      <c r="O36" s="232">
        <v>0.58059900000000009</v>
      </c>
      <c r="P36" s="233">
        <v>150.60060513719179</v>
      </c>
      <c r="Q36" s="234"/>
      <c r="R36" s="209"/>
    </row>
    <row r="37" spans="12:18">
      <c r="L37" s="207"/>
      <c r="M37" s="217" t="s">
        <v>176</v>
      </c>
      <c r="N37" s="231">
        <v>6.4683450000000002</v>
      </c>
      <c r="O37" s="232">
        <v>7.0804709999999993</v>
      </c>
      <c r="P37" s="233">
        <v>9.4634098830535436</v>
      </c>
      <c r="Q37" s="234"/>
      <c r="R37" s="209"/>
    </row>
    <row r="38" spans="12:18">
      <c r="L38" s="207"/>
      <c r="M38" s="638" t="s">
        <v>177</v>
      </c>
      <c r="N38" s="641">
        <v>4.097308</v>
      </c>
      <c r="O38" s="642">
        <v>3.0354870000000003</v>
      </c>
      <c r="P38" s="643">
        <v>-25.915088638686669</v>
      </c>
      <c r="Q38" s="234"/>
      <c r="R38" s="209"/>
    </row>
    <row r="39" spans="12:18">
      <c r="L39" s="207"/>
      <c r="M39" s="638" t="s">
        <v>178</v>
      </c>
      <c r="N39" s="641">
        <v>2.6409560000000001</v>
      </c>
      <c r="O39" s="642">
        <v>3.063285</v>
      </c>
      <c r="P39" s="643">
        <v>15.991519737549581</v>
      </c>
      <c r="Q39" s="234"/>
      <c r="R39" s="209"/>
    </row>
    <row r="40" spans="12:18">
      <c r="L40" s="207"/>
      <c r="M40" s="638" t="s">
        <v>179</v>
      </c>
      <c r="N40" s="641">
        <v>2.4633869999999978</v>
      </c>
      <c r="O40" s="642">
        <v>3.0401680000000169</v>
      </c>
      <c r="P40" s="643">
        <v>23.414144833922549</v>
      </c>
      <c r="Q40" s="234"/>
      <c r="R40" s="209"/>
    </row>
    <row r="41" spans="12:18">
      <c r="L41" s="207"/>
      <c r="M41" s="638" t="s">
        <v>180</v>
      </c>
      <c r="N41" s="641">
        <v>2.5063780000000011</v>
      </c>
      <c r="O41" s="642">
        <v>1.8106759999999988</v>
      </c>
      <c r="P41" s="643">
        <v>-27.757265663838496</v>
      </c>
      <c r="Q41" s="234"/>
      <c r="R41" s="209"/>
    </row>
    <row r="42" spans="12:18" ht="14.25" thickBot="1">
      <c r="L42" s="207"/>
      <c r="M42" s="220" t="s">
        <v>181</v>
      </c>
      <c r="N42" s="235">
        <v>1.0896790000000078</v>
      </c>
      <c r="O42" s="236">
        <v>1.7081269999999997</v>
      </c>
      <c r="P42" s="237">
        <v>56.755062729481551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166</v>
      </c>
      <c r="N47" s="245" t="s">
        <v>224</v>
      </c>
      <c r="O47" s="218"/>
      <c r="P47" s="218" t="s">
        <v>225</v>
      </c>
      <c r="Q47" s="219"/>
      <c r="R47" s="209"/>
    </row>
    <row r="48" spans="12:18">
      <c r="L48" s="207"/>
      <c r="M48" s="217" t="s">
        <v>168</v>
      </c>
      <c r="N48" s="245" t="s">
        <v>226</v>
      </c>
      <c r="O48" s="218"/>
      <c r="P48" s="218" t="s">
        <v>227</v>
      </c>
      <c r="Q48" s="219"/>
      <c r="R48" s="209"/>
    </row>
    <row r="49" spans="1:18">
      <c r="L49" s="207"/>
      <c r="M49" s="217" t="s">
        <v>169</v>
      </c>
      <c r="N49" s="245" t="s">
        <v>228</v>
      </c>
      <c r="O49" s="218"/>
      <c r="P49" s="218" t="s">
        <v>229</v>
      </c>
      <c r="Q49" s="219"/>
      <c r="R49" s="209"/>
    </row>
    <row r="50" spans="1:18">
      <c r="L50" s="207"/>
      <c r="M50" s="217" t="s">
        <v>173</v>
      </c>
      <c r="N50" s="245" t="s">
        <v>230</v>
      </c>
      <c r="O50" s="218"/>
      <c r="P50" s="218" t="s">
        <v>231</v>
      </c>
      <c r="Q50" s="219"/>
      <c r="R50" s="209"/>
    </row>
    <row r="51" spans="1:18">
      <c r="L51" s="207"/>
      <c r="M51" s="217" t="s">
        <v>174</v>
      </c>
      <c r="N51" s="245" t="s">
        <v>232</v>
      </c>
      <c r="O51" s="218"/>
      <c r="P51" s="218" t="s">
        <v>233</v>
      </c>
      <c r="Q51" s="219"/>
      <c r="R51" s="209"/>
    </row>
    <row r="52" spans="1:18">
      <c r="L52" s="207"/>
      <c r="M52" s="217" t="s">
        <v>175</v>
      </c>
      <c r="N52" s="245" t="s">
        <v>234</v>
      </c>
      <c r="O52" s="218"/>
      <c r="P52" s="218" t="s">
        <v>235</v>
      </c>
      <c r="Q52" s="219"/>
      <c r="R52" s="209"/>
    </row>
    <row r="53" spans="1:18">
      <c r="L53" s="207"/>
      <c r="M53" s="217" t="s">
        <v>176</v>
      </c>
      <c r="N53" s="245" t="s">
        <v>236</v>
      </c>
      <c r="O53" s="218"/>
      <c r="P53" s="218" t="s">
        <v>237</v>
      </c>
      <c r="Q53" s="219"/>
      <c r="R53" s="209"/>
    </row>
    <row r="54" spans="1:18">
      <c r="L54" s="207"/>
      <c r="M54" s="638" t="s">
        <v>177</v>
      </c>
      <c r="N54" s="644" t="s">
        <v>238</v>
      </c>
      <c r="O54" s="639"/>
      <c r="P54" s="639" t="s">
        <v>239</v>
      </c>
      <c r="Q54" s="640"/>
      <c r="R54" s="209"/>
    </row>
    <row r="55" spans="1:18">
      <c r="L55" s="207"/>
      <c r="M55" s="638" t="s">
        <v>178</v>
      </c>
      <c r="N55" s="644" t="s">
        <v>240</v>
      </c>
      <c r="O55" s="639"/>
      <c r="P55" s="639" t="s">
        <v>241</v>
      </c>
      <c r="Q55" s="640"/>
      <c r="R55" s="209"/>
    </row>
    <row r="56" spans="1:18">
      <c r="L56" s="207"/>
      <c r="M56" s="638" t="s">
        <v>179</v>
      </c>
      <c r="N56" s="644" t="s">
        <v>242</v>
      </c>
      <c r="O56" s="639"/>
      <c r="P56" s="639" t="s">
        <v>243</v>
      </c>
      <c r="Q56" s="640"/>
      <c r="R56" s="209"/>
    </row>
    <row r="57" spans="1:18">
      <c r="L57" s="207"/>
      <c r="M57" s="638" t="s">
        <v>180</v>
      </c>
      <c r="N57" s="644" t="s">
        <v>244</v>
      </c>
      <c r="O57" s="639"/>
      <c r="P57" s="639" t="s">
        <v>245</v>
      </c>
      <c r="Q57" s="640"/>
      <c r="R57" s="209"/>
    </row>
    <row r="58" spans="1:18" ht="14.25" thickBot="1">
      <c r="L58" s="207"/>
      <c r="M58" s="220" t="s">
        <v>181</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64" t="s">
        <v>0</v>
      </c>
      <c r="B5" s="765"/>
      <c r="C5" s="765"/>
      <c r="D5" s="765"/>
      <c r="E5" s="76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67"/>
      <c r="B6" s="762"/>
      <c r="C6" s="762"/>
      <c r="D6" s="762"/>
      <c r="E6" s="763"/>
      <c r="F6" s="748" t="s">
        <v>13</v>
      </c>
      <c r="G6" s="735" t="s">
        <v>147</v>
      </c>
      <c r="H6" s="750" t="s">
        <v>14</v>
      </c>
      <c r="I6" s="752" t="s">
        <v>146</v>
      </c>
      <c r="J6" s="6" t="s">
        <v>144</v>
      </c>
      <c r="K6" s="2"/>
      <c r="L6" s="2"/>
      <c r="M6" s="28"/>
      <c r="O6" s="754" t="s">
        <v>13</v>
      </c>
      <c r="P6" s="735" t="s">
        <v>147</v>
      </c>
      <c r="Q6" s="750" t="s">
        <v>14</v>
      </c>
      <c r="R6" s="752" t="s">
        <v>146</v>
      </c>
      <c r="S6" s="6" t="s">
        <v>144</v>
      </c>
      <c r="T6" s="2"/>
      <c r="U6" s="2"/>
      <c r="V6" s="28"/>
      <c r="X6" s="754" t="s">
        <v>13</v>
      </c>
      <c r="Y6" s="735" t="s">
        <v>147</v>
      </c>
      <c r="Z6" s="750" t="s">
        <v>14</v>
      </c>
      <c r="AA6" s="752" t="s">
        <v>146</v>
      </c>
      <c r="AB6" s="6" t="s">
        <v>144</v>
      </c>
      <c r="AC6" s="2"/>
      <c r="AD6" s="2"/>
      <c r="AE6" s="28"/>
    </row>
    <row r="7" spans="1:62" ht="31.5" customHeight="1" thickBot="1">
      <c r="A7" s="768"/>
      <c r="B7" s="769"/>
      <c r="C7" s="769"/>
      <c r="D7" s="769"/>
      <c r="E7" s="770"/>
      <c r="F7" s="749"/>
      <c r="G7" s="736"/>
      <c r="H7" s="751"/>
      <c r="I7" s="753"/>
      <c r="J7" s="29" t="s">
        <v>13</v>
      </c>
      <c r="K7" s="499" t="s">
        <v>147</v>
      </c>
      <c r="L7" s="30" t="s">
        <v>14</v>
      </c>
      <c r="M7" s="500" t="s">
        <v>148</v>
      </c>
      <c r="O7" s="755"/>
      <c r="P7" s="736"/>
      <c r="Q7" s="751"/>
      <c r="R7" s="753"/>
      <c r="S7" s="29" t="s">
        <v>13</v>
      </c>
      <c r="T7" s="499" t="s">
        <v>147</v>
      </c>
      <c r="U7" s="30" t="s">
        <v>14</v>
      </c>
      <c r="V7" s="500" t="s">
        <v>148</v>
      </c>
      <c r="X7" s="755"/>
      <c r="Y7" s="736"/>
      <c r="Z7" s="751"/>
      <c r="AA7" s="753"/>
      <c r="AB7" s="29" t="s">
        <v>13</v>
      </c>
      <c r="AC7" s="499" t="s">
        <v>147</v>
      </c>
      <c r="AD7" s="30" t="s">
        <v>14</v>
      </c>
      <c r="AE7" s="500" t="s">
        <v>148</v>
      </c>
    </row>
    <row r="8" spans="1:62" ht="12" customHeight="1" thickTop="1">
      <c r="A8" s="741"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7"/>
      <c r="B9" s="723" t="s">
        <v>2</v>
      </c>
      <c r="C9" s="724"/>
      <c r="D9" s="724"/>
      <c r="E9" s="725"/>
      <c r="F9" s="660">
        <v>49352330</v>
      </c>
      <c r="G9" s="10" t="s">
        <v>22</v>
      </c>
      <c r="H9" s="671">
        <v>101570634.90200002</v>
      </c>
      <c r="I9" s="11" t="s">
        <v>22</v>
      </c>
      <c r="J9" s="434">
        <v>0.70207148970835931</v>
      </c>
      <c r="K9" s="417" t="s">
        <v>22</v>
      </c>
      <c r="L9" s="435">
        <v>2.1783519100393676</v>
      </c>
      <c r="M9" s="418" t="s">
        <v>22</v>
      </c>
      <c r="O9" s="343">
        <v>20650273</v>
      </c>
      <c r="P9" s="492" t="s">
        <v>22</v>
      </c>
      <c r="Q9" s="671">
        <v>39693425.836999997</v>
      </c>
      <c r="R9" s="11" t="s">
        <v>22</v>
      </c>
      <c r="S9" s="434">
        <v>1.7915570121551241</v>
      </c>
      <c r="T9" s="417" t="s">
        <v>22</v>
      </c>
      <c r="U9" s="435">
        <v>2.6501711092872853</v>
      </c>
      <c r="V9" s="418" t="s">
        <v>22</v>
      </c>
      <c r="X9" s="343">
        <v>62070</v>
      </c>
      <c r="Y9" s="10" t="s">
        <v>22</v>
      </c>
      <c r="Z9" s="671">
        <v>139573.65599999999</v>
      </c>
      <c r="AA9" s="11" t="s">
        <v>22</v>
      </c>
      <c r="AB9" s="434">
        <v>-0.76579961310332578</v>
      </c>
      <c r="AC9" s="417" t="s">
        <v>22</v>
      </c>
      <c r="AD9" s="435">
        <v>-1.7798147472411756</v>
      </c>
      <c r="AE9" s="418" t="s">
        <v>22</v>
      </c>
    </row>
    <row r="10" spans="1:62" ht="45" customHeight="1">
      <c r="A10" s="737"/>
      <c r="B10" s="761" t="s">
        <v>3</v>
      </c>
      <c r="C10" s="762"/>
      <c r="D10" s="762"/>
      <c r="E10" s="763"/>
      <c r="F10" s="661">
        <v>718508</v>
      </c>
      <c r="G10" s="665">
        <v>145.58745250730817</v>
      </c>
      <c r="H10" s="666">
        <v>319632.12399999989</v>
      </c>
      <c r="I10" s="667">
        <v>31.468950086646156</v>
      </c>
      <c r="J10" s="419">
        <v>4.4250437097873601</v>
      </c>
      <c r="K10" s="420">
        <v>3.697016521114449</v>
      </c>
      <c r="L10" s="420">
        <v>0.21188576550486005</v>
      </c>
      <c r="M10" s="421">
        <v>-1.924542829058197</v>
      </c>
      <c r="O10" s="348">
        <v>290837</v>
      </c>
      <c r="P10" s="665">
        <v>140.83930028431101</v>
      </c>
      <c r="Q10" s="666">
        <v>129838.48400000001</v>
      </c>
      <c r="R10" s="667">
        <v>32.710324508944709</v>
      </c>
      <c r="S10" s="419">
        <v>5.6217927998925035</v>
      </c>
      <c r="T10" s="420">
        <v>3.7628226742616704</v>
      </c>
      <c r="U10" s="420">
        <v>0.60125993391899613</v>
      </c>
      <c r="V10" s="421">
        <v>-1.9960134047773863</v>
      </c>
      <c r="X10" s="348">
        <v>951</v>
      </c>
      <c r="Y10" s="672">
        <v>153.21411309811504</v>
      </c>
      <c r="Z10" s="666">
        <v>568.73900000000003</v>
      </c>
      <c r="AA10" s="667">
        <v>40.748305683129779</v>
      </c>
      <c r="AB10" s="419">
        <v>-0.31446540880503449</v>
      </c>
      <c r="AC10" s="420">
        <v>0.454817192599549</v>
      </c>
      <c r="AD10" s="420">
        <v>50.133175651953565</v>
      </c>
      <c r="AE10" s="421">
        <v>52.853688135083814</v>
      </c>
    </row>
    <row r="11" spans="1:62" ht="49.5" customHeight="1">
      <c r="A11" s="737"/>
      <c r="B11" s="323"/>
      <c r="C11" s="742" t="s">
        <v>7</v>
      </c>
      <c r="D11" s="743"/>
      <c r="E11" s="744"/>
      <c r="F11" s="662">
        <v>507091</v>
      </c>
      <c r="G11" s="579">
        <v>102.74915085062854</v>
      </c>
      <c r="H11" s="574">
        <v>259761.29600000003</v>
      </c>
      <c r="I11" s="498">
        <v>25.574448387629904</v>
      </c>
      <c r="J11" s="422">
        <v>4.8798648181891622</v>
      </c>
      <c r="K11" s="423">
        <v>4.1486667222210656</v>
      </c>
      <c r="L11" s="423">
        <v>1.2889674272200011</v>
      </c>
      <c r="M11" s="424">
        <v>-0.87042359383757173</v>
      </c>
      <c r="O11" s="347">
        <v>207344</v>
      </c>
      <c r="P11" s="579">
        <v>100.40738928729901</v>
      </c>
      <c r="Q11" s="574">
        <v>106677.76700000001</v>
      </c>
      <c r="R11" s="498">
        <v>26.875424519432872</v>
      </c>
      <c r="S11" s="422">
        <v>5.2043006388041988</v>
      </c>
      <c r="T11" s="423">
        <v>3.3526784802412948</v>
      </c>
      <c r="U11" s="423">
        <v>0.72533008890518147</v>
      </c>
      <c r="V11" s="424">
        <v>-1.8751464314002959</v>
      </c>
      <c r="X11" s="347">
        <v>658</v>
      </c>
      <c r="Y11" s="579">
        <v>106.00934428870629</v>
      </c>
      <c r="Z11" s="574">
        <v>367.661</v>
      </c>
      <c r="AA11" s="498">
        <v>26.341718812610313</v>
      </c>
      <c r="AB11" s="422">
        <v>-4.7756874095513808</v>
      </c>
      <c r="AC11" s="423">
        <v>-4.0408324759147689</v>
      </c>
      <c r="AD11" s="423">
        <v>28.956349415127761</v>
      </c>
      <c r="AE11" s="424">
        <v>31.293123794536541</v>
      </c>
    </row>
    <row r="12" spans="1:62" ht="49.5" customHeight="1">
      <c r="A12" s="737"/>
      <c r="B12" s="323"/>
      <c r="C12" s="745" t="s">
        <v>141</v>
      </c>
      <c r="D12" s="746"/>
      <c r="E12" s="747"/>
      <c r="F12" s="662">
        <v>112562</v>
      </c>
      <c r="G12" s="579">
        <v>22.807839062512347</v>
      </c>
      <c r="H12" s="574">
        <v>31915.072</v>
      </c>
      <c r="I12" s="498">
        <v>3.1421554104484146</v>
      </c>
      <c r="J12" s="422">
        <v>0.64196559493581162</v>
      </c>
      <c r="K12" s="423">
        <v>-5.9686850412703052E-2</v>
      </c>
      <c r="L12" s="423">
        <v>-15.196948829505303</v>
      </c>
      <c r="M12" s="424">
        <v>-17.004874726147847</v>
      </c>
      <c r="O12" s="347">
        <v>45214</v>
      </c>
      <c r="P12" s="579">
        <v>21.895110054961503</v>
      </c>
      <c r="Q12" s="574">
        <v>12090.414000000001</v>
      </c>
      <c r="R12" s="498">
        <v>3.0459487295576264</v>
      </c>
      <c r="S12" s="422">
        <v>4.9584474673847438</v>
      </c>
      <c r="T12" s="423">
        <v>3.1111523864906019</v>
      </c>
      <c r="U12" s="423">
        <v>-10.861904899176025</v>
      </c>
      <c r="V12" s="424">
        <v>-13.163227944430375</v>
      </c>
      <c r="X12" s="577">
        <v>181</v>
      </c>
      <c r="Y12" s="579">
        <v>29.160625100692769</v>
      </c>
      <c r="Z12" s="578">
        <v>50.488999999999997</v>
      </c>
      <c r="AA12" s="498">
        <v>3.6173731810822525</v>
      </c>
      <c r="AB12" s="422">
        <v>13.836477987421375</v>
      </c>
      <c r="AC12" s="423">
        <v>14.714964743599481</v>
      </c>
      <c r="AD12" s="423">
        <v>-15.889516384293742</v>
      </c>
      <c r="AE12" s="424">
        <v>-14.365378766841857</v>
      </c>
    </row>
    <row r="13" spans="1:62" ht="49.5" customHeight="1" thickBot="1">
      <c r="A13" s="738"/>
      <c r="B13" s="345"/>
      <c r="C13" s="756" t="s">
        <v>8</v>
      </c>
      <c r="D13" s="757"/>
      <c r="E13" s="758"/>
      <c r="F13" s="663">
        <v>98855</v>
      </c>
      <c r="G13" s="668">
        <v>20.030462594167286</v>
      </c>
      <c r="H13" s="669">
        <v>27955.75599999999</v>
      </c>
      <c r="I13" s="670">
        <v>2.7523462885678502</v>
      </c>
      <c r="J13" s="425">
        <v>6.61669542709231</v>
      </c>
      <c r="K13" s="426">
        <v>5.8733885508883645</v>
      </c>
      <c r="L13" s="426">
        <v>12.424309680925049</v>
      </c>
      <c r="M13" s="427">
        <v>10.027523031401515</v>
      </c>
      <c r="O13" s="349">
        <v>38279</v>
      </c>
      <c r="P13" s="668">
        <v>18.536800942050498</v>
      </c>
      <c r="Q13" s="669">
        <v>11070.303</v>
      </c>
      <c r="R13" s="670">
        <v>2.7889512599542066</v>
      </c>
      <c r="S13" s="425">
        <v>8.7718799727210666</v>
      </c>
      <c r="T13" s="426">
        <v>6.857467520348834</v>
      </c>
      <c r="U13" s="426">
        <v>15.445279653060467</v>
      </c>
      <c r="V13" s="427">
        <v>12.4647707894717</v>
      </c>
      <c r="X13" s="349">
        <v>112</v>
      </c>
      <c r="Y13" s="668">
        <v>18.044143708715964</v>
      </c>
      <c r="Z13" s="669">
        <v>150.589</v>
      </c>
      <c r="AA13" s="670">
        <v>10.789213689437211</v>
      </c>
      <c r="AB13" s="425">
        <v>7.6923076923076934</v>
      </c>
      <c r="AC13" s="426">
        <v>8.5233793111994913</v>
      </c>
      <c r="AD13" s="426">
        <v>346.97100115757911</v>
      </c>
      <c r="AE13" s="427">
        <v>355.07041145091358</v>
      </c>
    </row>
    <row r="14" spans="1:62" ht="45.75" customHeight="1">
      <c r="A14" s="737" t="s">
        <v>31</v>
      </c>
      <c r="B14" s="733" t="s">
        <v>4</v>
      </c>
      <c r="C14" s="759" t="s">
        <v>5</v>
      </c>
      <c r="D14" s="761" t="s">
        <v>6</v>
      </c>
      <c r="E14" s="725"/>
      <c r="F14" s="664">
        <v>559191</v>
      </c>
      <c r="G14" s="493">
        <v>111.71470237558245</v>
      </c>
      <c r="H14" s="141" t="s">
        <v>25</v>
      </c>
      <c r="I14" s="489" t="s">
        <v>22</v>
      </c>
      <c r="J14" s="434">
        <v>4.6349226546112448</v>
      </c>
      <c r="K14" s="435">
        <v>2.9425302327904461</v>
      </c>
      <c r="L14" s="417" t="s">
        <v>22</v>
      </c>
      <c r="M14" s="418" t="s">
        <v>22</v>
      </c>
      <c r="O14" s="594">
        <v>231751</v>
      </c>
      <c r="P14" s="595">
        <v>111.28496371597606</v>
      </c>
      <c r="Q14" s="141" t="s">
        <v>25</v>
      </c>
      <c r="R14" s="489" t="s">
        <v>22</v>
      </c>
      <c r="S14" s="434">
        <v>8.9567465914433484</v>
      </c>
      <c r="T14" s="435">
        <v>6.0019607642895352</v>
      </c>
      <c r="U14" s="417" t="s">
        <v>22</v>
      </c>
      <c r="V14" s="418" t="s">
        <v>22</v>
      </c>
      <c r="X14" s="594">
        <v>1829</v>
      </c>
      <c r="Y14" s="595">
        <v>291.78565161207985</v>
      </c>
      <c r="Z14" s="141" t="s">
        <v>25</v>
      </c>
      <c r="AA14" s="489" t="s">
        <v>22</v>
      </c>
      <c r="AB14" s="434">
        <v>343.93203883495147</v>
      </c>
      <c r="AC14" s="435">
        <v>348.14121211022905</v>
      </c>
      <c r="AD14" s="417" t="s">
        <v>22</v>
      </c>
      <c r="AE14" s="418" t="s">
        <v>22</v>
      </c>
    </row>
    <row r="15" spans="1:62" ht="45.75" customHeight="1">
      <c r="A15" s="737"/>
      <c r="B15" s="733"/>
      <c r="C15" s="759"/>
      <c r="D15" s="140"/>
      <c r="E15" s="344" t="s">
        <v>7</v>
      </c>
      <c r="F15" s="664">
        <v>307757</v>
      </c>
      <c r="G15" s="493">
        <v>61.483431705807369</v>
      </c>
      <c r="H15" s="141" t="s">
        <v>25</v>
      </c>
      <c r="I15" s="489" t="s">
        <v>22</v>
      </c>
      <c r="J15" s="434">
        <v>2.4357689913759657</v>
      </c>
      <c r="K15" s="435">
        <v>0.77894625221613012</v>
      </c>
      <c r="L15" s="417" t="s">
        <v>22</v>
      </c>
      <c r="M15" s="418" t="s">
        <v>22</v>
      </c>
      <c r="O15" s="594">
        <v>120736</v>
      </c>
      <c r="P15" s="595">
        <v>57.976454812329123</v>
      </c>
      <c r="Q15" s="141" t="s">
        <v>25</v>
      </c>
      <c r="R15" s="489" t="s">
        <v>22</v>
      </c>
      <c r="S15" s="434">
        <v>5.6409628223188548</v>
      </c>
      <c r="T15" s="435">
        <v>2.7760973644254818</v>
      </c>
      <c r="U15" s="417" t="s">
        <v>22</v>
      </c>
      <c r="V15" s="418" t="s">
        <v>22</v>
      </c>
      <c r="X15" s="594">
        <v>1000</v>
      </c>
      <c r="Y15" s="595">
        <v>159.53288770480034</v>
      </c>
      <c r="Z15" s="141" t="s">
        <v>25</v>
      </c>
      <c r="AA15" s="489" t="s">
        <v>22</v>
      </c>
      <c r="AB15" s="434">
        <v>244.82758620689651</v>
      </c>
      <c r="AC15" s="435">
        <v>248.09709354916833</v>
      </c>
      <c r="AD15" s="417" t="s">
        <v>22</v>
      </c>
      <c r="AE15" s="418" t="s">
        <v>22</v>
      </c>
    </row>
    <row r="16" spans="1:62" ht="45.75" customHeight="1">
      <c r="A16" s="737"/>
      <c r="B16" s="733"/>
      <c r="C16" s="759"/>
      <c r="D16" s="140"/>
      <c r="E16" s="344" t="s">
        <v>159</v>
      </c>
      <c r="F16" s="664">
        <v>138926</v>
      </c>
      <c r="G16" s="493">
        <v>27.754518120338428</v>
      </c>
      <c r="H16" s="141" t="s">
        <v>25</v>
      </c>
      <c r="I16" s="489" t="s">
        <v>22</v>
      </c>
      <c r="J16" s="434">
        <v>-4.8790841618053804</v>
      </c>
      <c r="K16" s="435">
        <v>-6.4175945657610356</v>
      </c>
      <c r="L16" s="417" t="s">
        <v>22</v>
      </c>
      <c r="M16" s="418" t="s">
        <v>22</v>
      </c>
      <c r="O16" s="594">
        <v>59125</v>
      </c>
      <c r="P16" s="595">
        <v>28.391348817079905</v>
      </c>
      <c r="Q16" s="141" t="s">
        <v>25</v>
      </c>
      <c r="R16" s="489" t="s">
        <v>22</v>
      </c>
      <c r="S16" s="434">
        <v>4.8873514280645765</v>
      </c>
      <c r="T16" s="435">
        <v>2.0429230733023331</v>
      </c>
      <c r="U16" s="417" t="s">
        <v>22</v>
      </c>
      <c r="V16" s="418" t="s">
        <v>22</v>
      </c>
      <c r="X16" s="594">
        <v>478</v>
      </c>
      <c r="Y16" s="595">
        <v>76.256720322894566</v>
      </c>
      <c r="Z16" s="141" t="s">
        <v>25</v>
      </c>
      <c r="AA16" s="489" t="s">
        <v>22</v>
      </c>
      <c r="AB16" s="430" t="s">
        <v>329</v>
      </c>
      <c r="AC16" s="417" t="s">
        <v>329</v>
      </c>
      <c r="AD16" s="417" t="s">
        <v>22</v>
      </c>
      <c r="AE16" s="418" t="s">
        <v>22</v>
      </c>
    </row>
    <row r="17" spans="1:44" ht="45.75" customHeight="1">
      <c r="A17" s="737"/>
      <c r="B17" s="733"/>
      <c r="C17" s="759"/>
      <c r="D17" s="10"/>
      <c r="E17" s="344" t="s">
        <v>8</v>
      </c>
      <c r="F17" s="664">
        <v>112508</v>
      </c>
      <c r="G17" s="493">
        <v>22.47675254943665</v>
      </c>
      <c r="H17" s="141" t="s">
        <v>25</v>
      </c>
      <c r="I17" s="489" t="s">
        <v>22</v>
      </c>
      <c r="J17" s="434">
        <v>27.951779824860679</v>
      </c>
      <c r="K17" s="435">
        <v>25.88225449774913</v>
      </c>
      <c r="L17" s="417" t="s">
        <v>22</v>
      </c>
      <c r="M17" s="418" t="s">
        <v>22</v>
      </c>
      <c r="O17" s="594">
        <v>51890</v>
      </c>
      <c r="P17" s="595">
        <v>24.917160086567041</v>
      </c>
      <c r="Q17" s="141" t="s">
        <v>25</v>
      </c>
      <c r="R17" s="489" t="s">
        <v>22</v>
      </c>
      <c r="S17" s="434">
        <v>23.427130658167016</v>
      </c>
      <c r="T17" s="435">
        <v>20.079924103601513</v>
      </c>
      <c r="U17" s="417" t="s">
        <v>22</v>
      </c>
      <c r="V17" s="418" t="s">
        <v>22</v>
      </c>
      <c r="X17" s="594">
        <v>351</v>
      </c>
      <c r="Y17" s="595">
        <v>55.996043584384921</v>
      </c>
      <c r="Z17" s="141" t="s">
        <v>25</v>
      </c>
      <c r="AA17" s="489" t="s">
        <v>22</v>
      </c>
      <c r="AB17" s="430" t="s">
        <v>329</v>
      </c>
      <c r="AC17" s="417" t="s">
        <v>329</v>
      </c>
      <c r="AD17" s="417" t="s">
        <v>22</v>
      </c>
      <c r="AE17" s="418" t="s">
        <v>22</v>
      </c>
    </row>
    <row r="18" spans="1:44" ht="45.75" customHeight="1">
      <c r="A18" s="737"/>
      <c r="B18" s="733"/>
      <c r="C18" s="759"/>
      <c r="D18" s="742" t="s">
        <v>3</v>
      </c>
      <c r="E18" s="744"/>
      <c r="F18" s="664">
        <v>189102</v>
      </c>
      <c r="G18" s="595">
        <v>37.778636724531317</v>
      </c>
      <c r="H18" s="486">
        <v>69240.107000000004</v>
      </c>
      <c r="I18" s="490">
        <v>6.7936909837628647</v>
      </c>
      <c r="J18" s="434">
        <v>-0.5809460219655449</v>
      </c>
      <c r="K18" s="435">
        <v>-2.1889756287959017</v>
      </c>
      <c r="L18" s="435">
        <v>9.7469466612752882</v>
      </c>
      <c r="M18" s="439">
        <v>6.2950758636450814</v>
      </c>
      <c r="O18" s="594">
        <v>103983</v>
      </c>
      <c r="P18" s="595">
        <v>49.931799138205832</v>
      </c>
      <c r="Q18" s="486">
        <v>46493.432000000001</v>
      </c>
      <c r="R18" s="490">
        <v>11.752789759278659</v>
      </c>
      <c r="S18" s="434">
        <v>-2.9774012353742592</v>
      </c>
      <c r="T18" s="435">
        <v>-5.608546242101724</v>
      </c>
      <c r="U18" s="435">
        <v>12.69102767139762</v>
      </c>
      <c r="V18" s="439">
        <v>7.5218704251880126</v>
      </c>
      <c r="X18" s="594">
        <v>374</v>
      </c>
      <c r="Y18" s="595">
        <v>59.665300001595334</v>
      </c>
      <c r="Z18" s="486">
        <v>97.546999999999997</v>
      </c>
      <c r="AA18" s="490">
        <v>6.8120399694799882</v>
      </c>
      <c r="AB18" s="434">
        <v>289.58333333333337</v>
      </c>
      <c r="AC18" s="435">
        <v>293.27719548273745</v>
      </c>
      <c r="AD18" s="435">
        <v>48.801769506521225</v>
      </c>
      <c r="AE18" s="439">
        <v>50.210819356066338</v>
      </c>
    </row>
    <row r="19" spans="1:44" ht="45.75" customHeight="1">
      <c r="A19" s="737"/>
      <c r="B19" s="733"/>
      <c r="C19" s="759"/>
      <c r="D19" s="142"/>
      <c r="E19" s="344" t="s">
        <v>7</v>
      </c>
      <c r="F19" s="664">
        <v>88542</v>
      </c>
      <c r="G19" s="595">
        <v>17.688845453054181</v>
      </c>
      <c r="H19" s="486">
        <v>34591.111000000012</v>
      </c>
      <c r="I19" s="490">
        <v>3.3940057157774248</v>
      </c>
      <c r="J19" s="434">
        <v>5.6108208688184362</v>
      </c>
      <c r="K19" s="435">
        <v>3.9026440157552571</v>
      </c>
      <c r="L19" s="435">
        <v>21.899549821343129</v>
      </c>
      <c r="M19" s="439">
        <v>18.065443187185252</v>
      </c>
      <c r="O19" s="594">
        <v>47911</v>
      </c>
      <c r="P19" s="595">
        <v>23.006476332771506</v>
      </c>
      <c r="Q19" s="486">
        <v>22734.975999999999</v>
      </c>
      <c r="R19" s="490">
        <v>5.7470352610288291</v>
      </c>
      <c r="S19" s="434">
        <v>4.0231881540666166</v>
      </c>
      <c r="T19" s="435">
        <v>1.2021949465002706</v>
      </c>
      <c r="U19" s="435">
        <v>26.612605505278935</v>
      </c>
      <c r="V19" s="439">
        <v>20.80486303692976</v>
      </c>
      <c r="X19" s="594">
        <v>170</v>
      </c>
      <c r="Y19" s="595">
        <v>27.120590909816055</v>
      </c>
      <c r="Z19" s="486">
        <v>41.280999999999999</v>
      </c>
      <c r="AA19" s="490">
        <v>2.8827931354127077</v>
      </c>
      <c r="AB19" s="434">
        <v>325</v>
      </c>
      <c r="AC19" s="435">
        <v>329.02966779934985</v>
      </c>
      <c r="AD19" s="435">
        <v>22.36120579778877</v>
      </c>
      <c r="AE19" s="439">
        <v>23.519881794662425</v>
      </c>
    </row>
    <row r="20" spans="1:44" ht="45.75" customHeight="1">
      <c r="A20" s="737"/>
      <c r="B20" s="733"/>
      <c r="C20" s="759"/>
      <c r="D20" s="142"/>
      <c r="E20" s="344" t="s">
        <v>159</v>
      </c>
      <c r="F20" s="664">
        <v>50958</v>
      </c>
      <c r="G20" s="595">
        <v>10.180345899084445</v>
      </c>
      <c r="H20" s="486">
        <v>14978.962000000001</v>
      </c>
      <c r="I20" s="490">
        <v>1.4697036659045972</v>
      </c>
      <c r="J20" s="434">
        <v>-16.146124732598324</v>
      </c>
      <c r="K20" s="435">
        <v>-17.502399095329963</v>
      </c>
      <c r="L20" s="435">
        <v>-21.560287609866407</v>
      </c>
      <c r="M20" s="439">
        <v>-24.027451943920312</v>
      </c>
      <c r="O20" s="594">
        <v>27126</v>
      </c>
      <c r="P20" s="595">
        <v>13.02568673170587</v>
      </c>
      <c r="Q20" s="486">
        <v>9440.4330000000009</v>
      </c>
      <c r="R20" s="490">
        <v>2.3863892062336101</v>
      </c>
      <c r="S20" s="434">
        <v>-19.166815662435184</v>
      </c>
      <c r="T20" s="435">
        <v>-21.358921749632756</v>
      </c>
      <c r="U20" s="435">
        <v>-18.935742090779726</v>
      </c>
      <c r="V20" s="439">
        <v>-22.654173849179642</v>
      </c>
      <c r="X20" s="594">
        <v>128</v>
      </c>
      <c r="Y20" s="595">
        <v>20.420209626214444</v>
      </c>
      <c r="Z20" s="486">
        <v>29.352</v>
      </c>
      <c r="AA20" s="490">
        <v>2.0497503478751433</v>
      </c>
      <c r="AB20" s="434">
        <v>287.87878787878788</v>
      </c>
      <c r="AC20" s="435">
        <v>291.55648825894332</v>
      </c>
      <c r="AD20" s="435">
        <v>18.345294734295621</v>
      </c>
      <c r="AE20" s="439">
        <v>19.465942830704336</v>
      </c>
    </row>
    <row r="21" spans="1:44" ht="45.75" customHeight="1">
      <c r="A21" s="737"/>
      <c r="B21" s="733"/>
      <c r="C21" s="759"/>
      <c r="D21" s="142"/>
      <c r="E21" s="344" t="s">
        <v>8</v>
      </c>
      <c r="F21" s="664">
        <v>49602</v>
      </c>
      <c r="G21" s="595">
        <v>9.9094453723926907</v>
      </c>
      <c r="H21" s="486">
        <v>19670.034</v>
      </c>
      <c r="I21" s="490">
        <v>1.9299816020808429</v>
      </c>
      <c r="J21" s="434">
        <v>8.7787012873089338</v>
      </c>
      <c r="K21" s="435">
        <v>7.0192863133825796</v>
      </c>
      <c r="L21" s="435">
        <v>25.94616492669806</v>
      </c>
      <c r="M21" s="439">
        <v>21.984780104523409</v>
      </c>
      <c r="O21" s="594">
        <v>28946</v>
      </c>
      <c r="P21" s="595">
        <v>13.899636073728455</v>
      </c>
      <c r="Q21" s="486">
        <v>14318.022999999999</v>
      </c>
      <c r="R21" s="490">
        <v>3.6193652920162207</v>
      </c>
      <c r="S21" s="434">
        <v>5.0366499745990296</v>
      </c>
      <c r="T21" s="435">
        <v>2.1881728092480586</v>
      </c>
      <c r="U21" s="435">
        <v>22.84356397451397</v>
      </c>
      <c r="V21" s="439">
        <v>17.208708103639324</v>
      </c>
      <c r="X21" s="705">
        <v>76</v>
      </c>
      <c r="Y21" s="706">
        <v>12.124499465564828</v>
      </c>
      <c r="Z21" s="707">
        <v>26.914000000000001</v>
      </c>
      <c r="AA21" s="708">
        <v>1.8794964861921373</v>
      </c>
      <c r="AB21" s="701">
        <v>230.43478260869563</v>
      </c>
      <c r="AC21" s="702">
        <v>233.56782355755087</v>
      </c>
      <c r="AD21" s="702">
        <v>283.6088939566705</v>
      </c>
      <c r="AE21" s="703">
        <v>287.24140488786696</v>
      </c>
    </row>
    <row r="22" spans="1:44" ht="45.75" customHeight="1">
      <c r="A22" s="737"/>
      <c r="B22" s="733"/>
      <c r="C22" s="759"/>
      <c r="D22" s="742" t="s">
        <v>20</v>
      </c>
      <c r="E22" s="747"/>
      <c r="F22" s="664">
        <v>2875</v>
      </c>
      <c r="G22" s="595">
        <v>0.57436505474837674</v>
      </c>
      <c r="H22" s="486">
        <v>58489.625</v>
      </c>
      <c r="I22" s="490">
        <v>5.738876717885069</v>
      </c>
      <c r="J22" s="434">
        <v>10.364683301343575</v>
      </c>
      <c r="K22" s="435">
        <v>8.5796162423045388</v>
      </c>
      <c r="L22" s="435">
        <v>20.491611812143034</v>
      </c>
      <c r="M22" s="439">
        <v>16.701789053269948</v>
      </c>
      <c r="O22" s="594">
        <v>1440</v>
      </c>
      <c r="P22" s="595">
        <v>0.69147640247940911</v>
      </c>
      <c r="Q22" s="486">
        <v>31856.873999999996</v>
      </c>
      <c r="R22" s="490">
        <v>8.0529039566240357</v>
      </c>
      <c r="S22" s="434">
        <v>-6.9396252602359709E-2</v>
      </c>
      <c r="T22" s="435">
        <v>-2.7794031212814048</v>
      </c>
      <c r="U22" s="435">
        <v>15.617895661050824</v>
      </c>
      <c r="V22" s="439">
        <v>10.314482465720488</v>
      </c>
      <c r="X22" s="594">
        <v>5</v>
      </c>
      <c r="Y22" s="595">
        <v>0.79766443852400171</v>
      </c>
      <c r="Z22" s="486">
        <v>28.77</v>
      </c>
      <c r="AA22" s="490">
        <v>2.0091073013207916</v>
      </c>
      <c r="AB22" s="434">
        <v>-61.538461538461533</v>
      </c>
      <c r="AC22" s="435">
        <v>-61.173785719515841</v>
      </c>
      <c r="AD22" s="702">
        <v>-52.570147383692181</v>
      </c>
      <c r="AE22" s="703">
        <v>-52.121019480747265</v>
      </c>
    </row>
    <row r="23" spans="1:44" ht="45.75" customHeight="1">
      <c r="A23" s="737"/>
      <c r="B23" s="733"/>
      <c r="C23" s="759"/>
      <c r="D23" s="140"/>
      <c r="E23" s="344" t="s">
        <v>7</v>
      </c>
      <c r="F23" s="664">
        <v>1118</v>
      </c>
      <c r="G23" s="595">
        <v>0.22335308911606441</v>
      </c>
      <c r="H23" s="486">
        <v>24083.550999999992</v>
      </c>
      <c r="I23" s="490">
        <v>2.3630264361909936</v>
      </c>
      <c r="J23" s="434">
        <v>-18.985507246376812</v>
      </c>
      <c r="K23" s="435">
        <v>-20.295856698695587</v>
      </c>
      <c r="L23" s="435">
        <v>-14.961479663942598</v>
      </c>
      <c r="M23" s="439">
        <v>-17.636196309387969</v>
      </c>
      <c r="O23" s="594">
        <v>522</v>
      </c>
      <c r="P23" s="595">
        <v>0.2506601958987858</v>
      </c>
      <c r="Q23" s="486">
        <v>14002.094999999999</v>
      </c>
      <c r="R23" s="490">
        <v>3.5395037889318841</v>
      </c>
      <c r="S23" s="434">
        <v>-23.348017621145374</v>
      </c>
      <c r="T23" s="435">
        <v>-25.426734159971147</v>
      </c>
      <c r="U23" s="435">
        <v>-5.5865646048306843</v>
      </c>
      <c r="V23" s="439">
        <v>-9.9173254808036972</v>
      </c>
      <c r="X23" s="705">
        <v>2</v>
      </c>
      <c r="Y23" s="706">
        <v>0.31906577540960068</v>
      </c>
      <c r="Z23" s="707">
        <v>11.506</v>
      </c>
      <c r="AA23" s="708">
        <v>0.80350325370166942</v>
      </c>
      <c r="AB23" s="701">
        <v>-84.615384615384613</v>
      </c>
      <c r="AC23" s="702">
        <v>-84.469514287806334</v>
      </c>
      <c r="AD23" s="702">
        <v>-81.031356127798475</v>
      </c>
      <c r="AE23" s="703">
        <v>-80.8517361885811</v>
      </c>
    </row>
    <row r="24" spans="1:44" ht="45.75" customHeight="1">
      <c r="A24" s="737"/>
      <c r="B24" s="733"/>
      <c r="C24" s="759"/>
      <c r="D24" s="140"/>
      <c r="E24" s="344" t="s">
        <v>159</v>
      </c>
      <c r="F24" s="664">
        <v>259</v>
      </c>
      <c r="G24" s="595">
        <v>5.1742799714723328E-2</v>
      </c>
      <c r="H24" s="486">
        <v>668.02499999999998</v>
      </c>
      <c r="I24" s="490">
        <v>6.5545182063745031E-2</v>
      </c>
      <c r="J24" s="434">
        <v>28.855721393034827</v>
      </c>
      <c r="K24" s="435">
        <v>26.771575480167215</v>
      </c>
      <c r="L24" s="435">
        <v>-6.3245396682498551</v>
      </c>
      <c r="M24" s="439">
        <v>-9.2709139940135117</v>
      </c>
      <c r="O24" s="594">
        <v>59</v>
      </c>
      <c r="P24" s="595">
        <v>2.8331324823809123E-2</v>
      </c>
      <c r="Q24" s="486">
        <v>154.37700000000001</v>
      </c>
      <c r="R24" s="490">
        <v>3.9024015793632134E-2</v>
      </c>
      <c r="S24" s="434">
        <v>-35.869565217391312</v>
      </c>
      <c r="T24" s="435">
        <v>-37.608711307127294</v>
      </c>
      <c r="U24" s="435">
        <v>-67.377191907323891</v>
      </c>
      <c r="V24" s="439">
        <v>-68.873605848420326</v>
      </c>
      <c r="X24" s="656">
        <v>0</v>
      </c>
      <c r="Y24" s="657">
        <v>0</v>
      </c>
      <c r="Z24" s="658">
        <v>0</v>
      </c>
      <c r="AA24" s="659">
        <v>0</v>
      </c>
      <c r="AB24" s="430" t="s">
        <v>22</v>
      </c>
      <c r="AC24" s="417" t="s">
        <v>22</v>
      </c>
      <c r="AD24" s="417" t="s">
        <v>22</v>
      </c>
      <c r="AE24" s="418" t="s">
        <v>22</v>
      </c>
    </row>
    <row r="25" spans="1:44" ht="45.75" customHeight="1">
      <c r="A25" s="737"/>
      <c r="B25" s="733"/>
      <c r="C25" s="759"/>
      <c r="D25" s="10"/>
      <c r="E25" s="25" t="s">
        <v>8</v>
      </c>
      <c r="F25" s="664">
        <v>1498</v>
      </c>
      <c r="G25" s="595">
        <v>0.29926916591758895</v>
      </c>
      <c r="H25" s="486">
        <v>33738.048999999999</v>
      </c>
      <c r="I25" s="490">
        <v>3.3103050996303298</v>
      </c>
      <c r="J25" s="434">
        <v>46.2890625</v>
      </c>
      <c r="K25" s="435">
        <v>43.922945199110899</v>
      </c>
      <c r="L25" s="435">
        <v>72.939320879171021</v>
      </c>
      <c r="M25" s="439">
        <v>67.499860286729273</v>
      </c>
      <c r="O25" s="594">
        <v>859</v>
      </c>
      <c r="P25" s="595">
        <v>0.41248488175681419</v>
      </c>
      <c r="Q25" s="486">
        <v>17700.401999999998</v>
      </c>
      <c r="R25" s="490">
        <v>4.4743761518985199</v>
      </c>
      <c r="S25" s="434">
        <v>28.592814371257504</v>
      </c>
      <c r="T25" s="435">
        <v>25.105520217708928</v>
      </c>
      <c r="U25" s="435">
        <v>44.496038245355066</v>
      </c>
      <c r="V25" s="439">
        <v>37.867979573971269</v>
      </c>
      <c r="X25" s="594">
        <v>3</v>
      </c>
      <c r="Y25" s="595">
        <v>0.47859866311440102</v>
      </c>
      <c r="Z25" s="486">
        <v>17.263999999999999</v>
      </c>
      <c r="AA25" s="490">
        <v>1.2056040476191221</v>
      </c>
      <c r="AB25" s="430" t="s">
        <v>22</v>
      </c>
      <c r="AC25" s="417" t="s">
        <v>22</v>
      </c>
      <c r="AD25" s="417" t="s">
        <v>22</v>
      </c>
      <c r="AE25" s="418" t="s">
        <v>22</v>
      </c>
    </row>
    <row r="26" spans="1:44" ht="45.75" customHeight="1">
      <c r="A26" s="737"/>
      <c r="B26" s="733"/>
      <c r="C26" s="760"/>
      <c r="D26" s="723" t="s">
        <v>9</v>
      </c>
      <c r="E26" s="725"/>
      <c r="F26" s="664">
        <v>751168</v>
      </c>
      <c r="G26" s="595">
        <v>150.06770415486213</v>
      </c>
      <c r="H26" s="141" t="s">
        <v>25</v>
      </c>
      <c r="I26" s="489" t="s">
        <v>22</v>
      </c>
      <c r="J26" s="434">
        <v>3.2912422841097708</v>
      </c>
      <c r="K26" s="435">
        <v>1.6205828976723069</v>
      </c>
      <c r="L26" s="417" t="s">
        <v>22</v>
      </c>
      <c r="M26" s="418" t="s">
        <v>22</v>
      </c>
      <c r="O26" s="594">
        <v>337174</v>
      </c>
      <c r="P26" s="595">
        <v>161.90823925666132</v>
      </c>
      <c r="Q26" s="141" t="s">
        <v>25</v>
      </c>
      <c r="R26" s="489" t="s">
        <v>22</v>
      </c>
      <c r="S26" s="434">
        <v>4.9356550425594889</v>
      </c>
      <c r="T26" s="435">
        <v>2.089916747477119</v>
      </c>
      <c r="U26" s="417" t="s">
        <v>22</v>
      </c>
      <c r="V26" s="418" t="s">
        <v>22</v>
      </c>
      <c r="X26" s="594">
        <v>2208</v>
      </c>
      <c r="Y26" s="595">
        <v>352.24861605219917</v>
      </c>
      <c r="Z26" s="141" t="s">
        <v>25</v>
      </c>
      <c r="AA26" s="489" t="s">
        <v>22</v>
      </c>
      <c r="AB26" s="434">
        <v>323.80038387715933</v>
      </c>
      <c r="AC26" s="435">
        <v>327.81867743071683</v>
      </c>
      <c r="AD26" s="417" t="s">
        <v>22</v>
      </c>
      <c r="AE26" s="418" t="s">
        <v>22</v>
      </c>
    </row>
    <row r="27" spans="1:44" ht="43.5" customHeight="1">
      <c r="A27" s="737"/>
      <c r="B27" s="733"/>
      <c r="C27" s="740" t="s">
        <v>10</v>
      </c>
      <c r="D27" s="723" t="s">
        <v>6</v>
      </c>
      <c r="E27" s="725"/>
      <c r="F27" s="664">
        <v>17340</v>
      </c>
      <c r="G27" s="595">
        <v>3.4641704519432528</v>
      </c>
      <c r="H27" s="141" t="s">
        <v>25</v>
      </c>
      <c r="I27" s="489" t="s">
        <v>22</v>
      </c>
      <c r="J27" s="434">
        <v>3.5594839942665999</v>
      </c>
      <c r="K27" s="435">
        <v>1.8844859967233276</v>
      </c>
      <c r="L27" s="417" t="s">
        <v>22</v>
      </c>
      <c r="M27" s="418" t="s">
        <v>22</v>
      </c>
      <c r="O27" s="594">
        <v>8240</v>
      </c>
      <c r="P27" s="595">
        <v>3.9567816364099522</v>
      </c>
      <c r="Q27" s="141" t="s">
        <v>25</v>
      </c>
      <c r="R27" s="489" t="s">
        <v>22</v>
      </c>
      <c r="S27" s="434">
        <v>1.3904269718223219</v>
      </c>
      <c r="T27" s="435">
        <v>-1.3591686796408879</v>
      </c>
      <c r="U27" s="417" t="s">
        <v>22</v>
      </c>
      <c r="V27" s="418" t="s">
        <v>22</v>
      </c>
      <c r="X27" s="594">
        <v>40</v>
      </c>
      <c r="Y27" s="595">
        <v>6.3813155081920137</v>
      </c>
      <c r="Z27" s="141" t="s">
        <v>25</v>
      </c>
      <c r="AA27" s="489" t="s">
        <v>22</v>
      </c>
      <c r="AB27" s="434">
        <v>42.857142857142861</v>
      </c>
      <c r="AC27" s="435">
        <v>44.211653041798314</v>
      </c>
      <c r="AD27" s="417" t="s">
        <v>22</v>
      </c>
      <c r="AE27" s="418" t="s">
        <v>22</v>
      </c>
      <c r="AR27" s="3"/>
    </row>
    <row r="28" spans="1:44" ht="45.75" customHeight="1">
      <c r="A28" s="737"/>
      <c r="B28" s="733"/>
      <c r="C28" s="733"/>
      <c r="D28" s="723" t="s">
        <v>3</v>
      </c>
      <c r="E28" s="725"/>
      <c r="F28" s="664">
        <v>7672</v>
      </c>
      <c r="G28" s="595">
        <v>1.5327056347928856</v>
      </c>
      <c r="H28" s="598">
        <v>-12853.875</v>
      </c>
      <c r="I28" s="490">
        <v>-1.2611946814859034</v>
      </c>
      <c r="J28" s="434">
        <v>-7.8770413064361122</v>
      </c>
      <c r="K28" s="435">
        <v>-9.3670619727038655</v>
      </c>
      <c r="L28" s="435">
        <v>-6.691850578328868</v>
      </c>
      <c r="M28" s="439">
        <v>-9.6266718737556971</v>
      </c>
      <c r="O28" s="594">
        <v>3216</v>
      </c>
      <c r="P28" s="595">
        <v>1.5442972988706802</v>
      </c>
      <c r="Q28" s="598">
        <v>-4822.3609999999999</v>
      </c>
      <c r="R28" s="490">
        <v>-1.2190150853209716</v>
      </c>
      <c r="S28" s="434">
        <v>-12.727272727272734</v>
      </c>
      <c r="T28" s="435">
        <v>-15.094012059252421</v>
      </c>
      <c r="U28" s="435">
        <v>-17.129802270906495</v>
      </c>
      <c r="V28" s="439">
        <v>-20.931072806261568</v>
      </c>
      <c r="X28" s="594">
        <v>10</v>
      </c>
      <c r="Y28" s="595">
        <v>1.5953288770480034</v>
      </c>
      <c r="Z28" s="598">
        <v>-6.016</v>
      </c>
      <c r="AA28" s="490">
        <v>-0.42011781455494901</v>
      </c>
      <c r="AB28" s="701">
        <v>-9.0909090909090935</v>
      </c>
      <c r="AC28" s="435">
        <v>-8.2289480643101882</v>
      </c>
      <c r="AD28" s="435">
        <v>-80.63727067911168</v>
      </c>
      <c r="AE28" s="439">
        <v>-80.45391902323513</v>
      </c>
    </row>
    <row r="29" spans="1:44" ht="42.75" customHeight="1" thickBot="1">
      <c r="A29" s="737"/>
      <c r="B29" s="734"/>
      <c r="C29" s="734"/>
      <c r="D29" s="756" t="s">
        <v>9</v>
      </c>
      <c r="E29" s="758"/>
      <c r="F29" s="673">
        <v>25012</v>
      </c>
      <c r="G29" s="597">
        <v>4.9968760867361386</v>
      </c>
      <c r="H29" s="143" t="s">
        <v>25</v>
      </c>
      <c r="I29" s="491" t="s">
        <v>22</v>
      </c>
      <c r="J29" s="440">
        <v>-0.23931078493937719</v>
      </c>
      <c r="K29" s="441">
        <v>-1.8528660888458006</v>
      </c>
      <c r="L29" s="428" t="s">
        <v>22</v>
      </c>
      <c r="M29" s="429" t="s">
        <v>22</v>
      </c>
      <c r="O29" s="596">
        <v>11456</v>
      </c>
      <c r="P29" s="597">
        <v>5.5010789352806322</v>
      </c>
      <c r="Q29" s="143" t="s">
        <v>25</v>
      </c>
      <c r="R29" s="491" t="s">
        <v>22</v>
      </c>
      <c r="S29" s="440">
        <v>-3.0138841855739855</v>
      </c>
      <c r="T29" s="441">
        <v>-5.6440398152545583</v>
      </c>
      <c r="U29" s="428" t="s">
        <v>22</v>
      </c>
      <c r="V29" s="429" t="s">
        <v>22</v>
      </c>
      <c r="X29" s="596">
        <v>50</v>
      </c>
      <c r="Y29" s="597">
        <v>7.9766443852400171</v>
      </c>
      <c r="Z29" s="143" t="s">
        <v>25</v>
      </c>
      <c r="AA29" s="491" t="s">
        <v>22</v>
      </c>
      <c r="AB29" s="440">
        <v>28.205128205128204</v>
      </c>
      <c r="AC29" s="441">
        <v>29.420714268280534</v>
      </c>
      <c r="AD29" s="428" t="s">
        <v>22</v>
      </c>
      <c r="AE29" s="429" t="s">
        <v>22</v>
      </c>
    </row>
    <row r="30" spans="1:44" ht="47.25" customHeight="1">
      <c r="A30" s="737"/>
      <c r="B30" s="732" t="s">
        <v>24</v>
      </c>
      <c r="C30" s="723" t="s">
        <v>11</v>
      </c>
      <c r="D30" s="724"/>
      <c r="E30" s="725"/>
      <c r="F30" s="660">
        <v>75934</v>
      </c>
      <c r="G30" s="591">
        <v>15.386102338025378</v>
      </c>
      <c r="H30" s="676">
        <v>257382.60200000004</v>
      </c>
      <c r="I30" s="494">
        <v>25.340257274982527</v>
      </c>
      <c r="J30" s="434">
        <v>-7.7698558258736057</v>
      </c>
      <c r="K30" s="435">
        <v>-8.4128630029698854</v>
      </c>
      <c r="L30" s="435">
        <v>5.4851180273402633E-2</v>
      </c>
      <c r="M30" s="439">
        <v>-2.0782295761000142</v>
      </c>
      <c r="O30" s="343">
        <v>36133</v>
      </c>
      <c r="P30" s="591">
        <v>17.497589499179984</v>
      </c>
      <c r="Q30" s="676">
        <v>113504.62699999999</v>
      </c>
      <c r="R30" s="494">
        <v>28.595321418237805</v>
      </c>
      <c r="S30" s="434">
        <v>-17.694357759504342</v>
      </c>
      <c r="T30" s="435">
        <v>-19.142957769407758</v>
      </c>
      <c r="U30" s="435">
        <v>-0.75717006555716182</v>
      </c>
      <c r="V30" s="439">
        <v>-3.319372133551326</v>
      </c>
      <c r="X30" s="590">
        <v>248</v>
      </c>
      <c r="Y30" s="591">
        <v>39.954889640728211</v>
      </c>
      <c r="Z30" s="592">
        <v>498.80599999999998</v>
      </c>
      <c r="AA30" s="494">
        <v>35.737832933171859</v>
      </c>
      <c r="AB30" s="434">
        <v>-9.1575091575091534</v>
      </c>
      <c r="AC30" s="435">
        <v>-8.4564691524575437</v>
      </c>
      <c r="AD30" s="435">
        <v>7.6999809994299682</v>
      </c>
      <c r="AE30" s="439">
        <v>9.6515759182045144</v>
      </c>
    </row>
    <row r="31" spans="1:44" ht="50.25" customHeight="1">
      <c r="A31" s="737"/>
      <c r="B31" s="733"/>
      <c r="C31" s="723" t="s">
        <v>21</v>
      </c>
      <c r="D31" s="724"/>
      <c r="E31" s="725"/>
      <c r="F31" s="660">
        <v>12660</v>
      </c>
      <c r="G31" s="591">
        <v>2.5652284299444426</v>
      </c>
      <c r="H31" s="676">
        <v>59038.598000000005</v>
      </c>
      <c r="I31" s="494">
        <v>5.812565615737574</v>
      </c>
      <c r="J31" s="434">
        <v>-16.940034116257706</v>
      </c>
      <c r="K31" s="435">
        <v>-17.519108936869344</v>
      </c>
      <c r="L31" s="435">
        <v>-86.150738816281262</v>
      </c>
      <c r="M31" s="439">
        <v>-86.445992791201007</v>
      </c>
      <c r="O31" s="343">
        <v>7383</v>
      </c>
      <c r="P31" s="591">
        <v>3.5752553973499528</v>
      </c>
      <c r="Q31" s="676">
        <v>27580.101999999999</v>
      </c>
      <c r="R31" s="494">
        <v>6.9482795748739239</v>
      </c>
      <c r="S31" s="434">
        <v>-5.0906286155032774</v>
      </c>
      <c r="T31" s="435">
        <v>-6.7610574291899042</v>
      </c>
      <c r="U31" s="435">
        <v>-22.273200067592185</v>
      </c>
      <c r="V31" s="439">
        <v>-24.279911964632404</v>
      </c>
      <c r="X31" s="590">
        <v>40</v>
      </c>
      <c r="Y31" s="591">
        <v>6.4443370388271308</v>
      </c>
      <c r="Z31" s="592">
        <v>117.36</v>
      </c>
      <c r="AA31" s="494">
        <v>8.4084635570483304</v>
      </c>
      <c r="AB31" s="434">
        <v>90.476190476190453</v>
      </c>
      <c r="AC31" s="435">
        <v>91.946113067427717</v>
      </c>
      <c r="AD31" s="435">
        <v>-2.0408163265306172</v>
      </c>
      <c r="AE31" s="439">
        <v>-0.26573110060606098</v>
      </c>
    </row>
    <row r="32" spans="1:44" ht="45" customHeight="1" thickBot="1">
      <c r="A32" s="738"/>
      <c r="B32" s="734"/>
      <c r="C32" s="726" t="s">
        <v>12</v>
      </c>
      <c r="D32" s="727"/>
      <c r="E32" s="728"/>
      <c r="F32" s="674">
        <v>39414</v>
      </c>
      <c r="G32" s="675">
        <v>7.9862490788175551</v>
      </c>
      <c r="H32" s="677">
        <v>613976.68800000008</v>
      </c>
      <c r="I32" s="678">
        <v>60.448247526698317</v>
      </c>
      <c r="J32" s="440">
        <v>6.6424957385210632</v>
      </c>
      <c r="K32" s="441">
        <v>5.8990089885289052</v>
      </c>
      <c r="L32" s="441">
        <v>4.4990695246997205</v>
      </c>
      <c r="M32" s="442">
        <v>2.2712419717863241</v>
      </c>
      <c r="O32" s="679">
        <v>14530</v>
      </c>
      <c r="P32" s="675">
        <v>7.0362265912901005</v>
      </c>
      <c r="Q32" s="677">
        <v>257588.55600000001</v>
      </c>
      <c r="R32" s="494">
        <v>64.894513529212773</v>
      </c>
      <c r="S32" s="440">
        <v>0.86775425199583367</v>
      </c>
      <c r="T32" s="441">
        <v>-0.90754359916999761</v>
      </c>
      <c r="U32" s="441">
        <v>0.30688260395774591</v>
      </c>
      <c r="V32" s="442">
        <v>-2.282790647114183</v>
      </c>
      <c r="X32" s="680">
        <v>145</v>
      </c>
      <c r="Y32" s="675">
        <v>23.360721765748348</v>
      </c>
      <c r="Z32" s="681">
        <v>1375.347</v>
      </c>
      <c r="AA32" s="678">
        <v>98.539154122322344</v>
      </c>
      <c r="AB32" s="440">
        <v>31.818181818181813</v>
      </c>
      <c r="AC32" s="441">
        <v>32.835435065981244</v>
      </c>
      <c r="AD32" s="441">
        <v>68.010246650110105</v>
      </c>
      <c r="AE32" s="442">
        <v>71.054703488650773</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3"/>
      <c r="AC33" s="443"/>
      <c r="AD33" s="443"/>
      <c r="AE33" s="443"/>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29" t="s">
        <v>30</v>
      </c>
      <c r="B34" s="730"/>
      <c r="C34" s="730"/>
      <c r="D34" s="730"/>
      <c r="E34" s="731"/>
      <c r="F34" s="40" t="s">
        <v>25</v>
      </c>
      <c r="G34" s="270" t="s">
        <v>22</v>
      </c>
      <c r="H34" s="682">
        <v>1364905.8689999999</v>
      </c>
      <c r="I34" s="144" t="s">
        <v>22</v>
      </c>
      <c r="J34" s="433" t="s">
        <v>22</v>
      </c>
      <c r="K34" s="428" t="s">
        <v>22</v>
      </c>
      <c r="L34" s="593">
        <v>-19.135483020745269</v>
      </c>
      <c r="M34" s="429" t="s">
        <v>22</v>
      </c>
      <c r="O34" s="42" t="s">
        <v>25</v>
      </c>
      <c r="P34" s="270" t="s">
        <v>22</v>
      </c>
      <c r="Q34" s="682">
        <v>602039.71400000004</v>
      </c>
      <c r="R34" s="144" t="s">
        <v>22</v>
      </c>
      <c r="S34" s="433" t="s">
        <v>22</v>
      </c>
      <c r="T34" s="428" t="s">
        <v>22</v>
      </c>
      <c r="U34" s="593">
        <v>0.55634842198004719</v>
      </c>
      <c r="V34" s="429" t="s">
        <v>22</v>
      </c>
      <c r="X34" s="42" t="s">
        <v>25</v>
      </c>
      <c r="Y34" s="270" t="s">
        <v>22</v>
      </c>
      <c r="Z34" s="682">
        <v>2680.5529999999999</v>
      </c>
      <c r="AA34" s="144" t="s">
        <v>22</v>
      </c>
      <c r="AB34" s="433" t="s">
        <v>22</v>
      </c>
      <c r="AC34" s="428" t="s">
        <v>22</v>
      </c>
      <c r="AD34" s="593">
        <v>42.9228844845494</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184</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64" t="s">
        <v>0</v>
      </c>
      <c r="B43" s="765"/>
      <c r="C43" s="765"/>
      <c r="D43" s="765"/>
      <c r="E43" s="76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67"/>
      <c r="B44" s="762"/>
      <c r="C44" s="762"/>
      <c r="D44" s="762"/>
      <c r="E44" s="763"/>
      <c r="F44" s="748" t="s">
        <v>13</v>
      </c>
      <c r="G44" s="735" t="s">
        <v>147</v>
      </c>
      <c r="H44" s="750" t="s">
        <v>14</v>
      </c>
      <c r="I44" s="752" t="s">
        <v>146</v>
      </c>
      <c r="J44" s="6" t="s">
        <v>144</v>
      </c>
      <c r="K44" s="2"/>
      <c r="L44" s="2"/>
      <c r="M44" s="28"/>
      <c r="O44" s="754" t="s">
        <v>13</v>
      </c>
      <c r="P44" s="735" t="s">
        <v>147</v>
      </c>
      <c r="Q44" s="750" t="s">
        <v>14</v>
      </c>
      <c r="R44" s="752" t="s">
        <v>146</v>
      </c>
      <c r="S44" s="6" t="s">
        <v>144</v>
      </c>
      <c r="T44" s="2"/>
      <c r="U44" s="2"/>
      <c r="V44" s="28"/>
      <c r="X44" s="754" t="s">
        <v>13</v>
      </c>
      <c r="Y44" s="735" t="s">
        <v>147</v>
      </c>
      <c r="Z44" s="750" t="s">
        <v>14</v>
      </c>
      <c r="AA44" s="752" t="s">
        <v>146</v>
      </c>
      <c r="AB44" s="6" t="s">
        <v>144</v>
      </c>
      <c r="AC44" s="2"/>
      <c r="AD44" s="2"/>
      <c r="AE44" s="28"/>
    </row>
    <row r="45" spans="1:62" ht="31.5" customHeight="1" thickBot="1">
      <c r="A45" s="768"/>
      <c r="B45" s="769"/>
      <c r="C45" s="769"/>
      <c r="D45" s="769"/>
      <c r="E45" s="770"/>
      <c r="F45" s="749"/>
      <c r="G45" s="736"/>
      <c r="H45" s="751"/>
      <c r="I45" s="753"/>
      <c r="J45" s="29" t="s">
        <v>13</v>
      </c>
      <c r="K45" s="499" t="s">
        <v>147</v>
      </c>
      <c r="L45" s="30" t="s">
        <v>14</v>
      </c>
      <c r="M45" s="500" t="s">
        <v>148</v>
      </c>
      <c r="O45" s="755"/>
      <c r="P45" s="736"/>
      <c r="Q45" s="751"/>
      <c r="R45" s="753"/>
      <c r="S45" s="29" t="s">
        <v>13</v>
      </c>
      <c r="T45" s="499" t="s">
        <v>147</v>
      </c>
      <c r="U45" s="30" t="s">
        <v>14</v>
      </c>
      <c r="V45" s="500" t="s">
        <v>148</v>
      </c>
      <c r="X45" s="755"/>
      <c r="Y45" s="736"/>
      <c r="Z45" s="751"/>
      <c r="AA45" s="753"/>
      <c r="AB45" s="29" t="s">
        <v>13</v>
      </c>
      <c r="AC45" s="499" t="s">
        <v>147</v>
      </c>
      <c r="AD45" s="30" t="s">
        <v>14</v>
      </c>
      <c r="AE45" s="500" t="s">
        <v>148</v>
      </c>
    </row>
    <row r="46" spans="1:62" ht="12" customHeight="1" thickTop="1">
      <c r="A46" s="741"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7"/>
      <c r="B47" s="4" t="s">
        <v>2</v>
      </c>
      <c r="C47" s="4"/>
      <c r="D47" s="5"/>
      <c r="E47" s="22"/>
      <c r="F47" s="342">
        <v>4506329</v>
      </c>
      <c r="G47" s="10" t="s">
        <v>22</v>
      </c>
      <c r="H47" s="671">
        <v>7272375.8269999996</v>
      </c>
      <c r="I47" s="11" t="s">
        <v>22</v>
      </c>
      <c r="J47" s="434">
        <v>-1.777616870871185</v>
      </c>
      <c r="K47" s="417" t="s">
        <v>22</v>
      </c>
      <c r="L47" s="435">
        <v>0.31768989838647599</v>
      </c>
      <c r="M47" s="418" t="s">
        <v>22</v>
      </c>
      <c r="O47" s="343">
        <v>15158127</v>
      </c>
      <c r="P47" s="10" t="s">
        <v>22</v>
      </c>
      <c r="Q47" s="671">
        <v>25423090.894000001</v>
      </c>
      <c r="R47" s="11" t="s">
        <v>22</v>
      </c>
      <c r="S47" s="434">
        <v>-0.67028321313674155</v>
      </c>
      <c r="T47" s="417" t="s">
        <v>22</v>
      </c>
      <c r="U47" s="435">
        <v>1.2565883387947423</v>
      </c>
      <c r="V47" s="418" t="s">
        <v>22</v>
      </c>
      <c r="X47" s="343">
        <v>2189339</v>
      </c>
      <c r="Y47" s="10" t="s">
        <v>22</v>
      </c>
      <c r="Z47" s="671">
        <v>11733984.569</v>
      </c>
      <c r="AA47" s="11" t="s">
        <v>22</v>
      </c>
      <c r="AB47" s="434">
        <v>-0.445266789472754</v>
      </c>
      <c r="AC47" s="417" t="s">
        <v>22</v>
      </c>
      <c r="AD47" s="435">
        <v>0.62105156035548248</v>
      </c>
      <c r="AE47" s="418" t="s">
        <v>22</v>
      </c>
    </row>
    <row r="48" spans="1:62" ht="49.5" customHeight="1">
      <c r="A48" s="737"/>
      <c r="B48" s="338" t="s">
        <v>3</v>
      </c>
      <c r="C48" s="338"/>
      <c r="D48" s="339"/>
      <c r="E48" s="340"/>
      <c r="F48" s="683">
        <v>53402</v>
      </c>
      <c r="G48" s="573">
        <v>118.504441198146</v>
      </c>
      <c r="H48" s="666">
        <v>22123.949000000001</v>
      </c>
      <c r="I48" s="575">
        <v>30.42189997642981</v>
      </c>
      <c r="J48" s="444">
        <v>2.8642974092266229</v>
      </c>
      <c r="K48" s="445">
        <v>4.7259230861822061</v>
      </c>
      <c r="L48" s="445">
        <v>-1.0856239935962293</v>
      </c>
      <c r="M48" s="446">
        <v>-1.3988698238607213</v>
      </c>
      <c r="O48" s="572">
        <v>195872</v>
      </c>
      <c r="P48" s="573">
        <v>129.21913109713356</v>
      </c>
      <c r="Q48" s="666">
        <v>78062.964999999997</v>
      </c>
      <c r="R48" s="575">
        <v>30.70553668138885</v>
      </c>
      <c r="S48" s="444">
        <v>5.8887765638261556</v>
      </c>
      <c r="T48" s="445">
        <v>6.6033207273076044</v>
      </c>
      <c r="U48" s="445">
        <v>-0.59728246144888431</v>
      </c>
      <c r="V48" s="446">
        <v>-1.830864372045383</v>
      </c>
      <c r="X48" s="572">
        <v>77351</v>
      </c>
      <c r="Y48" s="573">
        <v>353.30755081784957</v>
      </c>
      <c r="Z48" s="666">
        <v>44035.150999999991</v>
      </c>
      <c r="AA48" s="575">
        <v>37.527875327479471</v>
      </c>
      <c r="AB48" s="444">
        <v>-2.3518569949756341</v>
      </c>
      <c r="AC48" s="445">
        <v>-1.9151175881020635</v>
      </c>
      <c r="AD48" s="445">
        <v>0.66157067355261745</v>
      </c>
      <c r="AE48" s="446">
        <v>4.0269021808853722E-2</v>
      </c>
    </row>
    <row r="49" spans="1:31" ht="49.5" customHeight="1">
      <c r="A49" s="737"/>
      <c r="B49" s="140"/>
      <c r="C49" s="742" t="s">
        <v>7</v>
      </c>
      <c r="D49" s="743"/>
      <c r="E49" s="744"/>
      <c r="F49" s="662">
        <v>38075</v>
      </c>
      <c r="G49" s="579">
        <v>84.492277416939601</v>
      </c>
      <c r="H49" s="574">
        <v>17929.909</v>
      </c>
      <c r="I49" s="498">
        <v>24.654816289103209</v>
      </c>
      <c r="J49" s="422">
        <v>2.7249426682854505</v>
      </c>
      <c r="K49" s="423">
        <v>4.5840463199078698</v>
      </c>
      <c r="L49" s="423">
        <v>0.36469007864532443</v>
      </c>
      <c r="M49" s="424">
        <v>4.6851338289854993E-2</v>
      </c>
      <c r="O49" s="572">
        <v>140954</v>
      </c>
      <c r="P49" s="573">
        <v>92.989061247474709</v>
      </c>
      <c r="Q49" s="574">
        <v>63634.603000000003</v>
      </c>
      <c r="R49" s="575">
        <v>25.030238559630899</v>
      </c>
      <c r="S49" s="444">
        <v>6.1520503068870767</v>
      </c>
      <c r="T49" s="445">
        <v>6.8683710582431559</v>
      </c>
      <c r="U49" s="445">
        <v>0.56915845254559372</v>
      </c>
      <c r="V49" s="446">
        <v>-0.67889892156853193</v>
      </c>
      <c r="X49" s="572">
        <v>53010</v>
      </c>
      <c r="Y49" s="573">
        <v>242.12787512577998</v>
      </c>
      <c r="Z49" s="574">
        <v>36685.684999999998</v>
      </c>
      <c r="AA49" s="575">
        <v>31.264473533500176</v>
      </c>
      <c r="AB49" s="444">
        <v>-1.1081262592343819</v>
      </c>
      <c r="AC49" s="445">
        <v>-0.66582416363860375</v>
      </c>
      <c r="AD49" s="445">
        <v>3.3658370580217394</v>
      </c>
      <c r="AE49" s="446">
        <v>2.7278441788295424</v>
      </c>
    </row>
    <row r="50" spans="1:31" ht="49.5" customHeight="1">
      <c r="A50" s="737"/>
      <c r="B50" s="323"/>
      <c r="C50" s="745" t="s">
        <v>141</v>
      </c>
      <c r="D50" s="746"/>
      <c r="E50" s="747"/>
      <c r="F50" s="662">
        <v>7853</v>
      </c>
      <c r="G50" s="579">
        <v>17.426601564155657</v>
      </c>
      <c r="H50" s="574">
        <v>2107.0529999999999</v>
      </c>
      <c r="I50" s="498">
        <v>2.8973378853402867</v>
      </c>
      <c r="J50" s="422">
        <v>-0.73315636455568267</v>
      </c>
      <c r="K50" s="423">
        <v>1.0633630268799266</v>
      </c>
      <c r="L50" s="423">
        <v>-20.675144085628034</v>
      </c>
      <c r="M50" s="424">
        <v>-20.92635307419711</v>
      </c>
      <c r="O50" s="347">
        <v>27524</v>
      </c>
      <c r="P50" s="579">
        <v>18.157916212207486</v>
      </c>
      <c r="Q50" s="574">
        <v>7306.5150000000003</v>
      </c>
      <c r="R50" s="498">
        <v>2.8739680121760411</v>
      </c>
      <c r="S50" s="422">
        <v>1.8087664139079038</v>
      </c>
      <c r="T50" s="423">
        <v>2.4957784107691054</v>
      </c>
      <c r="U50" s="423">
        <v>-14.672922298974072</v>
      </c>
      <c r="V50" s="424">
        <v>-15.73182634246993</v>
      </c>
      <c r="X50" s="347">
        <v>14165</v>
      </c>
      <c r="Y50" s="579">
        <v>64.699893438156451</v>
      </c>
      <c r="Z50" s="574">
        <v>4215.4989999999998</v>
      </c>
      <c r="AA50" s="498">
        <v>3.5925554317984378</v>
      </c>
      <c r="AB50" s="422">
        <v>-7.4848148390046418</v>
      </c>
      <c r="AC50" s="423">
        <v>-7.0710330112034256</v>
      </c>
      <c r="AD50" s="423">
        <v>-20.627348182703827</v>
      </c>
      <c r="AE50" s="424">
        <v>-21.117250727909436</v>
      </c>
    </row>
    <row r="51" spans="1:31" ht="49.5" customHeight="1" thickBot="1">
      <c r="A51" s="738"/>
      <c r="B51" s="324"/>
      <c r="C51" s="726" t="s">
        <v>8</v>
      </c>
      <c r="D51" s="727"/>
      <c r="E51" s="728"/>
      <c r="F51" s="663">
        <v>7474</v>
      </c>
      <c r="G51" s="668">
        <v>16.585562217050729</v>
      </c>
      <c r="H51" s="669">
        <v>2086.9870000000001</v>
      </c>
      <c r="I51" s="670">
        <v>2.8697458019863142</v>
      </c>
      <c r="J51" s="425">
        <v>7.7100446750252303</v>
      </c>
      <c r="K51" s="426">
        <v>9.6593681029133478</v>
      </c>
      <c r="L51" s="426">
        <v>13.068209214872667</v>
      </c>
      <c r="M51" s="427">
        <v>12.710140484097465</v>
      </c>
      <c r="O51" s="349">
        <v>27394</v>
      </c>
      <c r="P51" s="668">
        <v>18.072153637451382</v>
      </c>
      <c r="Q51" s="669">
        <v>7121.8469999999998</v>
      </c>
      <c r="R51" s="670">
        <v>2.8013301095819143</v>
      </c>
      <c r="S51" s="425">
        <v>8.8835009340593842</v>
      </c>
      <c r="T51" s="426">
        <v>9.6182536870573756</v>
      </c>
      <c r="U51" s="426">
        <v>6.3819327870424445</v>
      </c>
      <c r="V51" s="427">
        <v>5.0617392234259171</v>
      </c>
      <c r="X51" s="349">
        <v>10176</v>
      </c>
      <c r="Y51" s="668">
        <v>46.479782253913164</v>
      </c>
      <c r="Z51" s="669">
        <v>3133.9670000000001</v>
      </c>
      <c r="AA51" s="670">
        <v>2.6708463621808605</v>
      </c>
      <c r="AB51" s="425">
        <v>-1.1942907078357052</v>
      </c>
      <c r="AC51" s="426">
        <v>-0.75237398987249549</v>
      </c>
      <c r="AD51" s="426">
        <v>6.4668597177341525</v>
      </c>
      <c r="AE51" s="427">
        <v>5.8097267586914256</v>
      </c>
    </row>
    <row r="52" spans="1:31" ht="49.5" customHeight="1">
      <c r="A52" s="737" t="s">
        <v>31</v>
      </c>
      <c r="B52" s="733" t="s">
        <v>4</v>
      </c>
      <c r="C52" s="733" t="s">
        <v>5</v>
      </c>
      <c r="D52" s="37" t="s">
        <v>6</v>
      </c>
      <c r="E52" s="341"/>
      <c r="F52" s="684">
        <v>66668</v>
      </c>
      <c r="G52" s="595">
        <v>140.40067163530034</v>
      </c>
      <c r="H52" s="141" t="s">
        <v>25</v>
      </c>
      <c r="I52" s="489" t="s">
        <v>22</v>
      </c>
      <c r="J52" s="434">
        <v>-2.2778575825979885</v>
      </c>
      <c r="K52" s="435">
        <v>-1.4631171485195722</v>
      </c>
      <c r="L52" s="417" t="s">
        <v>22</v>
      </c>
      <c r="M52" s="418" t="s">
        <v>22</v>
      </c>
      <c r="O52" s="594">
        <v>220568</v>
      </c>
      <c r="P52" s="595">
        <v>142.00336196345876</v>
      </c>
      <c r="Q52" s="141" t="s">
        <v>25</v>
      </c>
      <c r="R52" s="489" t="s">
        <v>22</v>
      </c>
      <c r="S52" s="434">
        <v>1.372822075456952</v>
      </c>
      <c r="T52" s="435">
        <v>0.94046370225370879</v>
      </c>
      <c r="U52" s="417" t="s">
        <v>22</v>
      </c>
      <c r="V52" s="418" t="s">
        <v>22</v>
      </c>
      <c r="X52" s="594">
        <v>37073</v>
      </c>
      <c r="Y52" s="595">
        <v>170.59795565916485</v>
      </c>
      <c r="Z52" s="141" t="s">
        <v>25</v>
      </c>
      <c r="AA52" s="489" t="s">
        <v>22</v>
      </c>
      <c r="AB52" s="434">
        <v>7.1133454682037467</v>
      </c>
      <c r="AC52" s="435">
        <v>7.1247807707702293</v>
      </c>
      <c r="AD52" s="417" t="s">
        <v>22</v>
      </c>
      <c r="AE52" s="418" t="s">
        <v>22</v>
      </c>
    </row>
    <row r="53" spans="1:31" ht="49.5" customHeight="1">
      <c r="A53" s="737"/>
      <c r="B53" s="733"/>
      <c r="C53" s="733"/>
      <c r="D53" s="601"/>
      <c r="E53" s="25" t="s">
        <v>7</v>
      </c>
      <c r="F53" s="684">
        <v>42004</v>
      </c>
      <c r="G53" s="595">
        <v>88.459077988977569</v>
      </c>
      <c r="H53" s="141" t="s">
        <v>25</v>
      </c>
      <c r="I53" s="489" t="s">
        <v>22</v>
      </c>
      <c r="J53" s="434">
        <v>2.7847110067048391</v>
      </c>
      <c r="K53" s="435">
        <v>3.641659677606242</v>
      </c>
      <c r="L53" s="417" t="s">
        <v>22</v>
      </c>
      <c r="M53" s="418" t="s">
        <v>22</v>
      </c>
      <c r="O53" s="594">
        <v>123287</v>
      </c>
      <c r="P53" s="595">
        <v>79.37311163173689</v>
      </c>
      <c r="Q53" s="141" t="s">
        <v>25</v>
      </c>
      <c r="R53" s="489" t="s">
        <v>22</v>
      </c>
      <c r="S53" s="434">
        <v>-1.0331208759452295</v>
      </c>
      <c r="T53" s="435">
        <v>-1.4552178244471179</v>
      </c>
      <c r="U53" s="417" t="s">
        <v>22</v>
      </c>
      <c r="V53" s="418" t="s">
        <v>22</v>
      </c>
      <c r="X53" s="594">
        <v>20061</v>
      </c>
      <c r="Y53" s="595">
        <v>92.314233767931015</v>
      </c>
      <c r="Z53" s="141" t="s">
        <v>25</v>
      </c>
      <c r="AA53" s="489" t="s">
        <v>22</v>
      </c>
      <c r="AB53" s="434">
        <v>0.59168630597201854</v>
      </c>
      <c r="AC53" s="435">
        <v>0.60242536340278718</v>
      </c>
      <c r="AD53" s="417" t="s">
        <v>22</v>
      </c>
      <c r="AE53" s="418" t="s">
        <v>22</v>
      </c>
    </row>
    <row r="54" spans="1:31" ht="49.5" customHeight="1">
      <c r="A54" s="737"/>
      <c r="B54" s="733"/>
      <c r="C54" s="733"/>
      <c r="D54" s="601"/>
      <c r="E54" s="25" t="s">
        <v>159</v>
      </c>
      <c r="F54" s="684">
        <v>12324</v>
      </c>
      <c r="G54" s="595">
        <v>25.953949079520036</v>
      </c>
      <c r="H54" s="141" t="s">
        <v>25</v>
      </c>
      <c r="I54" s="489" t="s">
        <v>22</v>
      </c>
      <c r="J54" s="434">
        <v>-46.23505802286013</v>
      </c>
      <c r="K54" s="435">
        <v>-45.786802682964343</v>
      </c>
      <c r="L54" s="417" t="s">
        <v>22</v>
      </c>
      <c r="M54" s="418" t="s">
        <v>22</v>
      </c>
      <c r="O54" s="594">
        <v>56027</v>
      </c>
      <c r="P54" s="595">
        <v>36.070610245940955</v>
      </c>
      <c r="Q54" s="141" t="s">
        <v>25</v>
      </c>
      <c r="R54" s="489" t="s">
        <v>22</v>
      </c>
      <c r="S54" s="434">
        <v>-2.9869095442582108</v>
      </c>
      <c r="T54" s="435">
        <v>-3.4006735207374135</v>
      </c>
      <c r="U54" s="417" t="s">
        <v>22</v>
      </c>
      <c r="V54" s="418" t="s">
        <v>22</v>
      </c>
      <c r="X54" s="594">
        <v>10512</v>
      </c>
      <c r="Y54" s="595">
        <v>48.372824154752543</v>
      </c>
      <c r="Z54" s="141" t="s">
        <v>25</v>
      </c>
      <c r="AA54" s="489" t="s">
        <v>22</v>
      </c>
      <c r="AB54" s="434">
        <v>22.703396754990067</v>
      </c>
      <c r="AC54" s="435">
        <v>22.716496434228901</v>
      </c>
      <c r="AD54" s="417" t="s">
        <v>22</v>
      </c>
      <c r="AE54" s="418" t="s">
        <v>22</v>
      </c>
    </row>
    <row r="55" spans="1:31" ht="49.5" customHeight="1">
      <c r="A55" s="737"/>
      <c r="B55" s="733"/>
      <c r="C55" s="733"/>
      <c r="D55" s="602"/>
      <c r="E55" s="25" t="s">
        <v>8</v>
      </c>
      <c r="F55" s="684">
        <v>12340</v>
      </c>
      <c r="G55" s="595">
        <v>25.987644566802761</v>
      </c>
      <c r="H55" s="141" t="s">
        <v>25</v>
      </c>
      <c r="I55" s="489" t="s">
        <v>22</v>
      </c>
      <c r="J55" s="434">
        <v>178.30401443391975</v>
      </c>
      <c r="K55" s="435">
        <v>180.6243230959746</v>
      </c>
      <c r="L55" s="417" t="s">
        <v>22</v>
      </c>
      <c r="M55" s="418" t="s">
        <v>22</v>
      </c>
      <c r="O55" s="594">
        <v>41254</v>
      </c>
      <c r="P55" s="595">
        <v>26.559640085780931</v>
      </c>
      <c r="Q55" s="141" t="s">
        <v>25</v>
      </c>
      <c r="R55" s="489" t="s">
        <v>22</v>
      </c>
      <c r="S55" s="434">
        <v>17.016026095589282</v>
      </c>
      <c r="T55" s="435">
        <v>16.516948950003481</v>
      </c>
      <c r="U55" s="417" t="s">
        <v>22</v>
      </c>
      <c r="V55" s="418" t="s">
        <v>22</v>
      </c>
      <c r="X55" s="594">
        <v>6500</v>
      </c>
      <c r="Y55" s="595">
        <v>29.91089773648131</v>
      </c>
      <c r="Z55" s="141" t="s">
        <v>25</v>
      </c>
      <c r="AA55" s="489" t="s">
        <v>22</v>
      </c>
      <c r="AB55" s="434">
        <v>6.5399114899196746</v>
      </c>
      <c r="AC55" s="435">
        <v>6.5512855733074247</v>
      </c>
      <c r="AD55" s="417" t="s">
        <v>22</v>
      </c>
      <c r="AE55" s="418" t="s">
        <v>22</v>
      </c>
    </row>
    <row r="56" spans="1:31" ht="49.5" customHeight="1">
      <c r="A56" s="737"/>
      <c r="B56" s="733"/>
      <c r="C56" s="733"/>
      <c r="D56" s="34" t="s">
        <v>3</v>
      </c>
      <c r="E56" s="24"/>
      <c r="F56" s="685">
        <v>13690</v>
      </c>
      <c r="G56" s="686">
        <v>28.830701306282801</v>
      </c>
      <c r="H56" s="486">
        <v>3008.4610000000002</v>
      </c>
      <c r="I56" s="496">
        <v>3.8633794836672872</v>
      </c>
      <c r="J56" s="422">
        <v>22.417955825807041</v>
      </c>
      <c r="K56" s="423">
        <v>23.43859307342791</v>
      </c>
      <c r="L56" s="423">
        <v>17.188461042560405</v>
      </c>
      <c r="M56" s="424">
        <v>15.937645322306125</v>
      </c>
      <c r="O56" s="687">
        <v>50327</v>
      </c>
      <c r="P56" s="686">
        <v>32.400906738670116</v>
      </c>
      <c r="Q56" s="486">
        <v>13179.242999999999</v>
      </c>
      <c r="R56" s="496">
        <v>5.0995433470489244</v>
      </c>
      <c r="S56" s="422">
        <v>-4.4484526295804017</v>
      </c>
      <c r="T56" s="423">
        <v>-4.8559830774096469</v>
      </c>
      <c r="U56" s="423">
        <v>-0.20721443331896694</v>
      </c>
      <c r="V56" s="424">
        <v>-2.1861680292095684</v>
      </c>
      <c r="X56" s="687">
        <v>19881</v>
      </c>
      <c r="Y56" s="686">
        <v>91.485931984459214</v>
      </c>
      <c r="Z56" s="486">
        <v>6260.9230000000007</v>
      </c>
      <c r="AA56" s="496">
        <v>5.493262310099241</v>
      </c>
      <c r="AB56" s="422">
        <v>6.6348423085174772</v>
      </c>
      <c r="AC56" s="423">
        <v>6.6462265266146687</v>
      </c>
      <c r="AD56" s="423">
        <v>5.9949417731694155</v>
      </c>
      <c r="AE56" s="424">
        <v>4.8664201025223122</v>
      </c>
    </row>
    <row r="57" spans="1:31" ht="49.5" customHeight="1">
      <c r="A57" s="737"/>
      <c r="B57" s="733"/>
      <c r="C57" s="733"/>
      <c r="D57" s="35"/>
      <c r="E57" s="25" t="s">
        <v>7</v>
      </c>
      <c r="F57" s="685">
        <v>7298</v>
      </c>
      <c r="G57" s="686">
        <v>15.369354136833595</v>
      </c>
      <c r="H57" s="486">
        <v>1735.4960000000001</v>
      </c>
      <c r="I57" s="496">
        <v>2.2286742757797566</v>
      </c>
      <c r="J57" s="422">
        <v>19.502210578025213</v>
      </c>
      <c r="K57" s="423">
        <v>20.498538334571975</v>
      </c>
      <c r="L57" s="423">
        <v>16.580068289006405</v>
      </c>
      <c r="M57" s="424">
        <v>15.335746273110587</v>
      </c>
      <c r="O57" s="687">
        <v>24004</v>
      </c>
      <c r="P57" s="686">
        <v>15.453958419040223</v>
      </c>
      <c r="Q57" s="486">
        <v>7080.4709999999995</v>
      </c>
      <c r="R57" s="496">
        <v>2.7396997522560929</v>
      </c>
      <c r="S57" s="422">
        <v>1.4796651729094492</v>
      </c>
      <c r="T57" s="423">
        <v>1.0468511104311489</v>
      </c>
      <c r="U57" s="423">
        <v>9.4634098830535436</v>
      </c>
      <c r="V57" s="424">
        <v>7.2926817349574122</v>
      </c>
      <c r="X57" s="687">
        <v>8772</v>
      </c>
      <c r="Y57" s="686">
        <v>40.36590691452524</v>
      </c>
      <c r="Z57" s="486">
        <v>2924.2240000000002</v>
      </c>
      <c r="AA57" s="496">
        <v>2.565680728781945</v>
      </c>
      <c r="AB57" s="422">
        <v>12.375096079938515</v>
      </c>
      <c r="AC57" s="423">
        <v>12.387093121194169</v>
      </c>
      <c r="AD57" s="423">
        <v>22.317564611269944</v>
      </c>
      <c r="AE57" s="424">
        <v>21.015256972288483</v>
      </c>
    </row>
    <row r="58" spans="1:31" ht="49.5" customHeight="1">
      <c r="A58" s="737"/>
      <c r="B58" s="733"/>
      <c r="C58" s="733"/>
      <c r="D58" s="35"/>
      <c r="E58" s="25" t="s">
        <v>159</v>
      </c>
      <c r="F58" s="685">
        <v>3397</v>
      </c>
      <c r="G58" s="686">
        <v>7.1539731437138556</v>
      </c>
      <c r="H58" s="486">
        <v>692.36599999999999</v>
      </c>
      <c r="I58" s="496">
        <v>0.88911659469369375</v>
      </c>
      <c r="J58" s="422">
        <v>-10.084700899947066</v>
      </c>
      <c r="K58" s="423">
        <v>-9.3350485897657762</v>
      </c>
      <c r="L58" s="423">
        <v>-18.241515841779403</v>
      </c>
      <c r="M58" s="424">
        <v>-19.114168288440709</v>
      </c>
      <c r="O58" s="687">
        <v>13649</v>
      </c>
      <c r="P58" s="686">
        <v>8.7873303808315288</v>
      </c>
      <c r="Q58" s="486">
        <v>3035.4870000000001</v>
      </c>
      <c r="R58" s="496">
        <v>1.1745437530747025</v>
      </c>
      <c r="S58" s="422">
        <v>-17.057608167233838</v>
      </c>
      <c r="T58" s="423">
        <v>-17.411360157838445</v>
      </c>
      <c r="U58" s="423">
        <v>-25.915088638686669</v>
      </c>
      <c r="V58" s="424">
        <v>-27.384238947570879</v>
      </c>
      <c r="X58" s="687">
        <v>6373</v>
      </c>
      <c r="Y58" s="686">
        <v>29.326484811476213</v>
      </c>
      <c r="Z58" s="486">
        <v>1742.5060000000001</v>
      </c>
      <c r="AA58" s="496">
        <v>1.5288548565318225</v>
      </c>
      <c r="AB58" s="422">
        <v>-5.1495758297365626</v>
      </c>
      <c r="AC58" s="423">
        <v>-5.1394497031161421</v>
      </c>
      <c r="AD58" s="423">
        <v>-28.49902217363865</v>
      </c>
      <c r="AE58" s="424">
        <v>-29.260288717113752</v>
      </c>
    </row>
    <row r="59" spans="1:31" ht="49.5" customHeight="1">
      <c r="A59" s="737"/>
      <c r="B59" s="733"/>
      <c r="C59" s="733"/>
      <c r="D59" s="36"/>
      <c r="E59" s="25" t="s">
        <v>8</v>
      </c>
      <c r="F59" s="685">
        <v>2995</v>
      </c>
      <c r="G59" s="686">
        <v>6.3073740257353537</v>
      </c>
      <c r="H59" s="486">
        <v>580.59900000000005</v>
      </c>
      <c r="I59" s="496">
        <v>0.74558861319383674</v>
      </c>
      <c r="J59" s="422">
        <v>130.73959938366718</v>
      </c>
      <c r="K59" s="423">
        <v>132.66334846151642</v>
      </c>
      <c r="L59" s="423">
        <v>150.60060513719179</v>
      </c>
      <c r="M59" s="424">
        <v>147.92580956754105</v>
      </c>
      <c r="O59" s="687">
        <v>12674</v>
      </c>
      <c r="P59" s="686">
        <v>8.1596179387983589</v>
      </c>
      <c r="Q59" s="486">
        <v>3063.2849999999999</v>
      </c>
      <c r="R59" s="496">
        <v>1.1852998417181295</v>
      </c>
      <c r="S59" s="422">
        <v>0.90764331210191074</v>
      </c>
      <c r="T59" s="423">
        <v>0.47726894140798493</v>
      </c>
      <c r="U59" s="423">
        <v>15.991519737549581</v>
      </c>
      <c r="V59" s="424">
        <v>13.691335072155496</v>
      </c>
      <c r="X59" s="687">
        <v>4736</v>
      </c>
      <c r="Y59" s="686">
        <v>21.793540258457767</v>
      </c>
      <c r="Z59" s="486">
        <v>1594.193</v>
      </c>
      <c r="AA59" s="496">
        <v>1.3987267247854733</v>
      </c>
      <c r="AB59" s="422">
        <v>14.979363923282335</v>
      </c>
      <c r="AC59" s="423">
        <v>14.991638993299247</v>
      </c>
      <c r="AD59" s="423">
        <v>47.734532612110343</v>
      </c>
      <c r="AE59" s="424">
        <v>46.161612067350092</v>
      </c>
    </row>
    <row r="60" spans="1:31" ht="49.5" customHeight="1">
      <c r="A60" s="737"/>
      <c r="B60" s="733"/>
      <c r="C60" s="733"/>
      <c r="D60" s="37" t="s">
        <v>20</v>
      </c>
      <c r="E60" s="24"/>
      <c r="F60" s="685">
        <v>172</v>
      </c>
      <c r="G60" s="686">
        <v>0.36222648828930909</v>
      </c>
      <c r="H60" s="486">
        <v>3689.1729999999998</v>
      </c>
      <c r="I60" s="496">
        <v>4.7375303452161406</v>
      </c>
      <c r="J60" s="422">
        <v>18.620689655172413</v>
      </c>
      <c r="K60" s="423">
        <v>19.609667892750693</v>
      </c>
      <c r="L60" s="423">
        <v>31.313464605045795</v>
      </c>
      <c r="M60" s="424">
        <v>29.911885095017169</v>
      </c>
      <c r="O60" s="687">
        <v>723</v>
      </c>
      <c r="P60" s="686">
        <v>0.46547291855382777</v>
      </c>
      <c r="Q60" s="486">
        <v>12447.675999999999</v>
      </c>
      <c r="R60" s="496">
        <v>4.8164726405014742</v>
      </c>
      <c r="S60" s="422">
        <v>25.739130434782595</v>
      </c>
      <c r="T60" s="423">
        <v>25.202848966340269</v>
      </c>
      <c r="U60" s="423">
        <v>16.971769395355409</v>
      </c>
      <c r="V60" s="424">
        <v>14.65214576376583</v>
      </c>
      <c r="X60" s="687">
        <v>440</v>
      </c>
      <c r="Y60" s="686">
        <v>2.0247376929310428</v>
      </c>
      <c r="Z60" s="486">
        <v>9819.6479999999992</v>
      </c>
      <c r="AA60" s="496">
        <v>8.6156469672029807</v>
      </c>
      <c r="AB60" s="422">
        <v>20.547945205479451</v>
      </c>
      <c r="AC60" s="423">
        <v>20.560814771089326</v>
      </c>
      <c r="AD60" s="423">
        <v>42.002650425531527</v>
      </c>
      <c r="AE60" s="424">
        <v>40.490756880295407</v>
      </c>
    </row>
    <row r="61" spans="1:31" ht="49.5" customHeight="1">
      <c r="A61" s="737"/>
      <c r="B61" s="733"/>
      <c r="C61" s="733"/>
      <c r="D61" s="37"/>
      <c r="E61" s="25" t="s">
        <v>7</v>
      </c>
      <c r="F61" s="685">
        <v>48</v>
      </c>
      <c r="G61" s="686">
        <v>0.10108646184817929</v>
      </c>
      <c r="H61" s="486">
        <v>919.90800000000002</v>
      </c>
      <c r="I61" s="496">
        <v>1.181319516543976</v>
      </c>
      <c r="J61" s="422">
        <v>-14.285714285714292</v>
      </c>
      <c r="K61" s="423">
        <v>-13.57108715390936</v>
      </c>
      <c r="L61" s="423">
        <v>-38.935661621938102</v>
      </c>
      <c r="M61" s="424">
        <v>-39.587434276947761</v>
      </c>
      <c r="O61" s="687">
        <v>359</v>
      </c>
      <c r="P61" s="686">
        <v>0.23112694019477756</v>
      </c>
      <c r="Q61" s="486">
        <v>6342.2479999999996</v>
      </c>
      <c r="R61" s="496">
        <v>2.4540535897042304</v>
      </c>
      <c r="S61" s="422">
        <v>0.84269662921347788</v>
      </c>
      <c r="T61" s="423">
        <v>0.41259925822798493</v>
      </c>
      <c r="U61" s="423">
        <v>-15.654675390254752</v>
      </c>
      <c r="V61" s="424">
        <v>-17.327296136185169</v>
      </c>
      <c r="X61" s="687">
        <v>106</v>
      </c>
      <c r="Y61" s="686">
        <v>0.48777771693338751</v>
      </c>
      <c r="Z61" s="486">
        <v>2389.3789999999999</v>
      </c>
      <c r="AA61" s="496">
        <v>2.0964138363053841</v>
      </c>
      <c r="AB61" s="422">
        <v>-49.523809523809526</v>
      </c>
      <c r="AC61" s="423">
        <v>-49.518420741412925</v>
      </c>
      <c r="AD61" s="423">
        <v>-37.87918495027224</v>
      </c>
      <c r="AE61" s="424">
        <v>-38.540581473626169</v>
      </c>
    </row>
    <row r="62" spans="1:31" ht="49.5" customHeight="1">
      <c r="A62" s="737"/>
      <c r="B62" s="733"/>
      <c r="C62" s="733"/>
      <c r="D62" s="37"/>
      <c r="E62" s="25" t="s">
        <v>159</v>
      </c>
      <c r="F62" s="685">
        <v>8</v>
      </c>
      <c r="G62" s="686">
        <v>1.6847743641363214E-2</v>
      </c>
      <c r="H62" s="486">
        <v>103.556</v>
      </c>
      <c r="I62" s="496">
        <v>0.1329836503815903</v>
      </c>
      <c r="J62" s="422">
        <v>-33.333333333333343</v>
      </c>
      <c r="K62" s="423">
        <v>-32.777512230818388</v>
      </c>
      <c r="L62" s="437" t="s">
        <v>329</v>
      </c>
      <c r="M62" s="438" t="s">
        <v>329</v>
      </c>
      <c r="O62" s="687">
        <v>78</v>
      </c>
      <c r="P62" s="686">
        <v>5.0216995362653623E-2</v>
      </c>
      <c r="Q62" s="486">
        <v>234.07</v>
      </c>
      <c r="R62" s="496">
        <v>9.0570460780163314E-2</v>
      </c>
      <c r="S62" s="422">
        <v>-4.8780487804878021</v>
      </c>
      <c r="T62" s="423">
        <v>-5.2837469868036067</v>
      </c>
      <c r="U62" s="423">
        <v>59.968015964680859</v>
      </c>
      <c r="V62" s="424">
        <v>56.795749767048164</v>
      </c>
      <c r="X62" s="687">
        <v>105</v>
      </c>
      <c r="Y62" s="686">
        <v>0.48317604035854422</v>
      </c>
      <c r="Z62" s="486">
        <v>151.904</v>
      </c>
      <c r="AA62" s="496">
        <v>0.13327883411971608</v>
      </c>
      <c r="AB62" s="436" t="s">
        <v>329</v>
      </c>
      <c r="AC62" s="437" t="s">
        <v>329</v>
      </c>
      <c r="AD62" s="423">
        <v>85.963151129338314</v>
      </c>
      <c r="AE62" s="424">
        <v>83.983212818316019</v>
      </c>
    </row>
    <row r="63" spans="1:31" ht="49.5" customHeight="1">
      <c r="A63" s="737"/>
      <c r="B63" s="733"/>
      <c r="C63" s="733"/>
      <c r="D63" s="37"/>
      <c r="E63" s="25" t="s">
        <v>8</v>
      </c>
      <c r="F63" s="685">
        <v>116</v>
      </c>
      <c r="G63" s="686">
        <v>0.24429228279976661</v>
      </c>
      <c r="H63" s="486">
        <v>2665.7089999999998</v>
      </c>
      <c r="I63" s="496">
        <v>3.4232271782905741</v>
      </c>
      <c r="J63" s="422">
        <v>50.649350649350652</v>
      </c>
      <c r="K63" s="423">
        <v>51.905361971916875</v>
      </c>
      <c r="L63" s="423">
        <v>106.47092903471659</v>
      </c>
      <c r="M63" s="424">
        <v>104.26715332578965</v>
      </c>
      <c r="O63" s="687">
        <v>286</v>
      </c>
      <c r="P63" s="686">
        <v>0.18412898299639663</v>
      </c>
      <c r="Q63" s="486">
        <v>5871.3580000000002</v>
      </c>
      <c r="R63" s="496">
        <v>2.2718485900170808</v>
      </c>
      <c r="S63" s="422">
        <v>108.75912408759123</v>
      </c>
      <c r="T63" s="423">
        <v>107.86875965426557</v>
      </c>
      <c r="U63" s="423">
        <v>97.296818677771881</v>
      </c>
      <c r="V63" s="424">
        <v>93.384298884251734</v>
      </c>
      <c r="X63" s="687">
        <v>229</v>
      </c>
      <c r="Y63" s="686">
        <v>1.0537839356391108</v>
      </c>
      <c r="Z63" s="486">
        <v>7278.3649999999998</v>
      </c>
      <c r="AA63" s="496">
        <v>6.3859542967778804</v>
      </c>
      <c r="AB63" s="422">
        <v>63.571428571428555</v>
      </c>
      <c r="AC63" s="423">
        <v>63.588891276647729</v>
      </c>
      <c r="AD63" s="423">
        <v>143.66080153621135</v>
      </c>
      <c r="AE63" s="424">
        <v>141.0665598656106</v>
      </c>
    </row>
    <row r="64" spans="1:31" ht="49.5" customHeight="1">
      <c r="A64" s="737"/>
      <c r="B64" s="733"/>
      <c r="C64" s="739"/>
      <c r="D64" s="6" t="s">
        <v>9</v>
      </c>
      <c r="E64" s="24"/>
      <c r="F64" s="685">
        <v>80530</v>
      </c>
      <c r="G64" s="686">
        <v>169.59359942987248</v>
      </c>
      <c r="H64" s="141" t="s">
        <v>25</v>
      </c>
      <c r="I64" s="495" t="s">
        <v>22</v>
      </c>
      <c r="J64" s="422">
        <v>1.2319296040226249</v>
      </c>
      <c r="K64" s="423">
        <v>2.0759322448559772</v>
      </c>
      <c r="L64" s="437" t="s">
        <v>22</v>
      </c>
      <c r="M64" s="438" t="s">
        <v>22</v>
      </c>
      <c r="O64" s="687">
        <v>271618</v>
      </c>
      <c r="P64" s="686">
        <v>174.8697416206827</v>
      </c>
      <c r="Q64" s="141" t="s">
        <v>25</v>
      </c>
      <c r="R64" s="495" t="s">
        <v>22</v>
      </c>
      <c r="S64" s="422">
        <v>0.29243868757060909</v>
      </c>
      <c r="T64" s="423">
        <v>-0.13531181545144477</v>
      </c>
      <c r="U64" s="437" t="s">
        <v>22</v>
      </c>
      <c r="V64" s="438" t="s">
        <v>22</v>
      </c>
      <c r="X64" s="687">
        <v>57394</v>
      </c>
      <c r="Y64" s="686">
        <v>264.10862533655512</v>
      </c>
      <c r="Z64" s="141" t="s">
        <v>25</v>
      </c>
      <c r="AA64" s="495" t="s">
        <v>22</v>
      </c>
      <c r="AB64" s="422">
        <v>7.0384185005594873</v>
      </c>
      <c r="AC64" s="423">
        <v>7.0498458040055993</v>
      </c>
      <c r="AD64" s="437" t="s">
        <v>22</v>
      </c>
      <c r="AE64" s="438" t="s">
        <v>22</v>
      </c>
    </row>
    <row r="65" spans="1:62" ht="49.5" customHeight="1">
      <c r="A65" s="737"/>
      <c r="B65" s="733"/>
      <c r="C65" s="740" t="s">
        <v>10</v>
      </c>
      <c r="D65" s="6" t="s">
        <v>6</v>
      </c>
      <c r="E65" s="24"/>
      <c r="F65" s="685">
        <v>1431</v>
      </c>
      <c r="G65" s="686">
        <v>3.0136401438488449</v>
      </c>
      <c r="H65" s="141" t="s">
        <v>25</v>
      </c>
      <c r="I65" s="495" t="s">
        <v>22</v>
      </c>
      <c r="J65" s="422">
        <v>3.3959537572254277</v>
      </c>
      <c r="K65" s="423">
        <v>4.2579985524192807</v>
      </c>
      <c r="L65" s="437" t="s">
        <v>22</v>
      </c>
      <c r="M65" s="438" t="s">
        <v>22</v>
      </c>
      <c r="O65" s="687">
        <v>5402</v>
      </c>
      <c r="P65" s="686">
        <v>3.4778488326801908</v>
      </c>
      <c r="Q65" s="141" t="s">
        <v>25</v>
      </c>
      <c r="R65" s="495" t="s">
        <v>22</v>
      </c>
      <c r="S65" s="422">
        <v>3.4865900383141764</v>
      </c>
      <c r="T65" s="423">
        <v>3.0452163762096518</v>
      </c>
      <c r="U65" s="437" t="s">
        <v>22</v>
      </c>
      <c r="V65" s="438" t="s">
        <v>22</v>
      </c>
      <c r="X65" s="687">
        <v>2079</v>
      </c>
      <c r="Y65" s="686">
        <v>9.5668855990991766</v>
      </c>
      <c r="Z65" s="141" t="s">
        <v>25</v>
      </c>
      <c r="AA65" s="495" t="s">
        <v>22</v>
      </c>
      <c r="AB65" s="422">
        <v>15.180055401662045</v>
      </c>
      <c r="AC65" s="423">
        <v>15.192351897279764</v>
      </c>
      <c r="AD65" s="437" t="s">
        <v>22</v>
      </c>
      <c r="AE65" s="438" t="s">
        <v>22</v>
      </c>
    </row>
    <row r="66" spans="1:62" ht="49.5" customHeight="1">
      <c r="A66" s="737"/>
      <c r="B66" s="733"/>
      <c r="C66" s="733"/>
      <c r="D66" s="6" t="s">
        <v>3</v>
      </c>
      <c r="E66" s="24"/>
      <c r="F66" s="685">
        <v>599</v>
      </c>
      <c r="G66" s="686">
        <v>1.2614748051470708</v>
      </c>
      <c r="H66" s="598">
        <v>-1341.3920000000001</v>
      </c>
      <c r="I66" s="496">
        <v>-1.7225772022158272</v>
      </c>
      <c r="J66" s="422">
        <v>4.7202797202797342</v>
      </c>
      <c r="K66" s="423">
        <v>5.5933658402266957</v>
      </c>
      <c r="L66" s="423">
        <v>47.668921968607805</v>
      </c>
      <c r="M66" s="424">
        <v>46.092771831059252</v>
      </c>
      <c r="O66" s="687">
        <v>1988</v>
      </c>
      <c r="P66" s="686">
        <v>1.2798895741148129</v>
      </c>
      <c r="Q66" s="598">
        <v>-2652.9690000000001</v>
      </c>
      <c r="R66" s="496">
        <v>-1.026533194196134</v>
      </c>
      <c r="S66" s="422">
        <v>-8.5977011494252906</v>
      </c>
      <c r="T66" s="423">
        <v>-8.9875349177764718</v>
      </c>
      <c r="U66" s="423">
        <v>-24.10508464684851</v>
      </c>
      <c r="V66" s="424">
        <v>-25.610128471359985</v>
      </c>
      <c r="X66" s="687">
        <v>779</v>
      </c>
      <c r="Y66" s="686">
        <v>3.5847060518029141</v>
      </c>
      <c r="Z66" s="598">
        <v>-1782.5350000000001</v>
      </c>
      <c r="AA66" s="496">
        <v>-1.5639758438065363</v>
      </c>
      <c r="AB66" s="422">
        <v>5.9863945578231323</v>
      </c>
      <c r="AC66" s="423">
        <v>5.9977095483539955</v>
      </c>
      <c r="AD66" s="423">
        <v>-5.1059704607207692</v>
      </c>
      <c r="AE66" s="424">
        <v>-6.1163013968825624</v>
      </c>
    </row>
    <row r="67" spans="1:62" ht="49.5" customHeight="1" thickBot="1">
      <c r="A67" s="737"/>
      <c r="B67" s="734"/>
      <c r="C67" s="734"/>
      <c r="D67" s="38" t="s">
        <v>9</v>
      </c>
      <c r="E67" s="27"/>
      <c r="F67" s="688">
        <v>2030</v>
      </c>
      <c r="G67" s="689">
        <v>4.2751149489959159</v>
      </c>
      <c r="H67" s="143" t="s">
        <v>25</v>
      </c>
      <c r="I67" s="497" t="s">
        <v>22</v>
      </c>
      <c r="J67" s="425">
        <v>3.7832310838445693</v>
      </c>
      <c r="K67" s="426">
        <v>4.6485047326983562</v>
      </c>
      <c r="L67" s="447" t="s">
        <v>22</v>
      </c>
      <c r="M67" s="448" t="s">
        <v>22</v>
      </c>
      <c r="O67" s="694">
        <v>7390</v>
      </c>
      <c r="P67" s="689">
        <v>4.7577384067950028</v>
      </c>
      <c r="Q67" s="143" t="s">
        <v>25</v>
      </c>
      <c r="R67" s="497" t="s">
        <v>22</v>
      </c>
      <c r="S67" s="425">
        <v>-6.7613252197432416E-2</v>
      </c>
      <c r="T67" s="426">
        <v>-0.49382812202156856</v>
      </c>
      <c r="U67" s="447" t="s">
        <v>22</v>
      </c>
      <c r="V67" s="448" t="s">
        <v>22</v>
      </c>
      <c r="X67" s="694">
        <v>2858</v>
      </c>
      <c r="Y67" s="689">
        <v>13.151591650902091</v>
      </c>
      <c r="Z67" s="143" t="s">
        <v>25</v>
      </c>
      <c r="AA67" s="497" t="s">
        <v>22</v>
      </c>
      <c r="AB67" s="425">
        <v>12.519685039370088</v>
      </c>
      <c r="AC67" s="426">
        <v>12.531697516783538</v>
      </c>
      <c r="AD67" s="447" t="s">
        <v>22</v>
      </c>
      <c r="AE67" s="448" t="s">
        <v>22</v>
      </c>
    </row>
    <row r="68" spans="1:62" ht="49.5" customHeight="1">
      <c r="A68" s="737"/>
      <c r="B68" s="732" t="s">
        <v>24</v>
      </c>
      <c r="C68" s="7" t="s">
        <v>11</v>
      </c>
      <c r="D68" s="33"/>
      <c r="E68" s="23"/>
      <c r="F68" s="690">
        <v>8405</v>
      </c>
      <c r="G68" s="691">
        <v>18.65154541534806</v>
      </c>
      <c r="H68" s="676">
        <v>17883.612000000001</v>
      </c>
      <c r="I68" s="693">
        <v>24.59115483774076</v>
      </c>
      <c r="J68" s="449">
        <v>8.6197983975187356</v>
      </c>
      <c r="K68" s="450">
        <v>10.585586438806828</v>
      </c>
      <c r="L68" s="450">
        <v>1.9198842405723866</v>
      </c>
      <c r="M68" s="571">
        <v>1.5971204518453277</v>
      </c>
      <c r="O68" s="695">
        <v>17953</v>
      </c>
      <c r="P68" s="691">
        <v>11.843811573817794</v>
      </c>
      <c r="Q68" s="676">
        <v>58658.165999999997</v>
      </c>
      <c r="R68" s="693">
        <v>23.072790890994167</v>
      </c>
      <c r="S68" s="449">
        <v>1.1151788228667954</v>
      </c>
      <c r="T68" s="450">
        <v>1.7975104467826952</v>
      </c>
      <c r="U68" s="450">
        <v>7.5148385105411535</v>
      </c>
      <c r="V68" s="571">
        <v>6.1805856531595964</v>
      </c>
      <c r="X68" s="696">
        <v>9353</v>
      </c>
      <c r="Y68" s="691">
        <v>42.720656782709298</v>
      </c>
      <c r="Z68" s="592">
        <v>54098.961000000003</v>
      </c>
      <c r="AA68" s="693">
        <v>46.104510093633486</v>
      </c>
      <c r="AB68" s="449">
        <v>1.8069010558397878</v>
      </c>
      <c r="AC68" s="450">
        <v>2.2622408525267019</v>
      </c>
      <c r="AD68" s="450">
        <v>-5.5814165440103238</v>
      </c>
      <c r="AE68" s="571">
        <v>-6.1641853351585922</v>
      </c>
    </row>
    <row r="69" spans="1:62" ht="49.5" customHeight="1">
      <c r="A69" s="737"/>
      <c r="B69" s="733"/>
      <c r="C69" s="2" t="s">
        <v>21</v>
      </c>
      <c r="D69" s="6"/>
      <c r="E69" s="24"/>
      <c r="F69" s="346">
        <v>570</v>
      </c>
      <c r="G69" s="579">
        <v>1.2648876724269353</v>
      </c>
      <c r="H69" s="676">
        <v>4580.9470000000001</v>
      </c>
      <c r="I69" s="498">
        <v>6.2991065216849949</v>
      </c>
      <c r="J69" s="422">
        <v>-0.17513134851138545</v>
      </c>
      <c r="K69" s="423">
        <v>1.6314871125179877</v>
      </c>
      <c r="L69" s="423">
        <v>19.302982296545167</v>
      </c>
      <c r="M69" s="424">
        <v>18.925169047841166</v>
      </c>
      <c r="O69" s="347">
        <v>3182</v>
      </c>
      <c r="P69" s="579">
        <v>2.099203945183993</v>
      </c>
      <c r="Q69" s="676">
        <v>12860.91</v>
      </c>
      <c r="R69" s="498">
        <v>5.0587515316775464</v>
      </c>
      <c r="S69" s="422">
        <v>-11.216517857142861</v>
      </c>
      <c r="T69" s="423">
        <v>-10.617401302608869</v>
      </c>
      <c r="U69" s="423">
        <v>-17.494666080402752</v>
      </c>
      <c r="V69" s="424">
        <v>-18.518552448614628</v>
      </c>
      <c r="X69" s="697">
        <v>1069</v>
      </c>
      <c r="Y69" s="579">
        <v>4.8827522827666243</v>
      </c>
      <c r="Z69" s="592">
        <v>10958.989</v>
      </c>
      <c r="AA69" s="498">
        <v>9.3395290709283358</v>
      </c>
      <c r="AB69" s="422">
        <v>1.8095238095238102</v>
      </c>
      <c r="AC69" s="423">
        <v>2.2648753366938195</v>
      </c>
      <c r="AD69" s="423">
        <v>-23.277032429085608</v>
      </c>
      <c r="AE69" s="424">
        <v>-23.750580637796588</v>
      </c>
    </row>
    <row r="70" spans="1:62" ht="49.5" customHeight="1" thickBot="1">
      <c r="A70" s="738"/>
      <c r="B70" s="734"/>
      <c r="C70" s="26" t="s">
        <v>12</v>
      </c>
      <c r="D70" s="38"/>
      <c r="E70" s="27"/>
      <c r="F70" s="692">
        <v>3425</v>
      </c>
      <c r="G70" s="668">
        <v>7.6004215404600952</v>
      </c>
      <c r="H70" s="677">
        <v>35712.326999999997</v>
      </c>
      <c r="I70" s="498">
        <v>49.106822652662672</v>
      </c>
      <c r="J70" s="425">
        <v>18.266574585635368</v>
      </c>
      <c r="K70" s="426">
        <v>20.406948821589182</v>
      </c>
      <c r="L70" s="426">
        <v>1.007149035684975</v>
      </c>
      <c r="M70" s="427">
        <v>0.68727573172475331</v>
      </c>
      <c r="O70" s="349">
        <v>11523</v>
      </c>
      <c r="P70" s="668">
        <v>7.6018626839582488</v>
      </c>
      <c r="Q70" s="677">
        <v>125742.45299999999</v>
      </c>
      <c r="R70" s="498">
        <v>49.459939204196431</v>
      </c>
      <c r="S70" s="425">
        <v>6.0171128898702761</v>
      </c>
      <c r="T70" s="426">
        <v>6.7325230749992784</v>
      </c>
      <c r="U70" s="426">
        <v>6.8815990970508665</v>
      </c>
      <c r="V70" s="427">
        <v>5.5552047037525654</v>
      </c>
      <c r="X70" s="698">
        <v>2854</v>
      </c>
      <c r="Y70" s="668">
        <v>13.035898049593964</v>
      </c>
      <c r="Z70" s="681">
        <v>49988.283000000003</v>
      </c>
      <c r="AA70" s="498">
        <v>42.601285783231717</v>
      </c>
      <c r="AB70" s="425">
        <v>-7.0055392636037794</v>
      </c>
      <c r="AC70" s="426">
        <v>-6.5896138360976693</v>
      </c>
      <c r="AD70" s="426">
        <v>-13.864018474088738</v>
      </c>
      <c r="AE70" s="427">
        <v>-14.395665529052494</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85657.07699999999</v>
      </c>
      <c r="I72" s="144" t="s">
        <v>22</v>
      </c>
      <c r="J72" s="431" t="s">
        <v>22</v>
      </c>
      <c r="K72" s="428" t="s">
        <v>22</v>
      </c>
      <c r="L72" s="441">
        <v>2.4878831402037775</v>
      </c>
      <c r="M72" s="429" t="s">
        <v>22</v>
      </c>
      <c r="O72" s="156" t="s">
        <v>25</v>
      </c>
      <c r="P72" s="157" t="s">
        <v>22</v>
      </c>
      <c r="Q72" s="682">
        <v>298298.44400000002</v>
      </c>
      <c r="R72" s="158" t="s">
        <v>22</v>
      </c>
      <c r="S72" s="451" t="s">
        <v>22</v>
      </c>
      <c r="T72" s="452" t="s">
        <v>22</v>
      </c>
      <c r="U72" s="576">
        <v>4.0537265505219011</v>
      </c>
      <c r="V72" s="453" t="s">
        <v>22</v>
      </c>
      <c r="X72" s="156" t="s">
        <v>25</v>
      </c>
      <c r="Y72" s="157" t="s">
        <v>22</v>
      </c>
      <c r="Z72" s="682">
        <v>173379.41999999998</v>
      </c>
      <c r="AA72" s="158" t="s">
        <v>22</v>
      </c>
      <c r="AB72" s="451" t="s">
        <v>22</v>
      </c>
      <c r="AC72" s="452" t="s">
        <v>22</v>
      </c>
      <c r="AD72" s="576">
        <v>-5.9275586496945039</v>
      </c>
      <c r="AE72" s="453"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184</v>
      </c>
    </row>
    <row r="75" spans="1:62" ht="15" customHeight="1">
      <c r="A75" s="39"/>
      <c r="B75" s="1" t="s">
        <v>157</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71"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71" t="s">
        <v>85</v>
      </c>
    </row>
    <row r="5" spans="1:49" s="72" customFormat="1" ht="36.75" customHeight="1" thickBot="1">
      <c r="A5" s="772"/>
      <c r="B5" s="784" t="s">
        <v>88</v>
      </c>
      <c r="C5" s="791" t="s">
        <v>89</v>
      </c>
      <c r="D5" s="792"/>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2"/>
    </row>
    <row r="6" spans="1:49" s="72" customFormat="1" ht="36.75" customHeight="1" thickBot="1">
      <c r="A6" s="772"/>
      <c r="B6" s="785"/>
      <c r="C6" s="793"/>
      <c r="D6" s="794"/>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2"/>
    </row>
    <row r="7" spans="1:49" s="72" customFormat="1" ht="36.75" customHeight="1">
      <c r="A7" s="772"/>
      <c r="B7" s="785"/>
      <c r="C7" s="793"/>
      <c r="D7" s="794"/>
      <c r="E7" s="787" t="s">
        <v>100</v>
      </c>
      <c r="F7" s="787"/>
      <c r="G7" s="787" t="s">
        <v>140</v>
      </c>
      <c r="H7" s="787"/>
      <c r="I7" s="787" t="s">
        <v>101</v>
      </c>
      <c r="J7" s="789"/>
      <c r="K7" s="774" t="s">
        <v>94</v>
      </c>
      <c r="L7" s="779"/>
      <c r="M7" s="600"/>
      <c r="N7" s="600"/>
      <c r="O7" s="600"/>
      <c r="P7" s="600"/>
      <c r="Q7" s="600"/>
      <c r="R7" s="599"/>
      <c r="S7" s="778" t="s">
        <v>89</v>
      </c>
      <c r="T7" s="779"/>
      <c r="U7" s="358"/>
      <c r="V7" s="359"/>
      <c r="W7" s="359"/>
      <c r="X7" s="359"/>
      <c r="Y7" s="358"/>
      <c r="Z7" s="79"/>
      <c r="AA7" s="778" t="s">
        <v>95</v>
      </c>
      <c r="AB7" s="779"/>
      <c r="AC7" s="600"/>
      <c r="AD7" s="600"/>
      <c r="AE7" s="600"/>
      <c r="AF7" s="600"/>
      <c r="AG7" s="600"/>
      <c r="AH7" s="600"/>
      <c r="AI7" s="774" t="s">
        <v>96</v>
      </c>
      <c r="AJ7" s="782"/>
      <c r="AK7" s="774" t="s">
        <v>94</v>
      </c>
      <c r="AL7" s="775"/>
      <c r="AM7" s="778" t="s">
        <v>89</v>
      </c>
      <c r="AN7" s="779"/>
      <c r="AO7" s="774" t="s">
        <v>96</v>
      </c>
      <c r="AP7" s="782"/>
      <c r="AQ7" s="80" t="s">
        <v>97</v>
      </c>
      <c r="AR7" s="81"/>
      <c r="AS7" s="80" t="s">
        <v>98</v>
      </c>
      <c r="AT7" s="81"/>
      <c r="AU7" s="80" t="s">
        <v>99</v>
      </c>
      <c r="AV7" s="81"/>
      <c r="AW7" s="772"/>
    </row>
    <row r="8" spans="1:49" s="72" customFormat="1" ht="36.75" customHeight="1" thickBot="1">
      <c r="A8" s="773"/>
      <c r="B8" s="786"/>
      <c r="C8" s="795"/>
      <c r="D8" s="796"/>
      <c r="E8" s="788"/>
      <c r="F8" s="788"/>
      <c r="G8" s="788"/>
      <c r="H8" s="788"/>
      <c r="I8" s="788"/>
      <c r="J8" s="790"/>
      <c r="K8" s="776"/>
      <c r="L8" s="777"/>
      <c r="M8" s="797" t="s">
        <v>160</v>
      </c>
      <c r="N8" s="797"/>
      <c r="O8" s="797" t="s">
        <v>161</v>
      </c>
      <c r="P8" s="797"/>
      <c r="Q8" s="797" t="s">
        <v>162</v>
      </c>
      <c r="R8" s="797"/>
      <c r="S8" s="780"/>
      <c r="T8" s="777"/>
      <c r="U8" s="798" t="s">
        <v>100</v>
      </c>
      <c r="V8" s="799"/>
      <c r="W8" s="800" t="s">
        <v>161</v>
      </c>
      <c r="X8" s="801"/>
      <c r="Y8" s="82" t="s">
        <v>101</v>
      </c>
      <c r="Z8" s="83"/>
      <c r="AA8" s="780"/>
      <c r="AB8" s="781"/>
      <c r="AC8" s="797" t="s">
        <v>160</v>
      </c>
      <c r="AD8" s="797"/>
      <c r="AE8" s="797" t="s">
        <v>161</v>
      </c>
      <c r="AF8" s="797"/>
      <c r="AG8" s="797" t="s">
        <v>162</v>
      </c>
      <c r="AH8" s="797"/>
      <c r="AI8" s="776"/>
      <c r="AJ8" s="783"/>
      <c r="AK8" s="776"/>
      <c r="AL8" s="777"/>
      <c r="AM8" s="780"/>
      <c r="AN8" s="781"/>
      <c r="AO8" s="776"/>
      <c r="AP8" s="783"/>
      <c r="AQ8" s="54"/>
      <c r="AR8" s="84"/>
      <c r="AS8" s="54"/>
      <c r="AT8" s="84"/>
      <c r="AU8" s="54"/>
      <c r="AV8" s="84"/>
      <c r="AW8" s="773"/>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49352330</v>
      </c>
      <c r="C10" s="92">
        <v>718508</v>
      </c>
      <c r="D10" s="501">
        <v>145.58745250730817</v>
      </c>
      <c r="E10" s="94">
        <v>507091</v>
      </c>
      <c r="F10" s="505">
        <v>102.74915085062854</v>
      </c>
      <c r="G10" s="330">
        <v>112562</v>
      </c>
      <c r="H10" s="505">
        <v>22.807839062512347</v>
      </c>
      <c r="I10" s="330">
        <v>98855</v>
      </c>
      <c r="J10" s="509">
        <v>20.030462594167286</v>
      </c>
      <c r="K10" s="326">
        <v>559191</v>
      </c>
      <c r="L10" s="513">
        <v>111.71470237558255</v>
      </c>
      <c r="M10" s="611">
        <v>307757</v>
      </c>
      <c r="N10" s="501">
        <v>61.483431705807419</v>
      </c>
      <c r="O10" s="611">
        <v>138926</v>
      </c>
      <c r="P10" s="501">
        <v>27.754518120338457</v>
      </c>
      <c r="Q10" s="611">
        <v>112508</v>
      </c>
      <c r="R10" s="501">
        <v>22.476752549436672</v>
      </c>
      <c r="S10" s="94">
        <v>189102</v>
      </c>
      <c r="T10" s="513">
        <v>37.778636724531353</v>
      </c>
      <c r="U10" s="95">
        <v>88542</v>
      </c>
      <c r="V10" s="505">
        <v>17.688845453054199</v>
      </c>
      <c r="W10" s="611">
        <v>50958</v>
      </c>
      <c r="X10" s="505">
        <v>10.180345899084456</v>
      </c>
      <c r="Y10" s="93">
        <v>49602</v>
      </c>
      <c r="Z10" s="513">
        <v>9.9094453723926996</v>
      </c>
      <c r="AA10" s="96">
        <v>2875</v>
      </c>
      <c r="AB10" s="505">
        <v>0.57436505474837729</v>
      </c>
      <c r="AC10" s="330">
        <v>1118</v>
      </c>
      <c r="AD10" s="607">
        <v>0.22335308911606461</v>
      </c>
      <c r="AE10" s="330">
        <v>259</v>
      </c>
      <c r="AF10" s="607">
        <v>5.1742799714723377E-2</v>
      </c>
      <c r="AG10" s="330">
        <v>1498</v>
      </c>
      <c r="AH10" s="607">
        <v>0.29926916591758923</v>
      </c>
      <c r="AI10" s="91">
        <v>751168</v>
      </c>
      <c r="AJ10" s="509">
        <v>150.06770415486227</v>
      </c>
      <c r="AK10" s="93">
        <v>17340</v>
      </c>
      <c r="AL10" s="513">
        <v>3.4641704519432563</v>
      </c>
      <c r="AM10" s="95">
        <v>7672</v>
      </c>
      <c r="AN10" s="505">
        <v>1.5327056347928871</v>
      </c>
      <c r="AO10" s="91">
        <v>25012</v>
      </c>
      <c r="AP10" s="509">
        <v>4.996876086736143</v>
      </c>
      <c r="AQ10" s="91">
        <v>75934</v>
      </c>
      <c r="AR10" s="509">
        <v>15.386102338025378</v>
      </c>
      <c r="AS10" s="95">
        <v>12660</v>
      </c>
      <c r="AT10" s="505">
        <v>2.5652284299444426</v>
      </c>
      <c r="AU10" s="91">
        <v>39414</v>
      </c>
      <c r="AV10" s="509">
        <v>7.9862490788175551</v>
      </c>
      <c r="AW10" s="73" t="s">
        <v>102</v>
      </c>
    </row>
    <row r="11" spans="1:49" s="105" customFormat="1" ht="36.75" customHeight="1">
      <c r="A11" s="98" t="s">
        <v>103</v>
      </c>
      <c r="B11" s="99">
        <v>1863098</v>
      </c>
      <c r="C11" s="100">
        <v>47517</v>
      </c>
      <c r="D11" s="502">
        <v>255.04294460087445</v>
      </c>
      <c r="E11" s="101">
        <v>29244</v>
      </c>
      <c r="F11" s="506">
        <v>156.96436795058551</v>
      </c>
      <c r="G11" s="331">
        <v>8317</v>
      </c>
      <c r="H11" s="506">
        <v>44.6407005965333</v>
      </c>
      <c r="I11" s="331">
        <v>9956</v>
      </c>
      <c r="J11" s="510">
        <v>53.43787605375563</v>
      </c>
      <c r="K11" s="327">
        <v>33436</v>
      </c>
      <c r="L11" s="514">
        <v>184.43961307177202</v>
      </c>
      <c r="M11" s="612">
        <v>17029</v>
      </c>
      <c r="N11" s="502">
        <v>93.93534426962573</v>
      </c>
      <c r="O11" s="612">
        <v>8710</v>
      </c>
      <c r="P11" s="502">
        <v>48.046088941713549</v>
      </c>
      <c r="Q11" s="612">
        <v>7697</v>
      </c>
      <c r="R11" s="502">
        <v>42.458179860432743</v>
      </c>
      <c r="S11" s="101">
        <v>11516</v>
      </c>
      <c r="T11" s="514">
        <v>63.524541934876375</v>
      </c>
      <c r="U11" s="102">
        <v>5466</v>
      </c>
      <c r="V11" s="506">
        <v>30.151541005213122</v>
      </c>
      <c r="W11" s="612">
        <v>2711</v>
      </c>
      <c r="X11" s="606">
        <v>14.954414135589602</v>
      </c>
      <c r="Y11" s="103">
        <v>3339</v>
      </c>
      <c r="Z11" s="514">
        <v>18.418586794073658</v>
      </c>
      <c r="AA11" s="104">
        <v>191</v>
      </c>
      <c r="AB11" s="506">
        <v>1.0535939136472201</v>
      </c>
      <c r="AC11" s="331">
        <v>64</v>
      </c>
      <c r="AD11" s="608">
        <v>0.35303670404933035</v>
      </c>
      <c r="AE11" s="331">
        <v>26</v>
      </c>
      <c r="AF11" s="608">
        <v>0.14342116102004046</v>
      </c>
      <c r="AG11" s="331">
        <v>101</v>
      </c>
      <c r="AH11" s="608">
        <v>0.55713604857784949</v>
      </c>
      <c r="AI11" s="99">
        <v>45143</v>
      </c>
      <c r="AJ11" s="510">
        <v>249.01774892029562</v>
      </c>
      <c r="AK11" s="103">
        <v>1156</v>
      </c>
      <c r="AL11" s="514">
        <v>6.3767254668910285</v>
      </c>
      <c r="AM11" s="102">
        <v>396</v>
      </c>
      <c r="AN11" s="506">
        <v>2.1844146063052317</v>
      </c>
      <c r="AO11" s="99">
        <v>1552</v>
      </c>
      <c r="AP11" s="510">
        <v>8.5611400731962615</v>
      </c>
      <c r="AQ11" s="99">
        <v>3140</v>
      </c>
      <c r="AR11" s="510">
        <v>16.853649137082428</v>
      </c>
      <c r="AS11" s="102">
        <v>299</v>
      </c>
      <c r="AT11" s="506">
        <v>1.6048538509514796</v>
      </c>
      <c r="AU11" s="99">
        <v>1409</v>
      </c>
      <c r="AV11" s="510">
        <v>7.5626724949519559</v>
      </c>
      <c r="AW11" s="98" t="s">
        <v>103</v>
      </c>
    </row>
    <row r="12" spans="1:49" s="105" customFormat="1" ht="36.75" customHeight="1">
      <c r="A12" s="106" t="s">
        <v>39</v>
      </c>
      <c r="B12" s="107">
        <v>505241</v>
      </c>
      <c r="C12" s="108">
        <v>5292</v>
      </c>
      <c r="D12" s="503">
        <v>104.74209337721997</v>
      </c>
      <c r="E12" s="110">
        <v>3588</v>
      </c>
      <c r="F12" s="507">
        <v>71.0156143305868</v>
      </c>
      <c r="G12" s="332">
        <v>1137</v>
      </c>
      <c r="H12" s="507">
        <v>22.504111899073909</v>
      </c>
      <c r="I12" s="332">
        <v>567</v>
      </c>
      <c r="J12" s="511">
        <v>11.222367147559282</v>
      </c>
      <c r="K12" s="328">
        <v>5160</v>
      </c>
      <c r="L12" s="515">
        <v>103.34233684528164</v>
      </c>
      <c r="M12" s="613">
        <v>2657</v>
      </c>
      <c r="N12" s="503">
        <v>53.213292441456062</v>
      </c>
      <c r="O12" s="613">
        <v>1428</v>
      </c>
      <c r="P12" s="503">
        <v>28.599390894391892</v>
      </c>
      <c r="Q12" s="613">
        <v>1075</v>
      </c>
      <c r="R12" s="503">
        <v>21.529653509433675</v>
      </c>
      <c r="S12" s="110">
        <v>1462</v>
      </c>
      <c r="T12" s="515">
        <v>29.280328772829794</v>
      </c>
      <c r="U12" s="111">
        <v>689</v>
      </c>
      <c r="V12" s="507">
        <v>13.799005830697489</v>
      </c>
      <c r="W12" s="613">
        <v>362</v>
      </c>
      <c r="X12" s="507">
        <v>7.249985646897664</v>
      </c>
      <c r="Y12" s="109">
        <v>411</v>
      </c>
      <c r="Z12" s="515">
        <v>8.231337295234642</v>
      </c>
      <c r="AA12" s="112">
        <v>17</v>
      </c>
      <c r="AB12" s="507">
        <v>0.34046893921895111</v>
      </c>
      <c r="AC12" s="332">
        <v>7</v>
      </c>
      <c r="AD12" s="609">
        <v>0.14019309261956811</v>
      </c>
      <c r="AE12" s="332">
        <v>0</v>
      </c>
      <c r="AF12" s="609">
        <v>0</v>
      </c>
      <c r="AG12" s="332">
        <v>10</v>
      </c>
      <c r="AH12" s="609">
        <v>0.20027584659938302</v>
      </c>
      <c r="AI12" s="107">
        <v>6639</v>
      </c>
      <c r="AJ12" s="511">
        <v>132.96313455733039</v>
      </c>
      <c r="AK12" s="109">
        <v>41</v>
      </c>
      <c r="AL12" s="515">
        <v>0.82113097105747035</v>
      </c>
      <c r="AM12" s="111">
        <v>27</v>
      </c>
      <c r="AN12" s="507">
        <v>0.54074478581833418</v>
      </c>
      <c r="AO12" s="107">
        <v>68</v>
      </c>
      <c r="AP12" s="511">
        <v>1.3618757568758044</v>
      </c>
      <c r="AQ12" s="107">
        <v>719</v>
      </c>
      <c r="AR12" s="511">
        <v>14.23083241462985</v>
      </c>
      <c r="AS12" s="111">
        <v>144</v>
      </c>
      <c r="AT12" s="507">
        <v>2.8501249898563263</v>
      </c>
      <c r="AU12" s="107">
        <v>520</v>
      </c>
      <c r="AV12" s="511">
        <v>10.292118018925622</v>
      </c>
      <c r="AW12" s="106" t="s">
        <v>104</v>
      </c>
    </row>
    <row r="13" spans="1:49" s="105" customFormat="1" ht="36.75" customHeight="1">
      <c r="A13" s="106" t="s">
        <v>40</v>
      </c>
      <c r="B13" s="107">
        <v>396409</v>
      </c>
      <c r="C13" s="108">
        <v>4084</v>
      </c>
      <c r="D13" s="503">
        <v>103.02490609446303</v>
      </c>
      <c r="E13" s="110">
        <v>2485</v>
      </c>
      <c r="F13" s="507">
        <v>62.687779540827776</v>
      </c>
      <c r="G13" s="332">
        <v>968</v>
      </c>
      <c r="H13" s="507">
        <v>24.419223579686637</v>
      </c>
      <c r="I13" s="332">
        <v>631</v>
      </c>
      <c r="J13" s="511">
        <v>15.917902973948625</v>
      </c>
      <c r="K13" s="328">
        <v>5081</v>
      </c>
      <c r="L13" s="515">
        <v>127.0265878323479</v>
      </c>
      <c r="M13" s="613">
        <v>2800</v>
      </c>
      <c r="N13" s="503">
        <v>70.000875010937634</v>
      </c>
      <c r="O13" s="613">
        <v>1236</v>
      </c>
      <c r="P13" s="503">
        <v>30.900386254828184</v>
      </c>
      <c r="Q13" s="613">
        <v>1045</v>
      </c>
      <c r="R13" s="503">
        <v>26.125326566582082</v>
      </c>
      <c r="S13" s="110">
        <v>1912</v>
      </c>
      <c r="T13" s="515">
        <v>47.800597507468844</v>
      </c>
      <c r="U13" s="111">
        <v>888</v>
      </c>
      <c r="V13" s="507">
        <v>22.200277503468794</v>
      </c>
      <c r="W13" s="613">
        <v>437</v>
      </c>
      <c r="X13" s="507">
        <v>10.925136564207051</v>
      </c>
      <c r="Y13" s="109">
        <v>587</v>
      </c>
      <c r="Z13" s="515">
        <v>14.675183439792997</v>
      </c>
      <c r="AA13" s="112">
        <v>85</v>
      </c>
      <c r="AB13" s="507">
        <v>2.1250265628320353</v>
      </c>
      <c r="AC13" s="332">
        <v>6</v>
      </c>
      <c r="AD13" s="609">
        <v>0.15000187502343779</v>
      </c>
      <c r="AE13" s="332">
        <v>0</v>
      </c>
      <c r="AF13" s="609">
        <v>0</v>
      </c>
      <c r="AG13" s="332">
        <v>79</v>
      </c>
      <c r="AH13" s="609">
        <v>1.9750246878085975</v>
      </c>
      <c r="AI13" s="107">
        <v>7078</v>
      </c>
      <c r="AJ13" s="511">
        <v>176.95221190264877</v>
      </c>
      <c r="AK13" s="109">
        <v>158</v>
      </c>
      <c r="AL13" s="515">
        <v>3.950049375617195</v>
      </c>
      <c r="AM13" s="111">
        <v>93</v>
      </c>
      <c r="AN13" s="507">
        <v>2.3250290628632859</v>
      </c>
      <c r="AO13" s="107">
        <v>251</v>
      </c>
      <c r="AP13" s="511">
        <v>6.275078438480481</v>
      </c>
      <c r="AQ13" s="107">
        <v>663</v>
      </c>
      <c r="AR13" s="511">
        <v>16.725150034434133</v>
      </c>
      <c r="AS13" s="111">
        <v>54</v>
      </c>
      <c r="AT13" s="507">
        <v>1.3622294145692959</v>
      </c>
      <c r="AU13" s="107">
        <v>258</v>
      </c>
      <c r="AV13" s="511">
        <v>6.5084294251644135</v>
      </c>
      <c r="AW13" s="106" t="s">
        <v>40</v>
      </c>
    </row>
    <row r="14" spans="1:49" s="105" customFormat="1" ht="36.75" customHeight="1">
      <c r="A14" s="106" t="s">
        <v>41</v>
      </c>
      <c r="B14" s="107">
        <v>837017</v>
      </c>
      <c r="C14" s="108">
        <v>6189</v>
      </c>
      <c r="D14" s="503">
        <v>73.941150538161111</v>
      </c>
      <c r="E14" s="110">
        <v>4119</v>
      </c>
      <c r="F14" s="507">
        <v>49.210470038242953</v>
      </c>
      <c r="G14" s="332">
        <v>1455</v>
      </c>
      <c r="H14" s="507">
        <v>17.383159481826532</v>
      </c>
      <c r="I14" s="332">
        <v>615</v>
      </c>
      <c r="J14" s="511">
        <v>7.3475210180916273</v>
      </c>
      <c r="K14" s="328">
        <v>11659</v>
      </c>
      <c r="L14" s="515">
        <v>138.7093844669443</v>
      </c>
      <c r="M14" s="613">
        <v>6369</v>
      </c>
      <c r="N14" s="503">
        <v>75.773228378932004</v>
      </c>
      <c r="O14" s="613">
        <v>3123</v>
      </c>
      <c r="P14" s="503">
        <v>37.154936760465482</v>
      </c>
      <c r="Q14" s="613">
        <v>2167</v>
      </c>
      <c r="R14" s="503">
        <v>25.781219327546811</v>
      </c>
      <c r="S14" s="110">
        <v>3790</v>
      </c>
      <c r="T14" s="515">
        <v>45.090365136780072</v>
      </c>
      <c r="U14" s="111">
        <v>1651</v>
      </c>
      <c r="V14" s="507">
        <v>19.642267240322926</v>
      </c>
      <c r="W14" s="613">
        <v>1070</v>
      </c>
      <c r="X14" s="507">
        <v>12.729997545212317</v>
      </c>
      <c r="Y14" s="109">
        <v>1069</v>
      </c>
      <c r="Z14" s="515">
        <v>12.718100351244827</v>
      </c>
      <c r="AA14" s="112">
        <v>43</v>
      </c>
      <c r="AB14" s="507">
        <v>0.51157934060199028</v>
      </c>
      <c r="AC14" s="332">
        <v>13</v>
      </c>
      <c r="AD14" s="609">
        <v>0.15466352157734592</v>
      </c>
      <c r="AE14" s="332">
        <v>2</v>
      </c>
      <c r="AF14" s="609">
        <v>2.3794387934976294E-2</v>
      </c>
      <c r="AG14" s="332">
        <v>28</v>
      </c>
      <c r="AH14" s="609">
        <v>0.33312143108966813</v>
      </c>
      <c r="AI14" s="107">
        <v>15492</v>
      </c>
      <c r="AJ14" s="511">
        <v>184.31132894432636</v>
      </c>
      <c r="AK14" s="109">
        <v>89</v>
      </c>
      <c r="AL14" s="515">
        <v>1.0588502631064449</v>
      </c>
      <c r="AM14" s="111">
        <v>89</v>
      </c>
      <c r="AN14" s="507">
        <v>1.0588502631064449</v>
      </c>
      <c r="AO14" s="107">
        <v>178</v>
      </c>
      <c r="AP14" s="511">
        <v>2.1177005262128898</v>
      </c>
      <c r="AQ14" s="107">
        <v>1468</v>
      </c>
      <c r="AR14" s="511">
        <v>17.538472934241479</v>
      </c>
      <c r="AS14" s="111">
        <v>264</v>
      </c>
      <c r="AT14" s="507">
        <v>3.1540578028881132</v>
      </c>
      <c r="AU14" s="107">
        <v>432</v>
      </c>
      <c r="AV14" s="511">
        <v>5.1611854956350944</v>
      </c>
      <c r="AW14" s="106" t="s">
        <v>41</v>
      </c>
    </row>
    <row r="15" spans="1:49" s="105" customFormat="1" ht="36.75" customHeight="1">
      <c r="A15" s="106" t="s">
        <v>42</v>
      </c>
      <c r="B15" s="107">
        <v>396584</v>
      </c>
      <c r="C15" s="108">
        <v>1737</v>
      </c>
      <c r="D15" s="503">
        <v>43.799043834345312</v>
      </c>
      <c r="E15" s="110">
        <v>1165</v>
      </c>
      <c r="F15" s="507">
        <v>29.375869929195328</v>
      </c>
      <c r="G15" s="332">
        <v>397</v>
      </c>
      <c r="H15" s="507">
        <v>10.010489581021927</v>
      </c>
      <c r="I15" s="332">
        <v>175</v>
      </c>
      <c r="J15" s="511">
        <v>4.4126843241280538</v>
      </c>
      <c r="K15" s="328">
        <v>4546</v>
      </c>
      <c r="L15" s="515">
        <v>115.62369649924206</v>
      </c>
      <c r="M15" s="613">
        <v>2482</v>
      </c>
      <c r="N15" s="503">
        <v>63.127587925895028</v>
      </c>
      <c r="O15" s="613">
        <v>1116</v>
      </c>
      <c r="P15" s="503">
        <v>28.384523821635312</v>
      </c>
      <c r="Q15" s="613">
        <v>948</v>
      </c>
      <c r="R15" s="503">
        <v>24.111584751711721</v>
      </c>
      <c r="S15" s="110">
        <v>1082</v>
      </c>
      <c r="T15" s="515">
        <v>27.519762343198398</v>
      </c>
      <c r="U15" s="111">
        <v>463</v>
      </c>
      <c r="V15" s="507">
        <v>11.776016603420386</v>
      </c>
      <c r="W15" s="613">
        <v>383</v>
      </c>
      <c r="X15" s="507">
        <v>9.7412837129805787</v>
      </c>
      <c r="Y15" s="109">
        <v>236</v>
      </c>
      <c r="Z15" s="515">
        <v>6.0024620267974322</v>
      </c>
      <c r="AA15" s="112">
        <v>12</v>
      </c>
      <c r="AB15" s="507">
        <v>0.30520993356597115</v>
      </c>
      <c r="AC15" s="332">
        <v>2</v>
      </c>
      <c r="AD15" s="609">
        <v>5.0868322260995184E-2</v>
      </c>
      <c r="AE15" s="332">
        <v>0</v>
      </c>
      <c r="AF15" s="609">
        <v>0</v>
      </c>
      <c r="AG15" s="332">
        <v>10</v>
      </c>
      <c r="AH15" s="609">
        <v>0.25434161130497596</v>
      </c>
      <c r="AI15" s="107">
        <v>5640</v>
      </c>
      <c r="AJ15" s="511">
        <v>143.44866877600643</v>
      </c>
      <c r="AK15" s="109">
        <v>26</v>
      </c>
      <c r="AL15" s="515">
        <v>0.66128818939293743</v>
      </c>
      <c r="AM15" s="111">
        <v>49</v>
      </c>
      <c r="AN15" s="507">
        <v>1.2462738953943822</v>
      </c>
      <c r="AO15" s="107">
        <v>75</v>
      </c>
      <c r="AP15" s="511">
        <v>1.9075620847873196</v>
      </c>
      <c r="AQ15" s="107">
        <v>364</v>
      </c>
      <c r="AR15" s="511">
        <v>9.1783833941863513</v>
      </c>
      <c r="AS15" s="111">
        <v>86</v>
      </c>
      <c r="AT15" s="507">
        <v>2.1685191535715007</v>
      </c>
      <c r="AU15" s="107">
        <v>321</v>
      </c>
      <c r="AV15" s="511">
        <v>8.0941238174006021</v>
      </c>
      <c r="AW15" s="106" t="s">
        <v>42</v>
      </c>
    </row>
    <row r="16" spans="1:49" s="105" customFormat="1" ht="36.75" customHeight="1">
      <c r="A16" s="106" t="s">
        <v>43</v>
      </c>
      <c r="B16" s="107">
        <v>390697</v>
      </c>
      <c r="C16" s="108">
        <v>2372</v>
      </c>
      <c r="D16" s="503">
        <v>60.712009562397462</v>
      </c>
      <c r="E16" s="110">
        <v>1828</v>
      </c>
      <c r="F16" s="507">
        <v>46.788176003399052</v>
      </c>
      <c r="G16" s="332">
        <v>409</v>
      </c>
      <c r="H16" s="507">
        <v>10.468470451526375</v>
      </c>
      <c r="I16" s="332">
        <v>135</v>
      </c>
      <c r="J16" s="511">
        <v>3.4553631074720306</v>
      </c>
      <c r="K16" s="328">
        <v>3997</v>
      </c>
      <c r="L16" s="515">
        <v>103.17474658041668</v>
      </c>
      <c r="M16" s="613">
        <v>2081</v>
      </c>
      <c r="N16" s="503">
        <v>53.716949620677283</v>
      </c>
      <c r="O16" s="613">
        <v>888</v>
      </c>
      <c r="P16" s="503">
        <v>22.921985229774833</v>
      </c>
      <c r="Q16" s="613">
        <v>1028</v>
      </c>
      <c r="R16" s="503">
        <v>26.535811729964561</v>
      </c>
      <c r="S16" s="110">
        <v>1014</v>
      </c>
      <c r="T16" s="515">
        <v>26.174429079945586</v>
      </c>
      <c r="U16" s="111">
        <v>531</v>
      </c>
      <c r="V16" s="507">
        <v>13.706727654291033</v>
      </c>
      <c r="W16" s="613">
        <v>273</v>
      </c>
      <c r="X16" s="507">
        <v>7.0469616753699649</v>
      </c>
      <c r="Y16" s="109">
        <v>210</v>
      </c>
      <c r="Z16" s="515">
        <v>5.4207397502845893</v>
      </c>
      <c r="AA16" s="112">
        <v>1</v>
      </c>
      <c r="AB16" s="507">
        <v>2.5813046429926614E-2</v>
      </c>
      <c r="AC16" s="332">
        <v>1</v>
      </c>
      <c r="AD16" s="609">
        <v>2.5813046429926614E-2</v>
      </c>
      <c r="AE16" s="332">
        <v>0</v>
      </c>
      <c r="AF16" s="609">
        <v>0</v>
      </c>
      <c r="AG16" s="332">
        <v>0</v>
      </c>
      <c r="AH16" s="609">
        <v>0</v>
      </c>
      <c r="AI16" s="107">
        <v>5012</v>
      </c>
      <c r="AJ16" s="511">
        <v>129.37498870679218</v>
      </c>
      <c r="AK16" s="109">
        <v>44</v>
      </c>
      <c r="AL16" s="515">
        <v>1.1357740429167709</v>
      </c>
      <c r="AM16" s="111">
        <v>31</v>
      </c>
      <c r="AN16" s="507">
        <v>0.800204439327725</v>
      </c>
      <c r="AO16" s="107">
        <v>75</v>
      </c>
      <c r="AP16" s="511">
        <v>1.9359784822444961</v>
      </c>
      <c r="AQ16" s="107">
        <v>639</v>
      </c>
      <c r="AR16" s="511">
        <v>16.355385375367611</v>
      </c>
      <c r="AS16" s="111">
        <v>82</v>
      </c>
      <c r="AT16" s="507">
        <v>2.0988131467607891</v>
      </c>
      <c r="AU16" s="107">
        <v>298</v>
      </c>
      <c r="AV16" s="511">
        <v>7.6273941187160377</v>
      </c>
      <c r="AW16" s="106" t="s">
        <v>43</v>
      </c>
    </row>
    <row r="17" spans="1:49" s="105" customFormat="1" ht="36.75" customHeight="1">
      <c r="A17" s="106" t="s">
        <v>44</v>
      </c>
      <c r="B17" s="107">
        <v>687235</v>
      </c>
      <c r="C17" s="108">
        <v>5619</v>
      </c>
      <c r="D17" s="503">
        <v>81.762424789191471</v>
      </c>
      <c r="E17" s="110">
        <v>4117</v>
      </c>
      <c r="F17" s="507">
        <v>59.906727684125521</v>
      </c>
      <c r="G17" s="332">
        <v>1150</v>
      </c>
      <c r="H17" s="507">
        <v>16.733722816794838</v>
      </c>
      <c r="I17" s="332">
        <v>352</v>
      </c>
      <c r="J17" s="511">
        <v>5.1219742882711152</v>
      </c>
      <c r="K17" s="328">
        <v>9495</v>
      </c>
      <c r="L17" s="515">
        <v>138.23958908118354</v>
      </c>
      <c r="M17" s="613">
        <v>4647</v>
      </c>
      <c r="N17" s="503">
        <v>67.656595098500247</v>
      </c>
      <c r="O17" s="613">
        <v>2309</v>
      </c>
      <c r="P17" s="503">
        <v>33.617189172032944</v>
      </c>
      <c r="Q17" s="613">
        <v>2539</v>
      </c>
      <c r="R17" s="503">
        <v>36.965804810650347</v>
      </c>
      <c r="S17" s="110">
        <v>1987</v>
      </c>
      <c r="T17" s="515">
        <v>28.929127277968586</v>
      </c>
      <c r="U17" s="111">
        <v>789</v>
      </c>
      <c r="V17" s="507">
        <v>11.487207560300561</v>
      </c>
      <c r="W17" s="613">
        <v>497</v>
      </c>
      <c r="X17" s="507">
        <v>7.2359216190993392</v>
      </c>
      <c r="Y17" s="109">
        <v>701</v>
      </c>
      <c r="Z17" s="515">
        <v>10.205998098568685</v>
      </c>
      <c r="AA17" s="112">
        <v>12</v>
      </c>
      <c r="AB17" s="507">
        <v>0.17471038114525567</v>
      </c>
      <c r="AC17" s="332">
        <v>4</v>
      </c>
      <c r="AD17" s="609">
        <v>5.8236793715085229E-2</v>
      </c>
      <c r="AE17" s="332">
        <v>1</v>
      </c>
      <c r="AF17" s="609">
        <v>1.4559198428771307E-2</v>
      </c>
      <c r="AG17" s="332">
        <v>7</v>
      </c>
      <c r="AH17" s="609">
        <v>0.10191438900139914</v>
      </c>
      <c r="AI17" s="107">
        <v>11494</v>
      </c>
      <c r="AJ17" s="511">
        <v>167.34342674029739</v>
      </c>
      <c r="AK17" s="109">
        <v>173</v>
      </c>
      <c r="AL17" s="515">
        <v>2.5187413281774358</v>
      </c>
      <c r="AM17" s="111">
        <v>84</v>
      </c>
      <c r="AN17" s="507">
        <v>1.2229726680167898</v>
      </c>
      <c r="AO17" s="107">
        <v>257</v>
      </c>
      <c r="AP17" s="511">
        <v>3.7417139961942252</v>
      </c>
      <c r="AQ17" s="107">
        <v>1052</v>
      </c>
      <c r="AR17" s="511">
        <v>15.307718611537538</v>
      </c>
      <c r="AS17" s="111">
        <v>193</v>
      </c>
      <c r="AT17" s="507">
        <v>2.808355220557742</v>
      </c>
      <c r="AU17" s="107">
        <v>360</v>
      </c>
      <c r="AV17" s="511">
        <v>5.2383827948227317</v>
      </c>
      <c r="AW17" s="106" t="s">
        <v>44</v>
      </c>
    </row>
    <row r="18" spans="1:49" s="105" customFormat="1" ht="36.75" customHeight="1">
      <c r="A18" s="106" t="s">
        <v>45</v>
      </c>
      <c r="B18" s="107">
        <v>1045736</v>
      </c>
      <c r="C18" s="108">
        <v>14304</v>
      </c>
      <c r="D18" s="503">
        <v>136.78404492147158</v>
      </c>
      <c r="E18" s="110">
        <v>8087</v>
      </c>
      <c r="F18" s="507">
        <v>77.333093629749769</v>
      </c>
      <c r="G18" s="332">
        <v>3510</v>
      </c>
      <c r="H18" s="507">
        <v>33.564876794908081</v>
      </c>
      <c r="I18" s="332">
        <v>2707</v>
      </c>
      <c r="J18" s="511">
        <v>25.886074496813727</v>
      </c>
      <c r="K18" s="328">
        <v>12132</v>
      </c>
      <c r="L18" s="515">
        <v>110.74526671699435</v>
      </c>
      <c r="M18" s="613">
        <v>6783</v>
      </c>
      <c r="N18" s="503">
        <v>61.917667667439233</v>
      </c>
      <c r="O18" s="613">
        <v>3131</v>
      </c>
      <c r="P18" s="503">
        <v>28.580895985073305</v>
      </c>
      <c r="Q18" s="613">
        <v>2218</v>
      </c>
      <c r="R18" s="503">
        <v>20.246703064481824</v>
      </c>
      <c r="S18" s="110">
        <v>6063</v>
      </c>
      <c r="T18" s="515">
        <v>55.345248277706624</v>
      </c>
      <c r="U18" s="111">
        <v>2714</v>
      </c>
      <c r="V18" s="507">
        <v>24.774369755186505</v>
      </c>
      <c r="W18" s="613">
        <v>1589</v>
      </c>
      <c r="X18" s="507">
        <v>14.504964458729313</v>
      </c>
      <c r="Y18" s="109">
        <v>1760</v>
      </c>
      <c r="Z18" s="515">
        <v>16.065914063790807</v>
      </c>
      <c r="AA18" s="112">
        <v>130</v>
      </c>
      <c r="AB18" s="507">
        <v>1.1866868342572756</v>
      </c>
      <c r="AC18" s="332">
        <v>87</v>
      </c>
      <c r="AD18" s="609">
        <v>0.79416734292602276</v>
      </c>
      <c r="AE18" s="332">
        <v>6</v>
      </c>
      <c r="AF18" s="609">
        <v>5.477016158110503E-2</v>
      </c>
      <c r="AG18" s="332">
        <v>37</v>
      </c>
      <c r="AH18" s="609">
        <v>0.3377493297501476</v>
      </c>
      <c r="AI18" s="107">
        <v>18325</v>
      </c>
      <c r="AJ18" s="511">
        <v>167.27720182895825</v>
      </c>
      <c r="AK18" s="109">
        <v>143</v>
      </c>
      <c r="AL18" s="515">
        <v>1.305355517683003</v>
      </c>
      <c r="AM18" s="111">
        <v>181</v>
      </c>
      <c r="AN18" s="507">
        <v>1.6522332076966684</v>
      </c>
      <c r="AO18" s="107">
        <v>324</v>
      </c>
      <c r="AP18" s="511">
        <v>2.9575887253796713</v>
      </c>
      <c r="AQ18" s="107">
        <v>2136</v>
      </c>
      <c r="AR18" s="511">
        <v>20.425805365790218</v>
      </c>
      <c r="AS18" s="111">
        <v>323</v>
      </c>
      <c r="AT18" s="507">
        <v>3.0887336765684648</v>
      </c>
      <c r="AU18" s="107">
        <v>976</v>
      </c>
      <c r="AV18" s="511">
        <v>9.3331395304359805</v>
      </c>
      <c r="AW18" s="106" t="s">
        <v>45</v>
      </c>
    </row>
    <row r="19" spans="1:49" s="105" customFormat="1" ht="36.75" customHeight="1">
      <c r="A19" s="106" t="s">
        <v>46</v>
      </c>
      <c r="B19" s="107">
        <v>816753</v>
      </c>
      <c r="C19" s="108">
        <v>8527</v>
      </c>
      <c r="D19" s="503">
        <v>104.40120819880674</v>
      </c>
      <c r="E19" s="110">
        <v>5671</v>
      </c>
      <c r="F19" s="507">
        <v>69.433476216187756</v>
      </c>
      <c r="G19" s="332">
        <v>1189</v>
      </c>
      <c r="H19" s="507">
        <v>14.557644722455871</v>
      </c>
      <c r="I19" s="332">
        <v>1667</v>
      </c>
      <c r="J19" s="511">
        <v>20.41008726016311</v>
      </c>
      <c r="K19" s="328">
        <v>8055</v>
      </c>
      <c r="L19" s="515">
        <v>95.291086369648141</v>
      </c>
      <c r="M19" s="613">
        <v>4943</v>
      </c>
      <c r="N19" s="503">
        <v>58.475957780902647</v>
      </c>
      <c r="O19" s="613">
        <v>1810</v>
      </c>
      <c r="P19" s="503">
        <v>21.412398054508152</v>
      </c>
      <c r="Q19" s="613">
        <v>1302</v>
      </c>
      <c r="R19" s="503">
        <v>15.402730534237355</v>
      </c>
      <c r="S19" s="110">
        <v>3205</v>
      </c>
      <c r="T19" s="515">
        <v>37.915323626905312</v>
      </c>
      <c r="U19" s="111">
        <v>1514</v>
      </c>
      <c r="V19" s="507">
        <v>17.910702019074773</v>
      </c>
      <c r="W19" s="613">
        <v>1046</v>
      </c>
      <c r="X19" s="507">
        <v>12.374236665754434</v>
      </c>
      <c r="Y19" s="109">
        <v>645</v>
      </c>
      <c r="Z19" s="515">
        <v>7.630384942076109</v>
      </c>
      <c r="AA19" s="112">
        <v>23</v>
      </c>
      <c r="AB19" s="507">
        <v>0.27209124599651241</v>
      </c>
      <c r="AC19" s="332">
        <v>10</v>
      </c>
      <c r="AD19" s="609">
        <v>0.11830054173761409</v>
      </c>
      <c r="AE19" s="332">
        <v>0</v>
      </c>
      <c r="AF19" s="609">
        <v>0</v>
      </c>
      <c r="AG19" s="332">
        <v>13</v>
      </c>
      <c r="AH19" s="609">
        <v>0.15379070425889832</v>
      </c>
      <c r="AI19" s="107">
        <v>11283</v>
      </c>
      <c r="AJ19" s="511">
        <v>133.47850124254998</v>
      </c>
      <c r="AK19" s="109">
        <v>98</v>
      </c>
      <c r="AL19" s="515">
        <v>1.1593453090286181</v>
      </c>
      <c r="AM19" s="111">
        <v>92</v>
      </c>
      <c r="AN19" s="507">
        <v>1.0883649839860496</v>
      </c>
      <c r="AO19" s="107">
        <v>190</v>
      </c>
      <c r="AP19" s="511">
        <v>2.2477102930146677</v>
      </c>
      <c r="AQ19" s="107">
        <v>1468</v>
      </c>
      <c r="AR19" s="511">
        <v>17.973610136724322</v>
      </c>
      <c r="AS19" s="111">
        <v>173</v>
      </c>
      <c r="AT19" s="507">
        <v>2.1181434289191468</v>
      </c>
      <c r="AU19" s="107">
        <v>390</v>
      </c>
      <c r="AV19" s="511">
        <v>4.7750054177946089</v>
      </c>
      <c r="AW19" s="106" t="s">
        <v>46</v>
      </c>
    </row>
    <row r="20" spans="1:49" s="105" customFormat="1" ht="36.75" customHeight="1">
      <c r="A20" s="106" t="s">
        <v>47</v>
      </c>
      <c r="B20" s="107">
        <v>670030</v>
      </c>
      <c r="C20" s="108">
        <v>8283</v>
      </c>
      <c r="D20" s="503">
        <v>123.62133038819157</v>
      </c>
      <c r="E20" s="110">
        <v>6509</v>
      </c>
      <c r="F20" s="507">
        <v>97.1449039595242</v>
      </c>
      <c r="G20" s="332">
        <v>976</v>
      </c>
      <c r="H20" s="507">
        <v>14.566511947226243</v>
      </c>
      <c r="I20" s="332">
        <v>798</v>
      </c>
      <c r="J20" s="511">
        <v>11.909914481441129</v>
      </c>
      <c r="K20" s="328">
        <v>7689</v>
      </c>
      <c r="L20" s="515">
        <v>113.522499768693</v>
      </c>
      <c r="M20" s="613">
        <v>4358</v>
      </c>
      <c r="N20" s="503">
        <v>64.342704381839525</v>
      </c>
      <c r="O20" s="613">
        <v>1677</v>
      </c>
      <c r="P20" s="503">
        <v>24.759686839913925</v>
      </c>
      <c r="Q20" s="613">
        <v>1654</v>
      </c>
      <c r="R20" s="503">
        <v>24.420108546939549</v>
      </c>
      <c r="S20" s="110">
        <v>2698</v>
      </c>
      <c r="T20" s="515">
        <v>39.834010193254478</v>
      </c>
      <c r="U20" s="111">
        <v>1517</v>
      </c>
      <c r="V20" s="507">
        <v>22.397403062700906</v>
      </c>
      <c r="W20" s="613">
        <v>584</v>
      </c>
      <c r="X20" s="507">
        <v>8.6223357868275077</v>
      </c>
      <c r="Y20" s="109">
        <v>597</v>
      </c>
      <c r="Z20" s="515">
        <v>8.814271343726066</v>
      </c>
      <c r="AA20" s="112">
        <v>23</v>
      </c>
      <c r="AB20" s="507">
        <v>0.33957829297437103</v>
      </c>
      <c r="AC20" s="332">
        <v>11</v>
      </c>
      <c r="AD20" s="609">
        <v>0.16240700968339486</v>
      </c>
      <c r="AE20" s="332">
        <v>1</v>
      </c>
      <c r="AF20" s="609">
        <v>1.4764273607581348E-2</v>
      </c>
      <c r="AG20" s="332">
        <v>11</v>
      </c>
      <c r="AH20" s="609">
        <v>0.16240700968339486</v>
      </c>
      <c r="AI20" s="107">
        <v>10410</v>
      </c>
      <c r="AJ20" s="511">
        <v>153.69608825492185</v>
      </c>
      <c r="AK20" s="109">
        <v>162</v>
      </c>
      <c r="AL20" s="515">
        <v>2.3918123244281784</v>
      </c>
      <c r="AM20" s="111">
        <v>29</v>
      </c>
      <c r="AN20" s="507">
        <v>0.42816393461985913</v>
      </c>
      <c r="AO20" s="107">
        <v>191</v>
      </c>
      <c r="AP20" s="511">
        <v>2.8199762590480377</v>
      </c>
      <c r="AQ20" s="107">
        <v>1291</v>
      </c>
      <c r="AR20" s="511">
        <v>19.267793979374058</v>
      </c>
      <c r="AS20" s="111">
        <v>160</v>
      </c>
      <c r="AT20" s="507">
        <v>2.3879527782338101</v>
      </c>
      <c r="AU20" s="107">
        <v>379</v>
      </c>
      <c r="AV20" s="511">
        <v>5.6564631434413393</v>
      </c>
      <c r="AW20" s="106" t="s">
        <v>47</v>
      </c>
    </row>
    <row r="21" spans="1:49" s="105" customFormat="1" ht="36.75" customHeight="1">
      <c r="A21" s="106" t="s">
        <v>48</v>
      </c>
      <c r="B21" s="107">
        <v>2739528</v>
      </c>
      <c r="C21" s="108">
        <v>31787</v>
      </c>
      <c r="D21" s="503">
        <v>116.03093671610583</v>
      </c>
      <c r="E21" s="110">
        <v>21074</v>
      </c>
      <c r="F21" s="507">
        <v>76.925660186718289</v>
      </c>
      <c r="G21" s="332">
        <v>6712</v>
      </c>
      <c r="H21" s="507">
        <v>24.500570901264744</v>
      </c>
      <c r="I21" s="332">
        <v>4001</v>
      </c>
      <c r="J21" s="511">
        <v>14.604705628122801</v>
      </c>
      <c r="K21" s="328">
        <v>25076</v>
      </c>
      <c r="L21" s="515">
        <v>90.243942230825155</v>
      </c>
      <c r="M21" s="613">
        <v>14018</v>
      </c>
      <c r="N21" s="503">
        <v>50.44822069675017</v>
      </c>
      <c r="O21" s="613">
        <v>6164</v>
      </c>
      <c r="P21" s="503">
        <v>22.183109742814096</v>
      </c>
      <c r="Q21" s="613">
        <v>4894</v>
      </c>
      <c r="R21" s="503">
        <v>17.6126117912609</v>
      </c>
      <c r="S21" s="110">
        <v>6899</v>
      </c>
      <c r="T21" s="515">
        <v>24.82824044705945</v>
      </c>
      <c r="U21" s="111">
        <v>2873</v>
      </c>
      <c r="V21" s="507">
        <v>10.33940205890735</v>
      </c>
      <c r="W21" s="613">
        <v>2422</v>
      </c>
      <c r="X21" s="507">
        <v>8.7163354635132606</v>
      </c>
      <c r="Y21" s="109">
        <v>1604</v>
      </c>
      <c r="Z21" s="515">
        <v>5.7725029246388404</v>
      </c>
      <c r="AA21" s="112">
        <v>116</v>
      </c>
      <c r="AB21" s="507">
        <v>0.41746280502375649</v>
      </c>
      <c r="AC21" s="332">
        <v>66</v>
      </c>
      <c r="AD21" s="609">
        <v>0.23752194078937869</v>
      </c>
      <c r="AE21" s="332">
        <v>0</v>
      </c>
      <c r="AF21" s="609">
        <v>0</v>
      </c>
      <c r="AG21" s="332">
        <v>50</v>
      </c>
      <c r="AH21" s="609">
        <v>0.1799408642343778</v>
      </c>
      <c r="AI21" s="107">
        <v>32091</v>
      </c>
      <c r="AJ21" s="511">
        <v>115.48964548290836</v>
      </c>
      <c r="AK21" s="109">
        <v>433</v>
      </c>
      <c r="AL21" s="515">
        <v>1.5582878842697119</v>
      </c>
      <c r="AM21" s="111">
        <v>185</v>
      </c>
      <c r="AN21" s="507">
        <v>0.6657811976671979</v>
      </c>
      <c r="AO21" s="107">
        <v>618</v>
      </c>
      <c r="AP21" s="511">
        <v>2.2240690819369098</v>
      </c>
      <c r="AQ21" s="107">
        <v>3741</v>
      </c>
      <c r="AR21" s="511">
        <v>13.655637029444486</v>
      </c>
      <c r="AS21" s="111">
        <v>561</v>
      </c>
      <c r="AT21" s="507">
        <v>2.0477980148405126</v>
      </c>
      <c r="AU21" s="107">
        <v>1535</v>
      </c>
      <c r="AV21" s="511">
        <v>5.6031549960431137</v>
      </c>
      <c r="AW21" s="106" t="s">
        <v>48</v>
      </c>
    </row>
    <row r="22" spans="1:49" s="105" customFormat="1" ht="36.75" customHeight="1">
      <c r="A22" s="106" t="s">
        <v>49</v>
      </c>
      <c r="B22" s="107">
        <v>2309112</v>
      </c>
      <c r="C22" s="108">
        <v>36773</v>
      </c>
      <c r="D22" s="503">
        <v>159.25169502388798</v>
      </c>
      <c r="E22" s="110">
        <v>25425</v>
      </c>
      <c r="F22" s="507">
        <v>110.10726201240996</v>
      </c>
      <c r="G22" s="332">
        <v>6562</v>
      </c>
      <c r="H22" s="507">
        <v>28.417850671600167</v>
      </c>
      <c r="I22" s="332">
        <v>4786</v>
      </c>
      <c r="J22" s="511">
        <v>20.726582339877844</v>
      </c>
      <c r="K22" s="328">
        <v>24195</v>
      </c>
      <c r="L22" s="515">
        <v>99.969920189337529</v>
      </c>
      <c r="M22" s="613">
        <v>13717</v>
      </c>
      <c r="N22" s="503">
        <v>56.67647841443037</v>
      </c>
      <c r="O22" s="613">
        <v>5924</v>
      </c>
      <c r="P22" s="503">
        <v>24.47703274236973</v>
      </c>
      <c r="Q22" s="613">
        <v>4554</v>
      </c>
      <c r="R22" s="503">
        <v>18.816409032537429</v>
      </c>
      <c r="S22" s="110">
        <v>7899</v>
      </c>
      <c r="T22" s="515">
        <v>32.637420937200957</v>
      </c>
      <c r="U22" s="111">
        <v>3839</v>
      </c>
      <c r="V22" s="507">
        <v>15.862141913902327</v>
      </c>
      <c r="W22" s="613">
        <v>1954</v>
      </c>
      <c r="X22" s="507">
        <v>8.073619510227962</v>
      </c>
      <c r="Y22" s="109">
        <v>2106</v>
      </c>
      <c r="Z22" s="515">
        <v>8.7016595130706698</v>
      </c>
      <c r="AA22" s="112">
        <v>84</v>
      </c>
      <c r="AB22" s="507">
        <v>0.34707473841307512</v>
      </c>
      <c r="AC22" s="332">
        <v>52</v>
      </c>
      <c r="AD22" s="609">
        <v>0.21485579044618935</v>
      </c>
      <c r="AE22" s="332">
        <v>9</v>
      </c>
      <c r="AF22" s="609">
        <v>3.7186579115686624E-2</v>
      </c>
      <c r="AG22" s="332">
        <v>23</v>
      </c>
      <c r="AH22" s="609">
        <v>9.5032368851199145E-2</v>
      </c>
      <c r="AI22" s="107">
        <v>32178</v>
      </c>
      <c r="AJ22" s="511">
        <v>132.95441586495156</v>
      </c>
      <c r="AK22" s="109">
        <v>383</v>
      </c>
      <c r="AL22" s="515">
        <v>1.5824955334786639</v>
      </c>
      <c r="AM22" s="111">
        <v>209</v>
      </c>
      <c r="AN22" s="507">
        <v>0.86355500390872264</v>
      </c>
      <c r="AO22" s="107">
        <v>592</v>
      </c>
      <c r="AP22" s="511">
        <v>2.4460505373873866</v>
      </c>
      <c r="AQ22" s="107">
        <v>3007</v>
      </c>
      <c r="AR22" s="511">
        <v>13.022322000838418</v>
      </c>
      <c r="AS22" s="111">
        <v>525</v>
      </c>
      <c r="AT22" s="507">
        <v>2.2736012804922412</v>
      </c>
      <c r="AU22" s="107">
        <v>1698</v>
      </c>
      <c r="AV22" s="511">
        <v>7.3534761414777625</v>
      </c>
      <c r="AW22" s="106" t="s">
        <v>49</v>
      </c>
    </row>
    <row r="23" spans="1:49" s="105" customFormat="1" ht="36.75" customHeight="1">
      <c r="A23" s="106" t="s">
        <v>50</v>
      </c>
      <c r="B23" s="107">
        <v>6669366</v>
      </c>
      <c r="C23" s="108">
        <v>95489</v>
      </c>
      <c r="D23" s="503">
        <v>143.17552822862024</v>
      </c>
      <c r="E23" s="110">
        <v>67733</v>
      </c>
      <c r="F23" s="507">
        <v>101.55837901233789</v>
      </c>
      <c r="G23" s="332">
        <v>13700</v>
      </c>
      <c r="H23" s="507">
        <v>20.54168267268583</v>
      </c>
      <c r="I23" s="332">
        <v>14056</v>
      </c>
      <c r="J23" s="511">
        <v>21.075466543596498</v>
      </c>
      <c r="K23" s="328">
        <v>73108</v>
      </c>
      <c r="L23" s="515">
        <v>108.05051303844201</v>
      </c>
      <c r="M23" s="613">
        <v>37697</v>
      </c>
      <c r="N23" s="503">
        <v>55.714561881191514</v>
      </c>
      <c r="O23" s="613">
        <v>17738</v>
      </c>
      <c r="P23" s="503">
        <v>26.216009195654163</v>
      </c>
      <c r="Q23" s="613">
        <v>17673</v>
      </c>
      <c r="R23" s="503">
        <v>26.11994196159635</v>
      </c>
      <c r="S23" s="110">
        <v>21922</v>
      </c>
      <c r="T23" s="515">
        <v>32.399783154083352</v>
      </c>
      <c r="U23" s="111">
        <v>9635</v>
      </c>
      <c r="V23" s="507">
        <v>14.240120002262254</v>
      </c>
      <c r="W23" s="613">
        <v>4438</v>
      </c>
      <c r="X23" s="507">
        <v>6.5591751499781923</v>
      </c>
      <c r="Y23" s="109">
        <v>7849</v>
      </c>
      <c r="Z23" s="515">
        <v>11.600488001842908</v>
      </c>
      <c r="AA23" s="112">
        <v>431</v>
      </c>
      <c r="AB23" s="507">
        <v>0.63699965967566485</v>
      </c>
      <c r="AC23" s="332">
        <v>134</v>
      </c>
      <c r="AD23" s="609">
        <v>0.19804629790380299</v>
      </c>
      <c r="AE23" s="332">
        <v>13</v>
      </c>
      <c r="AF23" s="609">
        <v>1.9213446811562979E-2</v>
      </c>
      <c r="AG23" s="332">
        <v>284</v>
      </c>
      <c r="AH23" s="609">
        <v>0.41973991496029889</v>
      </c>
      <c r="AI23" s="107">
        <v>95461</v>
      </c>
      <c r="AJ23" s="511">
        <v>141.08729585220104</v>
      </c>
      <c r="AK23" s="109">
        <v>1926</v>
      </c>
      <c r="AL23" s="515">
        <v>2.8465460430054073</v>
      </c>
      <c r="AM23" s="111">
        <v>857</v>
      </c>
      <c r="AN23" s="507">
        <v>1.2666095321161133</v>
      </c>
      <c r="AO23" s="107">
        <v>2783</v>
      </c>
      <c r="AP23" s="511">
        <v>4.1131555751215201</v>
      </c>
      <c r="AQ23" s="107">
        <v>9100</v>
      </c>
      <c r="AR23" s="511">
        <v>13.644475351930003</v>
      </c>
      <c r="AS23" s="111">
        <v>1599</v>
      </c>
      <c r="AT23" s="507">
        <v>2.3975292404105577</v>
      </c>
      <c r="AU23" s="107">
        <v>3658</v>
      </c>
      <c r="AV23" s="511">
        <v>5.4847792128966981</v>
      </c>
      <c r="AW23" s="106" t="s">
        <v>50</v>
      </c>
    </row>
    <row r="24" spans="1:49" s="105" customFormat="1" ht="36.75" customHeight="1">
      <c r="A24" s="106" t="s">
        <v>51</v>
      </c>
      <c r="B24" s="107">
        <v>3703863</v>
      </c>
      <c r="C24" s="108">
        <v>58212</v>
      </c>
      <c r="D24" s="503">
        <v>157.16564030581043</v>
      </c>
      <c r="E24" s="110">
        <v>39540</v>
      </c>
      <c r="F24" s="507">
        <v>106.75340853589887</v>
      </c>
      <c r="G24" s="332">
        <v>9411</v>
      </c>
      <c r="H24" s="507">
        <v>25.408607175805368</v>
      </c>
      <c r="I24" s="332">
        <v>9261</v>
      </c>
      <c r="J24" s="511">
        <v>25.003624594106206</v>
      </c>
      <c r="K24" s="328">
        <v>36619</v>
      </c>
      <c r="L24" s="515">
        <v>96.081422176820467</v>
      </c>
      <c r="M24" s="613">
        <v>18700</v>
      </c>
      <c r="N24" s="503">
        <v>49.065310213455923</v>
      </c>
      <c r="O24" s="613">
        <v>10572</v>
      </c>
      <c r="P24" s="503">
        <v>27.73895505757519</v>
      </c>
      <c r="Q24" s="613">
        <v>7347</v>
      </c>
      <c r="R24" s="503">
        <v>19.27715690578934</v>
      </c>
      <c r="S24" s="110">
        <v>10244</v>
      </c>
      <c r="T24" s="515">
        <v>26.878344268804412</v>
      </c>
      <c r="U24" s="111">
        <v>3725</v>
      </c>
      <c r="V24" s="507">
        <v>9.7737048419852037</v>
      </c>
      <c r="W24" s="613">
        <v>4138</v>
      </c>
      <c r="X24" s="507">
        <v>10.857339768089872</v>
      </c>
      <c r="Y24" s="109">
        <v>2381</v>
      </c>
      <c r="Z24" s="515">
        <v>6.247299658729335</v>
      </c>
      <c r="AA24" s="112">
        <v>390</v>
      </c>
      <c r="AB24" s="507">
        <v>1.023287218355498</v>
      </c>
      <c r="AC24" s="332">
        <v>97</v>
      </c>
      <c r="AD24" s="609">
        <v>0.25450989789867512</v>
      </c>
      <c r="AE24" s="332">
        <v>160</v>
      </c>
      <c r="AF24" s="609">
        <v>0.41981014086379398</v>
      </c>
      <c r="AG24" s="332">
        <v>133</v>
      </c>
      <c r="AH24" s="609">
        <v>0.34896717959302875</v>
      </c>
      <c r="AI24" s="107">
        <v>47253</v>
      </c>
      <c r="AJ24" s="511">
        <v>123.98305366398037</v>
      </c>
      <c r="AK24" s="109">
        <v>969</v>
      </c>
      <c r="AL24" s="515">
        <v>2.5424751656063522</v>
      </c>
      <c r="AM24" s="111">
        <v>365</v>
      </c>
      <c r="AN24" s="507">
        <v>0.95769188384553006</v>
      </c>
      <c r="AO24" s="107">
        <v>1334</v>
      </c>
      <c r="AP24" s="511">
        <v>3.5001670494518824</v>
      </c>
      <c r="AQ24" s="107">
        <v>5029</v>
      </c>
      <c r="AR24" s="511">
        <v>13.577716022433876</v>
      </c>
      <c r="AS24" s="111">
        <v>1288</v>
      </c>
      <c r="AT24" s="507">
        <v>3.4774504348567969</v>
      </c>
      <c r="AU24" s="107">
        <v>1727</v>
      </c>
      <c r="AV24" s="511">
        <v>4.6626994572963412</v>
      </c>
      <c r="AW24" s="106" t="s">
        <v>51</v>
      </c>
    </row>
    <row r="25" spans="1:49" s="105" customFormat="1" ht="36.75" customHeight="1">
      <c r="A25" s="106" t="s">
        <v>52</v>
      </c>
      <c r="B25" s="107">
        <v>918906</v>
      </c>
      <c r="C25" s="108">
        <v>5645</v>
      </c>
      <c r="D25" s="503">
        <v>61.431746011017452</v>
      </c>
      <c r="E25" s="110">
        <v>4116</v>
      </c>
      <c r="F25" s="507">
        <v>44.792394434251165</v>
      </c>
      <c r="G25" s="332">
        <v>982</v>
      </c>
      <c r="H25" s="507">
        <v>10.686620829551664</v>
      </c>
      <c r="I25" s="332">
        <v>547</v>
      </c>
      <c r="J25" s="511">
        <v>5.9527307472146234</v>
      </c>
      <c r="K25" s="328">
        <v>7819</v>
      </c>
      <c r="L25" s="515">
        <v>88.770798619297494</v>
      </c>
      <c r="M25" s="613">
        <v>4985</v>
      </c>
      <c r="N25" s="503">
        <v>56.595783491136714</v>
      </c>
      <c r="O25" s="613">
        <v>1523</v>
      </c>
      <c r="P25" s="503">
        <v>17.290948496890916</v>
      </c>
      <c r="Q25" s="613">
        <v>1311</v>
      </c>
      <c r="R25" s="503">
        <v>14.884066631269857</v>
      </c>
      <c r="S25" s="110">
        <v>2314</v>
      </c>
      <c r="T25" s="515">
        <v>26.271342627580815</v>
      </c>
      <c r="U25" s="111">
        <v>913</v>
      </c>
      <c r="V25" s="507">
        <v>10.365486525056735</v>
      </c>
      <c r="W25" s="613">
        <v>619</v>
      </c>
      <c r="X25" s="507">
        <v>7.0276409189596043</v>
      </c>
      <c r="Y25" s="109">
        <v>782</v>
      </c>
      <c r="Z25" s="515">
        <v>8.8782151835644747</v>
      </c>
      <c r="AA25" s="112">
        <v>20</v>
      </c>
      <c r="AB25" s="507">
        <v>0.227064326945383</v>
      </c>
      <c r="AC25" s="332">
        <v>7</v>
      </c>
      <c r="AD25" s="609">
        <v>7.9472514430884045E-2</v>
      </c>
      <c r="AE25" s="332">
        <v>0</v>
      </c>
      <c r="AF25" s="609">
        <v>0</v>
      </c>
      <c r="AG25" s="332">
        <v>13</v>
      </c>
      <c r="AH25" s="609">
        <v>0.14759181251449896</v>
      </c>
      <c r="AI25" s="107">
        <v>10153</v>
      </c>
      <c r="AJ25" s="511">
        <v>115.26920557382368</v>
      </c>
      <c r="AK25" s="109">
        <v>30</v>
      </c>
      <c r="AL25" s="515">
        <v>0.34059649041807449</v>
      </c>
      <c r="AM25" s="111">
        <v>24</v>
      </c>
      <c r="AN25" s="507">
        <v>0.27247719233445961</v>
      </c>
      <c r="AO25" s="107">
        <v>54</v>
      </c>
      <c r="AP25" s="511">
        <v>0.61307368275253404</v>
      </c>
      <c r="AQ25" s="107">
        <v>796</v>
      </c>
      <c r="AR25" s="511">
        <v>8.6624747253799619</v>
      </c>
      <c r="AS25" s="111">
        <v>224</v>
      </c>
      <c r="AT25" s="507">
        <v>2.4376813297551654</v>
      </c>
      <c r="AU25" s="107">
        <v>489</v>
      </c>
      <c r="AV25" s="511">
        <v>5.3215454029030171</v>
      </c>
      <c r="AW25" s="106" t="s">
        <v>52</v>
      </c>
    </row>
    <row r="26" spans="1:49" s="105" customFormat="1" ht="36.75" customHeight="1">
      <c r="A26" s="106" t="s">
        <v>53</v>
      </c>
      <c r="B26" s="107">
        <v>350039</v>
      </c>
      <c r="C26" s="108">
        <v>1926</v>
      </c>
      <c r="D26" s="503">
        <v>55.022440356645973</v>
      </c>
      <c r="E26" s="110">
        <v>1316</v>
      </c>
      <c r="F26" s="507">
        <v>37.595810752516151</v>
      </c>
      <c r="G26" s="332">
        <v>380</v>
      </c>
      <c r="H26" s="507">
        <v>10.8559331960153</v>
      </c>
      <c r="I26" s="332">
        <v>230</v>
      </c>
      <c r="J26" s="511">
        <v>6.5706964081145243</v>
      </c>
      <c r="K26" s="328">
        <v>4425</v>
      </c>
      <c r="L26" s="515">
        <v>128.84159035653454</v>
      </c>
      <c r="M26" s="613">
        <v>2700</v>
      </c>
      <c r="N26" s="503">
        <v>78.615207675173608</v>
      </c>
      <c r="O26" s="613">
        <v>814</v>
      </c>
      <c r="P26" s="503">
        <v>23.701029276885674</v>
      </c>
      <c r="Q26" s="613">
        <v>911</v>
      </c>
      <c r="R26" s="503">
        <v>26.525353404475243</v>
      </c>
      <c r="S26" s="110">
        <v>690</v>
      </c>
      <c r="T26" s="515">
        <v>20.090553072544367</v>
      </c>
      <c r="U26" s="111">
        <v>334</v>
      </c>
      <c r="V26" s="507">
        <v>9.7249923568548091</v>
      </c>
      <c r="W26" s="613">
        <v>184</v>
      </c>
      <c r="X26" s="507">
        <v>5.357480819345164</v>
      </c>
      <c r="Y26" s="109">
        <v>172</v>
      </c>
      <c r="Z26" s="515">
        <v>5.0080798963443929</v>
      </c>
      <c r="AA26" s="112">
        <v>12</v>
      </c>
      <c r="AB26" s="507">
        <v>0.34940092300077163</v>
      </c>
      <c r="AC26" s="332">
        <v>8</v>
      </c>
      <c r="AD26" s="609">
        <v>0.23293394866718103</v>
      </c>
      <c r="AE26" s="332">
        <v>0</v>
      </c>
      <c r="AF26" s="609">
        <v>0</v>
      </c>
      <c r="AG26" s="332">
        <v>4</v>
      </c>
      <c r="AH26" s="609">
        <v>0.11646697433359052</v>
      </c>
      <c r="AI26" s="107">
        <v>5127</v>
      </c>
      <c r="AJ26" s="511">
        <v>149.28154435207966</v>
      </c>
      <c r="AK26" s="109">
        <v>89</v>
      </c>
      <c r="AL26" s="515">
        <v>2.5913901789223894</v>
      </c>
      <c r="AM26" s="111">
        <v>35</v>
      </c>
      <c r="AN26" s="507">
        <v>1.0190860254189171</v>
      </c>
      <c r="AO26" s="107">
        <v>124</v>
      </c>
      <c r="AP26" s="511">
        <v>3.6104762043413063</v>
      </c>
      <c r="AQ26" s="107">
        <v>422</v>
      </c>
      <c r="AR26" s="511">
        <v>12.055799496627518</v>
      </c>
      <c r="AS26" s="111">
        <v>27</v>
      </c>
      <c r="AT26" s="507">
        <v>0.77134262182213975</v>
      </c>
      <c r="AU26" s="107">
        <v>675</v>
      </c>
      <c r="AV26" s="511">
        <v>19.283565545553497</v>
      </c>
      <c r="AW26" s="106" t="s">
        <v>53</v>
      </c>
    </row>
    <row r="27" spans="1:49" s="105" customFormat="1" ht="36.75" customHeight="1">
      <c r="A27" s="106" t="s">
        <v>54</v>
      </c>
      <c r="B27" s="107">
        <v>482215</v>
      </c>
      <c r="C27" s="108">
        <v>3943</v>
      </c>
      <c r="D27" s="503">
        <v>81.768505749510084</v>
      </c>
      <c r="E27" s="110">
        <v>3003</v>
      </c>
      <c r="F27" s="507">
        <v>62.275126240369957</v>
      </c>
      <c r="G27" s="332">
        <v>471</v>
      </c>
      <c r="H27" s="507">
        <v>9.7674273923457378</v>
      </c>
      <c r="I27" s="332">
        <v>469</v>
      </c>
      <c r="J27" s="511">
        <v>9.7259521167943763</v>
      </c>
      <c r="K27" s="328">
        <v>4397</v>
      </c>
      <c r="L27" s="515">
        <v>95.353823333386273</v>
      </c>
      <c r="M27" s="613">
        <v>2807</v>
      </c>
      <c r="N27" s="503">
        <v>60.872909278329608</v>
      </c>
      <c r="O27" s="613">
        <v>605</v>
      </c>
      <c r="P27" s="503">
        <v>13.120096228496406</v>
      </c>
      <c r="Q27" s="613">
        <v>985</v>
      </c>
      <c r="R27" s="503">
        <v>21.360817826560265</v>
      </c>
      <c r="S27" s="110">
        <v>843</v>
      </c>
      <c r="T27" s="515">
        <v>18.281390282020613</v>
      </c>
      <c r="U27" s="111">
        <v>410</v>
      </c>
      <c r="V27" s="507">
        <v>8.8913048821215313</v>
      </c>
      <c r="W27" s="613">
        <v>138</v>
      </c>
      <c r="X27" s="507">
        <v>2.9926831066652961</v>
      </c>
      <c r="Y27" s="109">
        <v>295</v>
      </c>
      <c r="Z27" s="515">
        <v>6.3974022932337853</v>
      </c>
      <c r="AA27" s="112">
        <v>13</v>
      </c>
      <c r="AB27" s="507">
        <v>0.28191942309165829</v>
      </c>
      <c r="AC27" s="332">
        <v>3</v>
      </c>
      <c r="AD27" s="609">
        <v>6.5058328405767307E-2</v>
      </c>
      <c r="AE27" s="332">
        <v>0</v>
      </c>
      <c r="AF27" s="609">
        <v>0</v>
      </c>
      <c r="AG27" s="332">
        <v>10</v>
      </c>
      <c r="AH27" s="609">
        <v>0.21686109468589101</v>
      </c>
      <c r="AI27" s="107">
        <v>5253</v>
      </c>
      <c r="AJ27" s="511">
        <v>113.91713303849855</v>
      </c>
      <c r="AK27" s="109">
        <v>65</v>
      </c>
      <c r="AL27" s="515">
        <v>1.4095971154582916</v>
      </c>
      <c r="AM27" s="111">
        <v>27</v>
      </c>
      <c r="AN27" s="507">
        <v>0.58552495565190577</v>
      </c>
      <c r="AO27" s="107">
        <v>92</v>
      </c>
      <c r="AP27" s="511">
        <v>1.9951220711101973</v>
      </c>
      <c r="AQ27" s="107">
        <v>549</v>
      </c>
      <c r="AR27" s="511">
        <v>11.384963138848855</v>
      </c>
      <c r="AS27" s="111">
        <v>54</v>
      </c>
      <c r="AT27" s="507">
        <v>1.1198324398867725</v>
      </c>
      <c r="AU27" s="107">
        <v>431</v>
      </c>
      <c r="AV27" s="511">
        <v>8.9379218813184984</v>
      </c>
      <c r="AW27" s="106" t="s">
        <v>54</v>
      </c>
    </row>
    <row r="28" spans="1:49" s="105" customFormat="1" ht="36.75" customHeight="1">
      <c r="A28" s="106" t="s">
        <v>55</v>
      </c>
      <c r="B28" s="107">
        <v>317784</v>
      </c>
      <c r="C28" s="108">
        <v>2896</v>
      </c>
      <c r="D28" s="503">
        <v>91.131082748030096</v>
      </c>
      <c r="E28" s="110">
        <v>2309</v>
      </c>
      <c r="F28" s="507">
        <v>72.659416458978427</v>
      </c>
      <c r="G28" s="332">
        <v>368</v>
      </c>
      <c r="H28" s="507">
        <v>11.580192835385043</v>
      </c>
      <c r="I28" s="332">
        <v>219</v>
      </c>
      <c r="J28" s="511">
        <v>6.8914734536666415</v>
      </c>
      <c r="K28" s="328">
        <v>3685</v>
      </c>
      <c r="L28" s="515">
        <v>143.41088288176095</v>
      </c>
      <c r="M28" s="613">
        <v>2104</v>
      </c>
      <c r="N28" s="503">
        <v>81.882360266818182</v>
      </c>
      <c r="O28" s="613">
        <v>634</v>
      </c>
      <c r="P28" s="503">
        <v>24.673677000552626</v>
      </c>
      <c r="Q28" s="613">
        <v>947</v>
      </c>
      <c r="R28" s="503">
        <v>36.854845614390129</v>
      </c>
      <c r="S28" s="110">
        <v>1058</v>
      </c>
      <c r="T28" s="515">
        <v>41.174684963067321</v>
      </c>
      <c r="U28" s="111">
        <v>606</v>
      </c>
      <c r="V28" s="507">
        <v>23.583987795480905</v>
      </c>
      <c r="W28" s="613">
        <v>176</v>
      </c>
      <c r="X28" s="507">
        <v>6.849475003307985</v>
      </c>
      <c r="Y28" s="109">
        <v>276</v>
      </c>
      <c r="Z28" s="515">
        <v>10.741222164278431</v>
      </c>
      <c r="AA28" s="112">
        <v>16</v>
      </c>
      <c r="AB28" s="507">
        <v>0.6226795457552714</v>
      </c>
      <c r="AC28" s="332">
        <v>13</v>
      </c>
      <c r="AD28" s="609">
        <v>0.50592713092615804</v>
      </c>
      <c r="AE28" s="332">
        <v>0</v>
      </c>
      <c r="AF28" s="609">
        <v>0</v>
      </c>
      <c r="AG28" s="332">
        <v>3</v>
      </c>
      <c r="AH28" s="609">
        <v>0.11675241482911339</v>
      </c>
      <c r="AI28" s="107">
        <v>4759</v>
      </c>
      <c r="AJ28" s="511">
        <v>185.20824739058355</v>
      </c>
      <c r="AK28" s="109">
        <v>95</v>
      </c>
      <c r="AL28" s="515">
        <v>3.6971598029219237</v>
      </c>
      <c r="AM28" s="111">
        <v>97</v>
      </c>
      <c r="AN28" s="507">
        <v>3.7749947461413327</v>
      </c>
      <c r="AO28" s="107">
        <v>192</v>
      </c>
      <c r="AP28" s="511">
        <v>7.4721545490632568</v>
      </c>
      <c r="AQ28" s="107">
        <v>365</v>
      </c>
      <c r="AR28" s="511">
        <v>11.485789089444403</v>
      </c>
      <c r="AS28" s="111">
        <v>86</v>
      </c>
      <c r="AT28" s="507">
        <v>2.7062407169649827</v>
      </c>
      <c r="AU28" s="107">
        <v>174</v>
      </c>
      <c r="AV28" s="511">
        <v>5.4754172645570574</v>
      </c>
      <c r="AW28" s="106" t="s">
        <v>55</v>
      </c>
    </row>
    <row r="29" spans="1:49" s="105" customFormat="1" ht="36.75" customHeight="1">
      <c r="A29" s="106" t="s">
        <v>56</v>
      </c>
      <c r="B29" s="107">
        <v>329079</v>
      </c>
      <c r="C29" s="108">
        <v>3393</v>
      </c>
      <c r="D29" s="503">
        <v>103.10594112659878</v>
      </c>
      <c r="E29" s="110">
        <v>1983</v>
      </c>
      <c r="F29" s="507">
        <v>60.259086723856583</v>
      </c>
      <c r="G29" s="332">
        <v>871</v>
      </c>
      <c r="H29" s="507">
        <v>26.467808641693942</v>
      </c>
      <c r="I29" s="332">
        <v>539</v>
      </c>
      <c r="J29" s="511">
        <v>16.37904576104826</v>
      </c>
      <c r="K29" s="328">
        <v>4494</v>
      </c>
      <c r="L29" s="515">
        <v>133.28390301772077</v>
      </c>
      <c r="M29" s="613">
        <v>2055</v>
      </c>
      <c r="N29" s="503">
        <v>60.947579150292874</v>
      </c>
      <c r="O29" s="613">
        <v>1776</v>
      </c>
      <c r="P29" s="503">
        <v>52.672944316749465</v>
      </c>
      <c r="Q29" s="613">
        <v>663</v>
      </c>
      <c r="R29" s="503">
        <v>19.663379550678432</v>
      </c>
      <c r="S29" s="110">
        <v>1411</v>
      </c>
      <c r="T29" s="515">
        <v>41.847705197597691</v>
      </c>
      <c r="U29" s="111">
        <v>704</v>
      </c>
      <c r="V29" s="507">
        <v>20.879365314747535</v>
      </c>
      <c r="W29" s="613">
        <v>390</v>
      </c>
      <c r="X29" s="507">
        <v>11.566693853340254</v>
      </c>
      <c r="Y29" s="109">
        <v>317</v>
      </c>
      <c r="Z29" s="515">
        <v>9.401646029509898</v>
      </c>
      <c r="AA29" s="112">
        <v>24</v>
      </c>
      <c r="AB29" s="507">
        <v>0.71179654482093868</v>
      </c>
      <c r="AC29" s="332">
        <v>6</v>
      </c>
      <c r="AD29" s="609">
        <v>0.17794913620523467</v>
      </c>
      <c r="AE29" s="332">
        <v>1</v>
      </c>
      <c r="AF29" s="609">
        <v>2.9658189367539112E-2</v>
      </c>
      <c r="AG29" s="332">
        <v>17</v>
      </c>
      <c r="AH29" s="609">
        <v>0.50418921924816484</v>
      </c>
      <c r="AI29" s="107">
        <v>5929</v>
      </c>
      <c r="AJ29" s="511">
        <v>175.84340476013941</v>
      </c>
      <c r="AK29" s="109">
        <v>61</v>
      </c>
      <c r="AL29" s="515">
        <v>1.8091495514198856</v>
      </c>
      <c r="AM29" s="111">
        <v>64</v>
      </c>
      <c r="AN29" s="507">
        <v>1.8981241195225032</v>
      </c>
      <c r="AO29" s="107">
        <v>125</v>
      </c>
      <c r="AP29" s="511">
        <v>3.707273670942389</v>
      </c>
      <c r="AQ29" s="107">
        <v>354</v>
      </c>
      <c r="AR29" s="511">
        <v>10.757295360688467</v>
      </c>
      <c r="AS29" s="111">
        <v>134</v>
      </c>
      <c r="AT29" s="507">
        <v>4.0719705602606062</v>
      </c>
      <c r="AU29" s="107">
        <v>207</v>
      </c>
      <c r="AV29" s="511">
        <v>6.2902828804025779</v>
      </c>
      <c r="AW29" s="106" t="s">
        <v>56</v>
      </c>
    </row>
    <row r="30" spans="1:49" s="105" customFormat="1" ht="36.75" customHeight="1">
      <c r="A30" s="106" t="s">
        <v>57</v>
      </c>
      <c r="B30" s="107">
        <v>632814</v>
      </c>
      <c r="C30" s="108">
        <v>7242</v>
      </c>
      <c r="D30" s="503">
        <v>114.44121021342764</v>
      </c>
      <c r="E30" s="110">
        <v>4656</v>
      </c>
      <c r="F30" s="507">
        <v>73.576121893636994</v>
      </c>
      <c r="G30" s="332">
        <v>1728</v>
      </c>
      <c r="H30" s="507">
        <v>27.306601939906514</v>
      </c>
      <c r="I30" s="332">
        <v>858</v>
      </c>
      <c r="J30" s="511">
        <v>13.558486379884137</v>
      </c>
      <c r="K30" s="328">
        <v>7354</v>
      </c>
      <c r="L30" s="515">
        <v>114.98560204307665</v>
      </c>
      <c r="M30" s="613">
        <v>4282</v>
      </c>
      <c r="N30" s="503">
        <v>66.95245416758965</v>
      </c>
      <c r="O30" s="613">
        <v>2142</v>
      </c>
      <c r="P30" s="503">
        <v>33.491862874118873</v>
      </c>
      <c r="Q30" s="613">
        <v>930</v>
      </c>
      <c r="R30" s="503">
        <v>14.54128500136814</v>
      </c>
      <c r="S30" s="110">
        <v>2326</v>
      </c>
      <c r="T30" s="515">
        <v>36.368848293744399</v>
      </c>
      <c r="U30" s="111">
        <v>976</v>
      </c>
      <c r="V30" s="507">
        <v>15.260531356274521</v>
      </c>
      <c r="W30" s="613">
        <v>819</v>
      </c>
      <c r="X30" s="507">
        <v>12.805712275398394</v>
      </c>
      <c r="Y30" s="109">
        <v>531</v>
      </c>
      <c r="Z30" s="515">
        <v>8.3026046620714862</v>
      </c>
      <c r="AA30" s="112">
        <v>16</v>
      </c>
      <c r="AB30" s="507">
        <v>0.25017264518482818</v>
      </c>
      <c r="AC30" s="332">
        <v>5</v>
      </c>
      <c r="AD30" s="609">
        <v>7.8178951620258813E-2</v>
      </c>
      <c r="AE30" s="332">
        <v>0</v>
      </c>
      <c r="AF30" s="609">
        <v>0</v>
      </c>
      <c r="AG30" s="332">
        <v>11</v>
      </c>
      <c r="AH30" s="609">
        <v>0.17199369356456939</v>
      </c>
      <c r="AI30" s="107">
        <v>9696</v>
      </c>
      <c r="AJ30" s="511">
        <v>151.60462298200588</v>
      </c>
      <c r="AK30" s="109">
        <v>100</v>
      </c>
      <c r="AL30" s="515">
        <v>1.5635790324051762</v>
      </c>
      <c r="AM30" s="111">
        <v>59</v>
      </c>
      <c r="AN30" s="507">
        <v>0.92251162911905393</v>
      </c>
      <c r="AO30" s="107">
        <v>159</v>
      </c>
      <c r="AP30" s="511">
        <v>2.48609066152423</v>
      </c>
      <c r="AQ30" s="107">
        <v>936</v>
      </c>
      <c r="AR30" s="511">
        <v>14.791076050782696</v>
      </c>
      <c r="AS30" s="111">
        <v>170</v>
      </c>
      <c r="AT30" s="507">
        <v>2.6864133852917287</v>
      </c>
      <c r="AU30" s="107">
        <v>751</v>
      </c>
      <c r="AV30" s="511">
        <v>11.867626190318166</v>
      </c>
      <c r="AW30" s="106" t="s">
        <v>57</v>
      </c>
    </row>
    <row r="31" spans="1:49" s="105" customFormat="1" ht="36.75" customHeight="1">
      <c r="A31" s="106" t="s">
        <v>58</v>
      </c>
      <c r="B31" s="107">
        <v>677919</v>
      </c>
      <c r="C31" s="108">
        <v>4988</v>
      </c>
      <c r="D31" s="503">
        <v>73.578111839320044</v>
      </c>
      <c r="E31" s="110">
        <v>3261</v>
      </c>
      <c r="F31" s="507">
        <v>48.103091962314082</v>
      </c>
      <c r="G31" s="332">
        <v>875</v>
      </c>
      <c r="H31" s="507">
        <v>12.907146724018652</v>
      </c>
      <c r="I31" s="332">
        <v>852</v>
      </c>
      <c r="J31" s="511">
        <v>12.567873152987303</v>
      </c>
      <c r="K31" s="328">
        <v>8055</v>
      </c>
      <c r="L31" s="515">
        <v>117.396608153781</v>
      </c>
      <c r="M31" s="613">
        <v>4369</v>
      </c>
      <c r="N31" s="503">
        <v>63.675453882541177</v>
      </c>
      <c r="O31" s="613">
        <v>1576</v>
      </c>
      <c r="P31" s="503">
        <v>22.969218429591418</v>
      </c>
      <c r="Q31" s="613">
        <v>2110</v>
      </c>
      <c r="R31" s="503">
        <v>30.751935841648407</v>
      </c>
      <c r="S31" s="110">
        <v>1732</v>
      </c>
      <c r="T31" s="515">
        <v>25.242821269068738</v>
      </c>
      <c r="U31" s="111">
        <v>669</v>
      </c>
      <c r="V31" s="507">
        <v>9.7502583308354431</v>
      </c>
      <c r="W31" s="613">
        <v>398</v>
      </c>
      <c r="X31" s="507">
        <v>5.8006021161024002</v>
      </c>
      <c r="Y31" s="109">
        <v>665</v>
      </c>
      <c r="Z31" s="515">
        <v>9.6919608221308966</v>
      </c>
      <c r="AA31" s="112">
        <v>56</v>
      </c>
      <c r="AB31" s="507">
        <v>0.81616512186365431</v>
      </c>
      <c r="AC31" s="332">
        <v>11</v>
      </c>
      <c r="AD31" s="609">
        <v>0.16031814893750354</v>
      </c>
      <c r="AE31" s="332">
        <v>1</v>
      </c>
      <c r="AF31" s="609">
        <v>1.4574377176136685E-2</v>
      </c>
      <c r="AG31" s="332">
        <v>44</v>
      </c>
      <c r="AH31" s="609">
        <v>0.64127259575001416</v>
      </c>
      <c r="AI31" s="107">
        <v>9843</v>
      </c>
      <c r="AJ31" s="511">
        <v>143.45559454471339</v>
      </c>
      <c r="AK31" s="109">
        <v>62</v>
      </c>
      <c r="AL31" s="515">
        <v>0.90361138492047444</v>
      </c>
      <c r="AM31" s="111">
        <v>62</v>
      </c>
      <c r="AN31" s="507">
        <v>0.90361138492047444</v>
      </c>
      <c r="AO31" s="107">
        <v>124</v>
      </c>
      <c r="AP31" s="511">
        <v>1.8072227698409489</v>
      </c>
      <c r="AQ31" s="107">
        <v>788</v>
      </c>
      <c r="AR31" s="511">
        <v>11.623807564030511</v>
      </c>
      <c r="AS31" s="111">
        <v>150</v>
      </c>
      <c r="AT31" s="507">
        <v>2.2126537241174833</v>
      </c>
      <c r="AU31" s="107">
        <v>435</v>
      </c>
      <c r="AV31" s="511">
        <v>6.4166957999407011</v>
      </c>
      <c r="AW31" s="106" t="s">
        <v>58</v>
      </c>
    </row>
    <row r="32" spans="1:49" s="105" customFormat="1" ht="36.75" customHeight="1">
      <c r="A32" s="106" t="s">
        <v>59</v>
      </c>
      <c r="B32" s="107">
        <v>1206009</v>
      </c>
      <c r="C32" s="108">
        <v>14685</v>
      </c>
      <c r="D32" s="503">
        <v>121.7652604582553</v>
      </c>
      <c r="E32" s="110">
        <v>11070</v>
      </c>
      <c r="F32" s="507">
        <v>91.790359773434531</v>
      </c>
      <c r="G32" s="332">
        <v>2330</v>
      </c>
      <c r="H32" s="507">
        <v>19.319922156468152</v>
      </c>
      <c r="I32" s="332">
        <v>1285</v>
      </c>
      <c r="J32" s="511">
        <v>10.654978528352608</v>
      </c>
      <c r="K32" s="328">
        <v>12931</v>
      </c>
      <c r="L32" s="515">
        <v>103.09629044170143</v>
      </c>
      <c r="M32" s="613">
        <v>7708</v>
      </c>
      <c r="N32" s="503">
        <v>61.454350531639825</v>
      </c>
      <c r="O32" s="613">
        <v>3381</v>
      </c>
      <c r="P32" s="503">
        <v>26.956040366823334</v>
      </c>
      <c r="Q32" s="613">
        <v>1842</v>
      </c>
      <c r="R32" s="503">
        <v>14.685899543238268</v>
      </c>
      <c r="S32" s="110">
        <v>3539</v>
      </c>
      <c r="T32" s="515">
        <v>28.215742933507183</v>
      </c>
      <c r="U32" s="111">
        <v>1993</v>
      </c>
      <c r="V32" s="507">
        <v>15.889792502537386</v>
      </c>
      <c r="W32" s="613">
        <v>659</v>
      </c>
      <c r="X32" s="507">
        <v>5.2540758952193363</v>
      </c>
      <c r="Y32" s="109">
        <v>887</v>
      </c>
      <c r="Z32" s="515">
        <v>7.0718745357504575</v>
      </c>
      <c r="AA32" s="112">
        <v>27</v>
      </c>
      <c r="AB32" s="507">
        <v>0.21526562848394851</v>
      </c>
      <c r="AC32" s="332">
        <v>8</v>
      </c>
      <c r="AD32" s="609">
        <v>6.3782408439688465E-2</v>
      </c>
      <c r="AE32" s="332">
        <v>0</v>
      </c>
      <c r="AF32" s="609">
        <v>0</v>
      </c>
      <c r="AG32" s="332">
        <v>19</v>
      </c>
      <c r="AH32" s="609">
        <v>0.1514832200442601</v>
      </c>
      <c r="AI32" s="107">
        <v>16497</v>
      </c>
      <c r="AJ32" s="511">
        <v>131.52729900369255</v>
      </c>
      <c r="AK32" s="109">
        <v>160</v>
      </c>
      <c r="AL32" s="515">
        <v>1.2756481687937691</v>
      </c>
      <c r="AM32" s="111">
        <v>150</v>
      </c>
      <c r="AN32" s="507">
        <v>1.1959201582441585</v>
      </c>
      <c r="AO32" s="107">
        <v>310</v>
      </c>
      <c r="AP32" s="511">
        <v>2.4715683270379274</v>
      </c>
      <c r="AQ32" s="107">
        <v>1592</v>
      </c>
      <c r="AR32" s="511">
        <v>13.200564838239185</v>
      </c>
      <c r="AS32" s="111">
        <v>183</v>
      </c>
      <c r="AT32" s="507">
        <v>1.5174016114307605</v>
      </c>
      <c r="AU32" s="107">
        <v>666</v>
      </c>
      <c r="AV32" s="511">
        <v>5.5223468481578504</v>
      </c>
      <c r="AW32" s="106" t="s">
        <v>59</v>
      </c>
    </row>
    <row r="33" spans="1:49" s="105" customFormat="1" ht="36.75" customHeight="1">
      <c r="A33" s="106" t="s">
        <v>60</v>
      </c>
      <c r="B33" s="107">
        <v>2766678</v>
      </c>
      <c r="C33" s="108">
        <v>29755</v>
      </c>
      <c r="D33" s="503">
        <v>107.54775221402708</v>
      </c>
      <c r="E33" s="110">
        <v>22072</v>
      </c>
      <c r="F33" s="507">
        <v>79.777986451621771</v>
      </c>
      <c r="G33" s="332">
        <v>4351</v>
      </c>
      <c r="H33" s="507">
        <v>15.726441602528375</v>
      </c>
      <c r="I33" s="332">
        <v>3332</v>
      </c>
      <c r="J33" s="511">
        <v>12.043324159876935</v>
      </c>
      <c r="K33" s="328">
        <v>33180</v>
      </c>
      <c r="L33" s="515">
        <v>118.35111711255628</v>
      </c>
      <c r="M33" s="613">
        <v>17855</v>
      </c>
      <c r="N33" s="503">
        <v>63.687739482962392</v>
      </c>
      <c r="O33" s="613">
        <v>8424</v>
      </c>
      <c r="P33" s="503">
        <v>30.047914724417542</v>
      </c>
      <c r="Q33" s="613">
        <v>6901</v>
      </c>
      <c r="R33" s="503">
        <v>24.615462905176337</v>
      </c>
      <c r="S33" s="110">
        <v>7576</v>
      </c>
      <c r="T33" s="515">
        <v>27.023148379889282</v>
      </c>
      <c r="U33" s="111">
        <v>3646</v>
      </c>
      <c r="V33" s="507">
        <v>13.005068504893917</v>
      </c>
      <c r="W33" s="613">
        <v>1682</v>
      </c>
      <c r="X33" s="507">
        <v>5.9995955088402555</v>
      </c>
      <c r="Y33" s="109">
        <v>2248</v>
      </c>
      <c r="Z33" s="515">
        <v>8.0184843661551088</v>
      </c>
      <c r="AA33" s="112">
        <v>160</v>
      </c>
      <c r="AB33" s="507">
        <v>0.57071063104306818</v>
      </c>
      <c r="AC33" s="332">
        <v>50</v>
      </c>
      <c r="AD33" s="609">
        <v>0.17834707220095883</v>
      </c>
      <c r="AE33" s="332">
        <v>13</v>
      </c>
      <c r="AF33" s="609">
        <v>4.6370238772249293E-2</v>
      </c>
      <c r="AG33" s="332">
        <v>97</v>
      </c>
      <c r="AH33" s="609">
        <v>0.34599332006986011</v>
      </c>
      <c r="AI33" s="107">
        <v>40916</v>
      </c>
      <c r="AJ33" s="511">
        <v>145.94497612348863</v>
      </c>
      <c r="AK33" s="109">
        <v>1402</v>
      </c>
      <c r="AL33" s="515">
        <v>5.0008519045148851</v>
      </c>
      <c r="AM33" s="111">
        <v>436</v>
      </c>
      <c r="AN33" s="507">
        <v>1.555186469592361</v>
      </c>
      <c r="AO33" s="107">
        <v>1838</v>
      </c>
      <c r="AP33" s="511">
        <v>6.5560383741072465</v>
      </c>
      <c r="AQ33" s="107">
        <v>3973</v>
      </c>
      <c r="AR33" s="511">
        <v>14.360182139012924</v>
      </c>
      <c r="AS33" s="111">
        <v>592</v>
      </c>
      <c r="AT33" s="507">
        <v>2.1397502709025047</v>
      </c>
      <c r="AU33" s="107">
        <v>1392</v>
      </c>
      <c r="AV33" s="511">
        <v>5.031304691041024</v>
      </c>
      <c r="AW33" s="106" t="s">
        <v>60</v>
      </c>
    </row>
    <row r="34" spans="1:49" s="105" customFormat="1" ht="36.75" customHeight="1">
      <c r="A34" s="106" t="s">
        <v>61</v>
      </c>
      <c r="B34" s="107">
        <v>622956</v>
      </c>
      <c r="C34" s="108">
        <v>5962</v>
      </c>
      <c r="D34" s="503">
        <v>95.704993611105763</v>
      </c>
      <c r="E34" s="110">
        <v>3961</v>
      </c>
      <c r="F34" s="507">
        <v>63.583944933510551</v>
      </c>
      <c r="G34" s="332">
        <v>826</v>
      </c>
      <c r="H34" s="507">
        <v>13.259363422135753</v>
      </c>
      <c r="I34" s="332">
        <v>1175</v>
      </c>
      <c r="J34" s="511">
        <v>18.861685255459456</v>
      </c>
      <c r="K34" s="328">
        <v>7245</v>
      </c>
      <c r="L34" s="515">
        <v>115.20902208292186</v>
      </c>
      <c r="M34" s="613">
        <v>4065</v>
      </c>
      <c r="N34" s="503">
        <v>64.641086924372317</v>
      </c>
      <c r="O34" s="613">
        <v>1725</v>
      </c>
      <c r="P34" s="503">
        <v>27.430719543552829</v>
      </c>
      <c r="Q34" s="613">
        <v>1455</v>
      </c>
      <c r="R34" s="503">
        <v>23.13721561499673</v>
      </c>
      <c r="S34" s="110">
        <v>1718</v>
      </c>
      <c r="T34" s="515">
        <v>27.319406478738408</v>
      </c>
      <c r="U34" s="111">
        <v>755</v>
      </c>
      <c r="V34" s="507">
        <v>12.005909133555004</v>
      </c>
      <c r="W34" s="613">
        <v>502</v>
      </c>
      <c r="X34" s="507">
        <v>7.982736933833924</v>
      </c>
      <c r="Y34" s="109">
        <v>461</v>
      </c>
      <c r="Z34" s="515">
        <v>7.3307604113494804</v>
      </c>
      <c r="AA34" s="112">
        <v>63</v>
      </c>
      <c r="AB34" s="507">
        <v>1.0018175833297553</v>
      </c>
      <c r="AC34" s="332">
        <v>22</v>
      </c>
      <c r="AD34" s="609">
        <v>0.34984106084531141</v>
      </c>
      <c r="AE34" s="332">
        <v>3</v>
      </c>
      <c r="AF34" s="609">
        <v>4.7705599206178825E-2</v>
      </c>
      <c r="AG34" s="332">
        <v>38</v>
      </c>
      <c r="AH34" s="609">
        <v>0.60427092327826515</v>
      </c>
      <c r="AI34" s="107">
        <v>9026</v>
      </c>
      <c r="AJ34" s="511">
        <v>143.53024614499003</v>
      </c>
      <c r="AK34" s="109">
        <v>120</v>
      </c>
      <c r="AL34" s="515">
        <v>1.9082239682471531</v>
      </c>
      <c r="AM34" s="111">
        <v>122</v>
      </c>
      <c r="AN34" s="507">
        <v>1.9400277010512723</v>
      </c>
      <c r="AO34" s="107">
        <v>242</v>
      </c>
      <c r="AP34" s="511">
        <v>3.8482516692984254</v>
      </c>
      <c r="AQ34" s="107">
        <v>1119</v>
      </c>
      <c r="AR34" s="511">
        <v>17.962745362433303</v>
      </c>
      <c r="AS34" s="111">
        <v>180</v>
      </c>
      <c r="AT34" s="507">
        <v>2.8894496561554908</v>
      </c>
      <c r="AU34" s="107">
        <v>182</v>
      </c>
      <c r="AV34" s="511">
        <v>2.9215546523349962</v>
      </c>
      <c r="AW34" s="106" t="s">
        <v>61</v>
      </c>
    </row>
    <row r="35" spans="1:49" s="105" customFormat="1" ht="36.75" customHeight="1">
      <c r="A35" s="106" t="s">
        <v>62</v>
      </c>
      <c r="B35" s="107">
        <v>478003</v>
      </c>
      <c r="C35" s="108">
        <v>5009</v>
      </c>
      <c r="D35" s="503">
        <v>104.79013730039351</v>
      </c>
      <c r="E35" s="110">
        <v>3541</v>
      </c>
      <c r="F35" s="507">
        <v>74.079032976780482</v>
      </c>
      <c r="G35" s="332">
        <v>814</v>
      </c>
      <c r="H35" s="507">
        <v>17.029181825218672</v>
      </c>
      <c r="I35" s="332">
        <v>654</v>
      </c>
      <c r="J35" s="511">
        <v>13.681922498394361</v>
      </c>
      <c r="K35" s="328">
        <v>5824</v>
      </c>
      <c r="L35" s="515">
        <v>123.12306387008931</v>
      </c>
      <c r="M35" s="613">
        <v>3200</v>
      </c>
      <c r="N35" s="503">
        <v>67.650035093455656</v>
      </c>
      <c r="O35" s="613">
        <v>1684</v>
      </c>
      <c r="P35" s="503">
        <v>35.600830967931046</v>
      </c>
      <c r="Q35" s="613">
        <v>940</v>
      </c>
      <c r="R35" s="503">
        <v>19.872197808702602</v>
      </c>
      <c r="S35" s="110">
        <v>996</v>
      </c>
      <c r="T35" s="515">
        <v>21.056073422838075</v>
      </c>
      <c r="U35" s="111">
        <v>530</v>
      </c>
      <c r="V35" s="507">
        <v>11.204537062353594</v>
      </c>
      <c r="W35" s="613">
        <v>169</v>
      </c>
      <c r="X35" s="507">
        <v>3.5727674783731271</v>
      </c>
      <c r="Y35" s="109">
        <v>297</v>
      </c>
      <c r="Z35" s="515">
        <v>6.2787688821113541</v>
      </c>
      <c r="AA35" s="112">
        <v>19</v>
      </c>
      <c r="AB35" s="507">
        <v>0.40167208336739296</v>
      </c>
      <c r="AC35" s="332">
        <v>7</v>
      </c>
      <c r="AD35" s="609">
        <v>0.14798445176693426</v>
      </c>
      <c r="AE35" s="332">
        <v>0</v>
      </c>
      <c r="AF35" s="609">
        <v>0</v>
      </c>
      <c r="AG35" s="332">
        <v>12</v>
      </c>
      <c r="AH35" s="609">
        <v>0.25368763160045871</v>
      </c>
      <c r="AI35" s="107">
        <v>6839</v>
      </c>
      <c r="AJ35" s="511">
        <v>144.58080937629478</v>
      </c>
      <c r="AK35" s="109">
        <v>108</v>
      </c>
      <c r="AL35" s="515">
        <v>2.2831886844041285</v>
      </c>
      <c r="AM35" s="111">
        <v>36</v>
      </c>
      <c r="AN35" s="507">
        <v>0.76106289480137623</v>
      </c>
      <c r="AO35" s="107">
        <v>144</v>
      </c>
      <c r="AP35" s="511">
        <v>3.0442515792055049</v>
      </c>
      <c r="AQ35" s="107">
        <v>722</v>
      </c>
      <c r="AR35" s="511">
        <v>15.104507712294692</v>
      </c>
      <c r="AS35" s="111">
        <v>167</v>
      </c>
      <c r="AT35" s="507">
        <v>3.4937019223728725</v>
      </c>
      <c r="AU35" s="107">
        <v>225</v>
      </c>
      <c r="AV35" s="511">
        <v>4.7070834283466843</v>
      </c>
      <c r="AW35" s="106" t="s">
        <v>62</v>
      </c>
    </row>
    <row r="36" spans="1:49" s="105" customFormat="1" ht="36.75" customHeight="1">
      <c r="A36" s="106" t="s">
        <v>63</v>
      </c>
      <c r="B36" s="107">
        <v>852213</v>
      </c>
      <c r="C36" s="108">
        <v>12980</v>
      </c>
      <c r="D36" s="503">
        <v>152.30934050524928</v>
      </c>
      <c r="E36" s="110">
        <v>8887</v>
      </c>
      <c r="F36" s="507">
        <v>104.28144137674502</v>
      </c>
      <c r="G36" s="332">
        <v>2417</v>
      </c>
      <c r="H36" s="507">
        <v>28.361454237379622</v>
      </c>
      <c r="I36" s="332">
        <v>1676</v>
      </c>
      <c r="J36" s="511">
        <v>19.666444891124637</v>
      </c>
      <c r="K36" s="328">
        <v>11766</v>
      </c>
      <c r="L36" s="515">
        <v>136.18291984235839</v>
      </c>
      <c r="M36" s="613">
        <v>7428</v>
      </c>
      <c r="N36" s="503">
        <v>85.973714821437881</v>
      </c>
      <c r="O36" s="613">
        <v>2640</v>
      </c>
      <c r="P36" s="503">
        <v>30.556086043160473</v>
      </c>
      <c r="Q36" s="613">
        <v>1698</v>
      </c>
      <c r="R36" s="503">
        <v>19.653118977760034</v>
      </c>
      <c r="S36" s="110">
        <v>3957</v>
      </c>
      <c r="T36" s="515">
        <v>45.799406239691663</v>
      </c>
      <c r="U36" s="111">
        <v>2158</v>
      </c>
      <c r="V36" s="507">
        <v>24.977285485280415</v>
      </c>
      <c r="W36" s="613">
        <v>752</v>
      </c>
      <c r="X36" s="507">
        <v>8.7038548122941943</v>
      </c>
      <c r="Y36" s="109">
        <v>1047</v>
      </c>
      <c r="Z36" s="515">
        <v>12.11826594211705</v>
      </c>
      <c r="AA36" s="112">
        <v>38</v>
      </c>
      <c r="AB36" s="507">
        <v>0.43982245062124925</v>
      </c>
      <c r="AC36" s="332">
        <v>10</v>
      </c>
      <c r="AD36" s="609">
        <v>0.11574275016348663</v>
      </c>
      <c r="AE36" s="332">
        <v>0</v>
      </c>
      <c r="AF36" s="609">
        <v>0</v>
      </c>
      <c r="AG36" s="332">
        <v>28</v>
      </c>
      <c r="AH36" s="609">
        <v>0.32407970045776258</v>
      </c>
      <c r="AI36" s="107">
        <v>15761</v>
      </c>
      <c r="AJ36" s="511">
        <v>182.42214853267132</v>
      </c>
      <c r="AK36" s="109">
        <v>199</v>
      </c>
      <c r="AL36" s="515">
        <v>2.3032807282533838</v>
      </c>
      <c r="AM36" s="111">
        <v>167</v>
      </c>
      <c r="AN36" s="507">
        <v>1.9329039277302267</v>
      </c>
      <c r="AO36" s="107">
        <v>366</v>
      </c>
      <c r="AP36" s="511">
        <v>4.2361846559836112</v>
      </c>
      <c r="AQ36" s="107">
        <v>1440</v>
      </c>
      <c r="AR36" s="511">
        <v>16.89718415466556</v>
      </c>
      <c r="AS36" s="111">
        <v>361</v>
      </c>
      <c r="AT36" s="507">
        <v>4.2360301943293521</v>
      </c>
      <c r="AU36" s="107">
        <v>757</v>
      </c>
      <c r="AV36" s="511">
        <v>8.8827558368623798</v>
      </c>
      <c r="AW36" s="106" t="s">
        <v>63</v>
      </c>
    </row>
    <row r="37" spans="1:49" s="105" customFormat="1" ht="36.75" customHeight="1">
      <c r="A37" s="106" t="s">
        <v>64</v>
      </c>
      <c r="B37" s="107">
        <v>3977794</v>
      </c>
      <c r="C37" s="108">
        <v>108463</v>
      </c>
      <c r="D37" s="503">
        <v>272.67123435753587</v>
      </c>
      <c r="E37" s="110">
        <v>84313</v>
      </c>
      <c r="F37" s="507">
        <v>211.95919145134215</v>
      </c>
      <c r="G37" s="332">
        <v>10256</v>
      </c>
      <c r="H37" s="507">
        <v>25.783135074365337</v>
      </c>
      <c r="I37" s="332">
        <v>13894</v>
      </c>
      <c r="J37" s="511">
        <v>34.928907831828397</v>
      </c>
      <c r="K37" s="328">
        <v>48426</v>
      </c>
      <c r="L37" s="515">
        <v>121.91692499261715</v>
      </c>
      <c r="M37" s="613">
        <v>26472</v>
      </c>
      <c r="N37" s="503">
        <v>66.645703514735089</v>
      </c>
      <c r="O37" s="613">
        <v>11892</v>
      </c>
      <c r="P37" s="503">
        <v>29.939207698595865</v>
      </c>
      <c r="Q37" s="613">
        <v>10062</v>
      </c>
      <c r="R37" s="503">
        <v>25.332013779286207</v>
      </c>
      <c r="S37" s="110">
        <v>34024</v>
      </c>
      <c r="T37" s="515">
        <v>85.658560606880727</v>
      </c>
      <c r="U37" s="111">
        <v>16515</v>
      </c>
      <c r="V37" s="507">
        <v>41.578036927540424</v>
      </c>
      <c r="W37" s="613">
        <v>9439</v>
      </c>
      <c r="X37" s="507">
        <v>23.763553772876417</v>
      </c>
      <c r="Y37" s="109">
        <v>8070</v>
      </c>
      <c r="Z37" s="515">
        <v>20.316969906463896</v>
      </c>
      <c r="AA37" s="112">
        <v>125</v>
      </c>
      <c r="AB37" s="507">
        <v>0.31469903820421147</v>
      </c>
      <c r="AC37" s="332">
        <v>75</v>
      </c>
      <c r="AD37" s="609">
        <v>0.1888194229225269</v>
      </c>
      <c r="AE37" s="332">
        <v>13</v>
      </c>
      <c r="AF37" s="609">
        <v>3.2728699973237997E-2</v>
      </c>
      <c r="AG37" s="332">
        <v>37</v>
      </c>
      <c r="AH37" s="609">
        <v>9.3150915308446589E-2</v>
      </c>
      <c r="AI37" s="107">
        <v>82575</v>
      </c>
      <c r="AJ37" s="511">
        <v>207.89018463770208</v>
      </c>
      <c r="AK37" s="109">
        <v>4504</v>
      </c>
      <c r="AL37" s="515">
        <v>11.339235744574149</v>
      </c>
      <c r="AM37" s="111">
        <v>1698</v>
      </c>
      <c r="AN37" s="507">
        <v>4.274871734966009</v>
      </c>
      <c r="AO37" s="107">
        <v>6202</v>
      </c>
      <c r="AP37" s="511">
        <v>15.614107479540156</v>
      </c>
      <c r="AQ37" s="107">
        <v>8912</v>
      </c>
      <c r="AR37" s="511">
        <v>22.404377903933689</v>
      </c>
      <c r="AS37" s="111">
        <v>1584</v>
      </c>
      <c r="AT37" s="507">
        <v>3.9821066651515888</v>
      </c>
      <c r="AU37" s="107">
        <v>6952</v>
      </c>
      <c r="AV37" s="511">
        <v>17.477023697054197</v>
      </c>
      <c r="AW37" s="106" t="s">
        <v>64</v>
      </c>
    </row>
    <row r="38" spans="1:49" s="105" customFormat="1" ht="36.75" customHeight="1">
      <c r="A38" s="106" t="s">
        <v>65</v>
      </c>
      <c r="B38" s="107">
        <v>1942848</v>
      </c>
      <c r="C38" s="108">
        <v>34732</v>
      </c>
      <c r="D38" s="503">
        <v>178.768488322298</v>
      </c>
      <c r="E38" s="110">
        <v>25787</v>
      </c>
      <c r="F38" s="507">
        <v>132.72783048390815</v>
      </c>
      <c r="G38" s="332">
        <v>4315</v>
      </c>
      <c r="H38" s="507">
        <v>22.209663339592186</v>
      </c>
      <c r="I38" s="332">
        <v>4630</v>
      </c>
      <c r="J38" s="511">
        <v>23.83099449879764</v>
      </c>
      <c r="K38" s="328">
        <v>25267</v>
      </c>
      <c r="L38" s="515">
        <v>128.70409925637881</v>
      </c>
      <c r="M38" s="613">
        <v>13846</v>
      </c>
      <c r="N38" s="503">
        <v>70.528236763518464</v>
      </c>
      <c r="O38" s="613">
        <v>7369</v>
      </c>
      <c r="P38" s="503">
        <v>37.535936495043153</v>
      </c>
      <c r="Q38" s="613">
        <v>4052</v>
      </c>
      <c r="R38" s="503">
        <v>20.639925997817187</v>
      </c>
      <c r="S38" s="110">
        <v>6925</v>
      </c>
      <c r="T38" s="515">
        <v>35.274305906930906</v>
      </c>
      <c r="U38" s="111">
        <v>3447</v>
      </c>
      <c r="V38" s="507">
        <v>17.558199633384959</v>
      </c>
      <c r="W38" s="613">
        <v>2010</v>
      </c>
      <c r="X38" s="507">
        <v>10.238462797535179</v>
      </c>
      <c r="Y38" s="109">
        <v>1468</v>
      </c>
      <c r="Z38" s="515">
        <v>7.4776434760107673</v>
      </c>
      <c r="AA38" s="112">
        <v>119</v>
      </c>
      <c r="AB38" s="507">
        <v>0.60615774771476938</v>
      </c>
      <c r="AC38" s="332">
        <v>13</v>
      </c>
      <c r="AD38" s="609">
        <v>6.6218913615899169E-2</v>
      </c>
      <c r="AE38" s="332">
        <v>1</v>
      </c>
      <c r="AF38" s="609">
        <v>5.0937625858383977E-3</v>
      </c>
      <c r="AG38" s="332">
        <v>105</v>
      </c>
      <c r="AH38" s="609">
        <v>0.53484507151303173</v>
      </c>
      <c r="AI38" s="107">
        <v>32311</v>
      </c>
      <c r="AJ38" s="511">
        <v>164.58456291102448</v>
      </c>
      <c r="AK38" s="109">
        <v>757</v>
      </c>
      <c r="AL38" s="515">
        <v>3.8559782774796676</v>
      </c>
      <c r="AM38" s="111">
        <v>284</v>
      </c>
      <c r="AN38" s="507">
        <v>1.4466285743781049</v>
      </c>
      <c r="AO38" s="107">
        <v>1041</v>
      </c>
      <c r="AP38" s="511">
        <v>5.3026068518577718</v>
      </c>
      <c r="AQ38" s="107">
        <v>3114</v>
      </c>
      <c r="AR38" s="511">
        <v>16.02801660243107</v>
      </c>
      <c r="AS38" s="111">
        <v>676</v>
      </c>
      <c r="AT38" s="507">
        <v>3.4794281384853578</v>
      </c>
      <c r="AU38" s="107">
        <v>1544</v>
      </c>
      <c r="AV38" s="511">
        <v>7.9470962216292786</v>
      </c>
      <c r="AW38" s="106" t="s">
        <v>65</v>
      </c>
    </row>
    <row r="39" spans="1:49" s="105" customFormat="1" ht="36.75" customHeight="1">
      <c r="A39" s="106" t="s">
        <v>66</v>
      </c>
      <c r="B39" s="107">
        <v>435062</v>
      </c>
      <c r="C39" s="108">
        <v>6331</v>
      </c>
      <c r="D39" s="503">
        <v>145.51948917625532</v>
      </c>
      <c r="E39" s="110">
        <v>4326</v>
      </c>
      <c r="F39" s="507">
        <v>99.43410364499772</v>
      </c>
      <c r="G39" s="332">
        <v>849</v>
      </c>
      <c r="H39" s="507">
        <v>19.51446000799886</v>
      </c>
      <c r="I39" s="332">
        <v>1156</v>
      </c>
      <c r="J39" s="511">
        <v>26.570925523258754</v>
      </c>
      <c r="K39" s="328">
        <v>6220</v>
      </c>
      <c r="L39" s="515">
        <v>140.29125848626794</v>
      </c>
      <c r="M39" s="613">
        <v>3971</v>
      </c>
      <c r="N39" s="503">
        <v>89.565367757069126</v>
      </c>
      <c r="O39" s="613">
        <v>1043</v>
      </c>
      <c r="P39" s="503">
        <v>23.524723890864543</v>
      </c>
      <c r="Q39" s="613">
        <v>1206</v>
      </c>
      <c r="R39" s="503">
        <v>27.201166838334267</v>
      </c>
      <c r="S39" s="110">
        <v>1193</v>
      </c>
      <c r="T39" s="515">
        <v>26.907953597125026</v>
      </c>
      <c r="U39" s="111">
        <v>619</v>
      </c>
      <c r="V39" s="507">
        <v>13.961461254501586</v>
      </c>
      <c r="W39" s="613">
        <v>231</v>
      </c>
      <c r="X39" s="507">
        <v>5.2101737476411412</v>
      </c>
      <c r="Y39" s="109">
        <v>343</v>
      </c>
      <c r="Z39" s="515">
        <v>7.7363185949822997</v>
      </c>
      <c r="AA39" s="112">
        <v>31</v>
      </c>
      <c r="AB39" s="507">
        <v>0.69920080596049938</v>
      </c>
      <c r="AC39" s="332">
        <v>22</v>
      </c>
      <c r="AD39" s="609">
        <v>0.49620702358487051</v>
      </c>
      <c r="AE39" s="332">
        <v>0</v>
      </c>
      <c r="AF39" s="609">
        <v>0</v>
      </c>
      <c r="AG39" s="332">
        <v>9</v>
      </c>
      <c r="AH39" s="609">
        <v>0.20299378237562887</v>
      </c>
      <c r="AI39" s="107">
        <v>7444</v>
      </c>
      <c r="AJ39" s="511">
        <v>167.89841288935347</v>
      </c>
      <c r="AK39" s="109">
        <v>94</v>
      </c>
      <c r="AL39" s="515">
        <v>2.1201572825899015</v>
      </c>
      <c r="AM39" s="111">
        <v>61</v>
      </c>
      <c r="AN39" s="507">
        <v>1.3758467472125955</v>
      </c>
      <c r="AO39" s="107">
        <v>155</v>
      </c>
      <c r="AP39" s="511">
        <v>3.496004029802497</v>
      </c>
      <c r="AQ39" s="107">
        <v>852</v>
      </c>
      <c r="AR39" s="511">
        <v>19.583415697073061</v>
      </c>
      <c r="AS39" s="111">
        <v>150</v>
      </c>
      <c r="AT39" s="507">
        <v>3.4477844537100459</v>
      </c>
      <c r="AU39" s="107">
        <v>506</v>
      </c>
      <c r="AV39" s="511">
        <v>11.630526223848555</v>
      </c>
      <c r="AW39" s="106" t="s">
        <v>66</v>
      </c>
    </row>
    <row r="40" spans="1:49" s="105" customFormat="1" ht="36.75" customHeight="1">
      <c r="A40" s="106" t="s">
        <v>67</v>
      </c>
      <c r="B40" s="107">
        <v>387918</v>
      </c>
      <c r="C40" s="108">
        <v>6620</v>
      </c>
      <c r="D40" s="503">
        <v>170.65462288421779</v>
      </c>
      <c r="E40" s="110">
        <v>4498</v>
      </c>
      <c r="F40" s="507">
        <v>115.95234044308333</v>
      </c>
      <c r="G40" s="332">
        <v>1532</v>
      </c>
      <c r="H40" s="507">
        <v>39.492882516408109</v>
      </c>
      <c r="I40" s="332">
        <v>590</v>
      </c>
      <c r="J40" s="511">
        <v>15.209399924726361</v>
      </c>
      <c r="K40" s="328">
        <v>4211</v>
      </c>
      <c r="L40" s="515">
        <v>104.21857108444064</v>
      </c>
      <c r="M40" s="613">
        <v>2674</v>
      </c>
      <c r="N40" s="503">
        <v>66.179163875515144</v>
      </c>
      <c r="O40" s="613">
        <v>862</v>
      </c>
      <c r="P40" s="503">
        <v>21.333746918733755</v>
      </c>
      <c r="Q40" s="613">
        <v>675</v>
      </c>
      <c r="R40" s="503">
        <v>16.705660290191744</v>
      </c>
      <c r="S40" s="110">
        <v>1716</v>
      </c>
      <c r="T40" s="515">
        <v>42.469500826620788</v>
      </c>
      <c r="U40" s="111">
        <v>882</v>
      </c>
      <c r="V40" s="507">
        <v>21.828729445850545</v>
      </c>
      <c r="W40" s="613">
        <v>487</v>
      </c>
      <c r="X40" s="507">
        <v>12.052824535293894</v>
      </c>
      <c r="Y40" s="109">
        <v>347</v>
      </c>
      <c r="Z40" s="515">
        <v>8.5879468454763472</v>
      </c>
      <c r="AA40" s="112">
        <v>11</v>
      </c>
      <c r="AB40" s="507">
        <v>0.27224038991423583</v>
      </c>
      <c r="AC40" s="332">
        <v>2</v>
      </c>
      <c r="AD40" s="609">
        <v>4.9498252711679236E-2</v>
      </c>
      <c r="AE40" s="332">
        <v>0</v>
      </c>
      <c r="AF40" s="609">
        <v>0</v>
      </c>
      <c r="AG40" s="332">
        <v>9</v>
      </c>
      <c r="AH40" s="609">
        <v>0.22274213720255659</v>
      </c>
      <c r="AI40" s="107">
        <v>5938</v>
      </c>
      <c r="AJ40" s="511">
        <v>146.96031230097566</v>
      </c>
      <c r="AK40" s="109">
        <v>90</v>
      </c>
      <c r="AL40" s="515">
        <v>2.227421372025566</v>
      </c>
      <c r="AM40" s="111">
        <v>96</v>
      </c>
      <c r="AN40" s="507">
        <v>2.3759161301606033</v>
      </c>
      <c r="AO40" s="107">
        <v>186</v>
      </c>
      <c r="AP40" s="511">
        <v>4.6033375021861698</v>
      </c>
      <c r="AQ40" s="107">
        <v>662</v>
      </c>
      <c r="AR40" s="511">
        <v>17.065462288421781</v>
      </c>
      <c r="AS40" s="111">
        <v>76</v>
      </c>
      <c r="AT40" s="507">
        <v>1.9591769394562768</v>
      </c>
      <c r="AU40" s="107">
        <v>374</v>
      </c>
      <c r="AV40" s="511">
        <v>9.6412128336401004</v>
      </c>
      <c r="AW40" s="106" t="s">
        <v>67</v>
      </c>
    </row>
    <row r="41" spans="1:49" s="105" customFormat="1" ht="36.75" customHeight="1">
      <c r="A41" s="106" t="s">
        <v>68</v>
      </c>
      <c r="B41" s="107">
        <v>250052</v>
      </c>
      <c r="C41" s="108">
        <v>3551</v>
      </c>
      <c r="D41" s="503">
        <v>142.01046182394063</v>
      </c>
      <c r="E41" s="110">
        <v>2323</v>
      </c>
      <c r="F41" s="507">
        <v>92.90067665925487</v>
      </c>
      <c r="G41" s="332">
        <v>580</v>
      </c>
      <c r="H41" s="507">
        <v>23.195175403516068</v>
      </c>
      <c r="I41" s="332">
        <v>648</v>
      </c>
      <c r="J41" s="511">
        <v>25.914609761169675</v>
      </c>
      <c r="K41" s="328">
        <v>1971</v>
      </c>
      <c r="L41" s="515">
        <v>79.604950504379971</v>
      </c>
      <c r="M41" s="613">
        <v>1126</v>
      </c>
      <c r="N41" s="503">
        <v>45.477003687433715</v>
      </c>
      <c r="O41" s="613">
        <v>444</v>
      </c>
      <c r="P41" s="503">
        <v>17.932317617425021</v>
      </c>
      <c r="Q41" s="613">
        <v>401</v>
      </c>
      <c r="R41" s="503">
        <v>16.195629199521242</v>
      </c>
      <c r="S41" s="110">
        <v>731</v>
      </c>
      <c r="T41" s="515">
        <v>29.523703104364163</v>
      </c>
      <c r="U41" s="111">
        <v>266</v>
      </c>
      <c r="V41" s="507">
        <v>10.743235329358232</v>
      </c>
      <c r="W41" s="613">
        <v>212</v>
      </c>
      <c r="X41" s="507">
        <v>8.5622777812930266</v>
      </c>
      <c r="Y41" s="109">
        <v>253</v>
      </c>
      <c r="Z41" s="515">
        <v>10.218189993712905</v>
      </c>
      <c r="AA41" s="112">
        <v>18</v>
      </c>
      <c r="AB41" s="507">
        <v>0.72698584935506838</v>
      </c>
      <c r="AC41" s="332">
        <v>5</v>
      </c>
      <c r="AD41" s="609">
        <v>0.20194051370974117</v>
      </c>
      <c r="AE41" s="332">
        <v>0</v>
      </c>
      <c r="AF41" s="609">
        <v>0</v>
      </c>
      <c r="AG41" s="332">
        <v>13</v>
      </c>
      <c r="AH41" s="609">
        <v>0.52504533564532707</v>
      </c>
      <c r="AI41" s="107">
        <v>2720</v>
      </c>
      <c r="AJ41" s="511">
        <v>109.85563945809922</v>
      </c>
      <c r="AK41" s="109">
        <v>49</v>
      </c>
      <c r="AL41" s="515">
        <v>1.9790170343554638</v>
      </c>
      <c r="AM41" s="111">
        <v>32</v>
      </c>
      <c r="AN41" s="507">
        <v>1.2924192877423437</v>
      </c>
      <c r="AO41" s="107">
        <v>81</v>
      </c>
      <c r="AP41" s="511">
        <v>3.2714363220978075</v>
      </c>
      <c r="AQ41" s="107">
        <v>273</v>
      </c>
      <c r="AR41" s="511">
        <v>10.917729112344633</v>
      </c>
      <c r="AS41" s="111">
        <v>38</v>
      </c>
      <c r="AT41" s="507">
        <v>1.5196839057476046</v>
      </c>
      <c r="AU41" s="107">
        <v>233</v>
      </c>
      <c r="AV41" s="511">
        <v>9.3180618431366273</v>
      </c>
      <c r="AW41" s="106" t="s">
        <v>68</v>
      </c>
    </row>
    <row r="42" spans="1:49" s="105" customFormat="1" ht="36.75" customHeight="1">
      <c r="A42" s="106" t="s">
        <v>69</v>
      </c>
      <c r="B42" s="107">
        <v>240919</v>
      </c>
      <c r="C42" s="108">
        <v>2149</v>
      </c>
      <c r="D42" s="503">
        <v>89.200104599471189</v>
      </c>
      <c r="E42" s="110">
        <v>1622</v>
      </c>
      <c r="F42" s="507">
        <v>67.325532647902406</v>
      </c>
      <c r="G42" s="332">
        <v>311</v>
      </c>
      <c r="H42" s="507">
        <v>12.908902992292015</v>
      </c>
      <c r="I42" s="332">
        <v>216</v>
      </c>
      <c r="J42" s="511">
        <v>8.9656689592767691</v>
      </c>
      <c r="K42" s="328">
        <v>2800</v>
      </c>
      <c r="L42" s="515">
        <v>116.54914627750352</v>
      </c>
      <c r="M42" s="613">
        <v>1718</v>
      </c>
      <c r="N42" s="503">
        <v>71.511226180268224</v>
      </c>
      <c r="O42" s="613">
        <v>481</v>
      </c>
      <c r="P42" s="503">
        <v>20.021478342671138</v>
      </c>
      <c r="Q42" s="613">
        <v>601</v>
      </c>
      <c r="R42" s="503">
        <v>25.016441754564148</v>
      </c>
      <c r="S42" s="110">
        <v>982</v>
      </c>
      <c r="T42" s="515">
        <v>40.875450587324451</v>
      </c>
      <c r="U42" s="111">
        <v>627</v>
      </c>
      <c r="V42" s="507">
        <v>26.098683827140967</v>
      </c>
      <c r="W42" s="613">
        <v>169</v>
      </c>
      <c r="X42" s="507">
        <v>7.0345734717493196</v>
      </c>
      <c r="Y42" s="109">
        <v>186</v>
      </c>
      <c r="Z42" s="515">
        <v>7.7421932884341622</v>
      </c>
      <c r="AA42" s="112">
        <v>6</v>
      </c>
      <c r="AB42" s="507">
        <v>0.2497481705946504</v>
      </c>
      <c r="AC42" s="332">
        <v>1</v>
      </c>
      <c r="AD42" s="609">
        <v>4.1624695099108398E-2</v>
      </c>
      <c r="AE42" s="332">
        <v>0</v>
      </c>
      <c r="AF42" s="609">
        <v>0</v>
      </c>
      <c r="AG42" s="332">
        <v>5</v>
      </c>
      <c r="AH42" s="609">
        <v>0.208123475495542</v>
      </c>
      <c r="AI42" s="107">
        <v>3788</v>
      </c>
      <c r="AJ42" s="511">
        <v>157.67434503542259</v>
      </c>
      <c r="AK42" s="109">
        <v>33</v>
      </c>
      <c r="AL42" s="515">
        <v>1.3736149382705771</v>
      </c>
      <c r="AM42" s="111">
        <v>32</v>
      </c>
      <c r="AN42" s="507">
        <v>1.3319902431714687</v>
      </c>
      <c r="AO42" s="107">
        <v>65</v>
      </c>
      <c r="AP42" s="511">
        <v>2.7056051814420461</v>
      </c>
      <c r="AQ42" s="107">
        <v>355</v>
      </c>
      <c r="AR42" s="511">
        <v>14.735242965478022</v>
      </c>
      <c r="AS42" s="111">
        <v>60</v>
      </c>
      <c r="AT42" s="507">
        <v>2.4904635997991025</v>
      </c>
      <c r="AU42" s="107">
        <v>164</v>
      </c>
      <c r="AV42" s="511">
        <v>6.8072671727842131</v>
      </c>
      <c r="AW42" s="106" t="s">
        <v>69</v>
      </c>
    </row>
    <row r="43" spans="1:49" s="105" customFormat="1" ht="36.75" customHeight="1">
      <c r="A43" s="106" t="s">
        <v>70</v>
      </c>
      <c r="B43" s="107">
        <v>850266</v>
      </c>
      <c r="C43" s="108">
        <v>11975</v>
      </c>
      <c r="D43" s="503">
        <v>140.83827884450278</v>
      </c>
      <c r="E43" s="110">
        <v>8764</v>
      </c>
      <c r="F43" s="507">
        <v>103.07362637104153</v>
      </c>
      <c r="G43" s="332">
        <v>1607</v>
      </c>
      <c r="H43" s="507">
        <v>18.899967774790476</v>
      </c>
      <c r="I43" s="332">
        <v>1604</v>
      </c>
      <c r="J43" s="511">
        <v>18.864684698670771</v>
      </c>
      <c r="K43" s="328">
        <v>7429</v>
      </c>
      <c r="L43" s="515">
        <v>87.094962701221718</v>
      </c>
      <c r="M43" s="613">
        <v>4800</v>
      </c>
      <c r="N43" s="503">
        <v>56.273498582025077</v>
      </c>
      <c r="O43" s="613">
        <v>1361</v>
      </c>
      <c r="P43" s="503">
        <v>15.955881577111692</v>
      </c>
      <c r="Q43" s="613">
        <v>1268</v>
      </c>
      <c r="R43" s="503">
        <v>14.865582542084956</v>
      </c>
      <c r="S43" s="110">
        <v>2681</v>
      </c>
      <c r="T43" s="515">
        <v>31.431093687168584</v>
      </c>
      <c r="U43" s="111">
        <v>1363</v>
      </c>
      <c r="V43" s="507">
        <v>15.979328868187537</v>
      </c>
      <c r="W43" s="613">
        <v>614</v>
      </c>
      <c r="X43" s="507">
        <v>7.1983183602840404</v>
      </c>
      <c r="Y43" s="109">
        <v>704</v>
      </c>
      <c r="Z43" s="515">
        <v>8.2534464586970095</v>
      </c>
      <c r="AA43" s="112">
        <v>22</v>
      </c>
      <c r="AB43" s="507">
        <v>0.25792020183428155</v>
      </c>
      <c r="AC43" s="332">
        <v>11</v>
      </c>
      <c r="AD43" s="609">
        <v>0.12896010091714077</v>
      </c>
      <c r="AE43" s="332">
        <v>1</v>
      </c>
      <c r="AF43" s="609">
        <v>1.1723645537921891E-2</v>
      </c>
      <c r="AG43" s="332">
        <v>10</v>
      </c>
      <c r="AH43" s="609">
        <v>0.11723645537921891</v>
      </c>
      <c r="AI43" s="107">
        <v>10132</v>
      </c>
      <c r="AJ43" s="511">
        <v>118.78397659022458</v>
      </c>
      <c r="AK43" s="109">
        <v>169</v>
      </c>
      <c r="AL43" s="515">
        <v>1.9812960959087993</v>
      </c>
      <c r="AM43" s="111">
        <v>118</v>
      </c>
      <c r="AN43" s="507">
        <v>1.3833901734747829</v>
      </c>
      <c r="AO43" s="107">
        <v>287</v>
      </c>
      <c r="AP43" s="511">
        <v>3.3646862693835824</v>
      </c>
      <c r="AQ43" s="107">
        <v>1240</v>
      </c>
      <c r="AR43" s="511">
        <v>14.583671462812815</v>
      </c>
      <c r="AS43" s="111">
        <v>99</v>
      </c>
      <c r="AT43" s="507">
        <v>1.1643415119503779</v>
      </c>
      <c r="AU43" s="107">
        <v>608</v>
      </c>
      <c r="AV43" s="511">
        <v>7.1507034269275733</v>
      </c>
      <c r="AW43" s="106" t="s">
        <v>70</v>
      </c>
    </row>
    <row r="44" spans="1:49" s="105" customFormat="1" ht="36.75" customHeight="1">
      <c r="A44" s="106" t="s">
        <v>71</v>
      </c>
      <c r="B44" s="107">
        <v>1178727</v>
      </c>
      <c r="C44" s="108">
        <v>12956</v>
      </c>
      <c r="D44" s="503">
        <v>109.91518816485922</v>
      </c>
      <c r="E44" s="110">
        <v>9172</v>
      </c>
      <c r="F44" s="507">
        <v>77.812759018839813</v>
      </c>
      <c r="G44" s="332">
        <v>1984</v>
      </c>
      <c r="H44" s="507">
        <v>16.831717607215243</v>
      </c>
      <c r="I44" s="332">
        <v>1800</v>
      </c>
      <c r="J44" s="511">
        <v>15.27071153880415</v>
      </c>
      <c r="K44" s="328">
        <v>12157</v>
      </c>
      <c r="L44" s="515">
        <v>99.505134455115865</v>
      </c>
      <c r="M44" s="613">
        <v>7361</v>
      </c>
      <c r="N44" s="503">
        <v>60.249839164605405</v>
      </c>
      <c r="O44" s="613">
        <v>2869</v>
      </c>
      <c r="P44" s="503">
        <v>23.482786111024712</v>
      </c>
      <c r="Q44" s="613">
        <v>1927</v>
      </c>
      <c r="R44" s="503">
        <v>15.772509179485754</v>
      </c>
      <c r="S44" s="110">
        <v>2915</v>
      </c>
      <c r="T44" s="515">
        <v>23.859296449507511</v>
      </c>
      <c r="U44" s="111">
        <v>1415</v>
      </c>
      <c r="V44" s="507">
        <v>11.581785412025086</v>
      </c>
      <c r="W44" s="613">
        <v>553</v>
      </c>
      <c r="X44" s="507">
        <v>4.5263090691518526</v>
      </c>
      <c r="Y44" s="109">
        <v>947</v>
      </c>
      <c r="Z44" s="515">
        <v>7.7512019683305695</v>
      </c>
      <c r="AA44" s="112">
        <v>56</v>
      </c>
      <c r="AB44" s="507">
        <v>0.45836041206601047</v>
      </c>
      <c r="AC44" s="332">
        <v>12</v>
      </c>
      <c r="AD44" s="609">
        <v>9.8220088299859384E-2</v>
      </c>
      <c r="AE44" s="332">
        <v>0</v>
      </c>
      <c r="AF44" s="609">
        <v>0</v>
      </c>
      <c r="AG44" s="332">
        <v>44</v>
      </c>
      <c r="AH44" s="609">
        <v>0.36014032376615107</v>
      </c>
      <c r="AI44" s="107">
        <v>15128</v>
      </c>
      <c r="AJ44" s="511">
        <v>123.82279131668939</v>
      </c>
      <c r="AK44" s="109">
        <v>653</v>
      </c>
      <c r="AL44" s="515">
        <v>5.3448098049840151</v>
      </c>
      <c r="AM44" s="111">
        <v>217</v>
      </c>
      <c r="AN44" s="507">
        <v>1.7761465967557903</v>
      </c>
      <c r="AO44" s="107">
        <v>870</v>
      </c>
      <c r="AP44" s="511">
        <v>7.1209564017398046</v>
      </c>
      <c r="AQ44" s="107">
        <v>1638</v>
      </c>
      <c r="AR44" s="511">
        <v>13.896347500311776</v>
      </c>
      <c r="AS44" s="111">
        <v>238</v>
      </c>
      <c r="AT44" s="507">
        <v>2.0191274145752156</v>
      </c>
      <c r="AU44" s="107">
        <v>838</v>
      </c>
      <c r="AV44" s="511">
        <v>7.1093645941765988</v>
      </c>
      <c r="AW44" s="106" t="s">
        <v>71</v>
      </c>
    </row>
    <row r="45" spans="1:49" s="105" customFormat="1" ht="36.75" customHeight="1">
      <c r="A45" s="106" t="s">
        <v>72</v>
      </c>
      <c r="B45" s="107">
        <v>462644</v>
      </c>
      <c r="C45" s="108">
        <v>2945</v>
      </c>
      <c r="D45" s="503">
        <v>63.655856338783167</v>
      </c>
      <c r="E45" s="110">
        <v>2094</v>
      </c>
      <c r="F45" s="507">
        <v>45.261583420513404</v>
      </c>
      <c r="G45" s="332">
        <v>569</v>
      </c>
      <c r="H45" s="507">
        <v>12.298873431839601</v>
      </c>
      <c r="I45" s="332">
        <v>282</v>
      </c>
      <c r="J45" s="511">
        <v>6.0953994864301713</v>
      </c>
      <c r="K45" s="328">
        <v>5831</v>
      </c>
      <c r="L45" s="515">
        <v>121.421322897564</v>
      </c>
      <c r="M45" s="613">
        <v>3287</v>
      </c>
      <c r="N45" s="503">
        <v>68.446559486244709</v>
      </c>
      <c r="O45" s="613">
        <v>1277</v>
      </c>
      <c r="P45" s="503">
        <v>26.591498772112711</v>
      </c>
      <c r="Q45" s="613">
        <v>1267</v>
      </c>
      <c r="R45" s="503">
        <v>26.383264639206583</v>
      </c>
      <c r="S45" s="110">
        <v>606</v>
      </c>
      <c r="T45" s="515">
        <v>12.618988454111436</v>
      </c>
      <c r="U45" s="111">
        <v>238</v>
      </c>
      <c r="V45" s="507">
        <v>4.9559723631658779</v>
      </c>
      <c r="W45" s="613">
        <v>172</v>
      </c>
      <c r="X45" s="507">
        <v>3.5816270859854238</v>
      </c>
      <c r="Y45" s="109">
        <v>196</v>
      </c>
      <c r="Z45" s="515">
        <v>4.0813890049601342</v>
      </c>
      <c r="AA45" s="112">
        <v>28</v>
      </c>
      <c r="AB45" s="507">
        <v>0.58305557213716208</v>
      </c>
      <c r="AC45" s="332">
        <v>6</v>
      </c>
      <c r="AD45" s="609">
        <v>0.12494047974367758</v>
      </c>
      <c r="AE45" s="332">
        <v>0</v>
      </c>
      <c r="AF45" s="609">
        <v>0</v>
      </c>
      <c r="AG45" s="332">
        <v>22</v>
      </c>
      <c r="AH45" s="609">
        <v>0.45811509239348447</v>
      </c>
      <c r="AI45" s="107">
        <v>6465</v>
      </c>
      <c r="AJ45" s="511">
        <v>134.6233669238126</v>
      </c>
      <c r="AK45" s="109">
        <v>32</v>
      </c>
      <c r="AL45" s="515">
        <v>0.66634922529961382</v>
      </c>
      <c r="AM45" s="111">
        <v>41</v>
      </c>
      <c r="AN45" s="507">
        <v>0.85375994491513019</v>
      </c>
      <c r="AO45" s="107">
        <v>73</v>
      </c>
      <c r="AP45" s="511">
        <v>1.5201091702147438</v>
      </c>
      <c r="AQ45" s="107">
        <v>821</v>
      </c>
      <c r="AR45" s="511">
        <v>17.74582616439422</v>
      </c>
      <c r="AS45" s="111">
        <v>66</v>
      </c>
      <c r="AT45" s="507">
        <v>1.4265828585262101</v>
      </c>
      <c r="AU45" s="107">
        <v>402</v>
      </c>
      <c r="AV45" s="511">
        <v>8.6891865019323706</v>
      </c>
      <c r="AW45" s="106" t="s">
        <v>72</v>
      </c>
    </row>
    <row r="46" spans="1:49" s="105" customFormat="1" ht="36.75" customHeight="1">
      <c r="A46" s="106" t="s">
        <v>73</v>
      </c>
      <c r="B46" s="107">
        <v>329212</v>
      </c>
      <c r="C46" s="108">
        <v>4391</v>
      </c>
      <c r="D46" s="503">
        <v>133.37909918228982</v>
      </c>
      <c r="E46" s="110">
        <v>3280</v>
      </c>
      <c r="F46" s="507">
        <v>99.631848170783556</v>
      </c>
      <c r="G46" s="332">
        <v>629</v>
      </c>
      <c r="H46" s="507">
        <v>19.106229420555749</v>
      </c>
      <c r="I46" s="332">
        <v>482</v>
      </c>
      <c r="J46" s="511">
        <v>14.641021590950512</v>
      </c>
      <c r="K46" s="328">
        <v>2227</v>
      </c>
      <c r="L46" s="515">
        <v>66.809532333273609</v>
      </c>
      <c r="M46" s="613">
        <v>1321</v>
      </c>
      <c r="N46" s="503">
        <v>39.629722591941821</v>
      </c>
      <c r="O46" s="613">
        <v>479</v>
      </c>
      <c r="P46" s="503">
        <v>14.369899410704111</v>
      </c>
      <c r="Q46" s="613">
        <v>427</v>
      </c>
      <c r="R46" s="503">
        <v>12.809910330627673</v>
      </c>
      <c r="S46" s="110">
        <v>530</v>
      </c>
      <c r="T46" s="515">
        <v>15.89988870077908</v>
      </c>
      <c r="U46" s="111">
        <v>236</v>
      </c>
      <c r="V46" s="507">
        <v>7.0799504403469111</v>
      </c>
      <c r="W46" s="613">
        <v>191</v>
      </c>
      <c r="X46" s="507">
        <v>5.7299598902807629</v>
      </c>
      <c r="Y46" s="109">
        <v>103</v>
      </c>
      <c r="Z46" s="515">
        <v>3.0899783701514063</v>
      </c>
      <c r="AA46" s="112">
        <v>10</v>
      </c>
      <c r="AB46" s="507">
        <v>0.29999790001469961</v>
      </c>
      <c r="AC46" s="332">
        <v>8</v>
      </c>
      <c r="AD46" s="609">
        <v>0.23999832001175972</v>
      </c>
      <c r="AE46" s="332">
        <v>0</v>
      </c>
      <c r="AF46" s="609">
        <v>0</v>
      </c>
      <c r="AG46" s="332">
        <v>2</v>
      </c>
      <c r="AH46" s="609">
        <v>5.999958000293993E-2</v>
      </c>
      <c r="AI46" s="107">
        <v>2767</v>
      </c>
      <c r="AJ46" s="511">
        <v>83.009418934067384</v>
      </c>
      <c r="AK46" s="109">
        <v>45</v>
      </c>
      <c r="AL46" s="515">
        <v>1.3499905500661484</v>
      </c>
      <c r="AM46" s="111">
        <v>14</v>
      </c>
      <c r="AN46" s="507">
        <v>0.41999706002057946</v>
      </c>
      <c r="AO46" s="107">
        <v>59</v>
      </c>
      <c r="AP46" s="511">
        <v>1.7699876100867278</v>
      </c>
      <c r="AQ46" s="107">
        <v>571</v>
      </c>
      <c r="AR46" s="511">
        <v>17.344446739487015</v>
      </c>
      <c r="AS46" s="111">
        <v>81</v>
      </c>
      <c r="AT46" s="507">
        <v>2.4604206408028868</v>
      </c>
      <c r="AU46" s="107">
        <v>223</v>
      </c>
      <c r="AV46" s="511">
        <v>6.7737506530746154</v>
      </c>
      <c r="AW46" s="106" t="s">
        <v>73</v>
      </c>
    </row>
    <row r="47" spans="1:49" s="105" customFormat="1" ht="36.75" customHeight="1">
      <c r="A47" s="106" t="s">
        <v>74</v>
      </c>
      <c r="B47" s="107">
        <v>447515</v>
      </c>
      <c r="C47" s="108">
        <v>6298</v>
      </c>
      <c r="D47" s="503">
        <v>140.73271286995967</v>
      </c>
      <c r="E47" s="110">
        <v>4024</v>
      </c>
      <c r="F47" s="507">
        <v>89.91877367239087</v>
      </c>
      <c r="G47" s="332">
        <v>1196</v>
      </c>
      <c r="H47" s="507">
        <v>26.7253611610784</v>
      </c>
      <c r="I47" s="332">
        <v>1078</v>
      </c>
      <c r="J47" s="511">
        <v>24.088578036490397</v>
      </c>
      <c r="K47" s="328">
        <v>3585</v>
      </c>
      <c r="L47" s="515">
        <v>79.673571709548156</v>
      </c>
      <c r="M47" s="613">
        <v>2155</v>
      </c>
      <c r="N47" s="503">
        <v>47.893039618989199</v>
      </c>
      <c r="O47" s="613">
        <v>849</v>
      </c>
      <c r="P47" s="503">
        <v>18.868301919499689</v>
      </c>
      <c r="Q47" s="613">
        <v>581</v>
      </c>
      <c r="R47" s="503">
        <v>12.912230171059269</v>
      </c>
      <c r="S47" s="110">
        <v>1334</v>
      </c>
      <c r="T47" s="515">
        <v>29.647013852311645</v>
      </c>
      <c r="U47" s="111">
        <v>611</v>
      </c>
      <c r="V47" s="507">
        <v>13.578954620511556</v>
      </c>
      <c r="W47" s="613">
        <v>401</v>
      </c>
      <c r="X47" s="507">
        <v>8.9118834743455544</v>
      </c>
      <c r="Y47" s="109">
        <v>322</v>
      </c>
      <c r="Z47" s="515">
        <v>7.1561757574545348</v>
      </c>
      <c r="AA47" s="112">
        <v>6</v>
      </c>
      <c r="AB47" s="507">
        <v>0.13334488989045717</v>
      </c>
      <c r="AC47" s="332">
        <v>3</v>
      </c>
      <c r="AD47" s="609">
        <v>6.6672444945228587E-2</v>
      </c>
      <c r="AE47" s="332">
        <v>0</v>
      </c>
      <c r="AF47" s="609">
        <v>0</v>
      </c>
      <c r="AG47" s="332">
        <v>3</v>
      </c>
      <c r="AH47" s="609">
        <v>6.6672444945228587E-2</v>
      </c>
      <c r="AI47" s="107">
        <v>4925</v>
      </c>
      <c r="AJ47" s="511">
        <v>109.45393045175027</v>
      </c>
      <c r="AK47" s="109">
        <v>147</v>
      </c>
      <c r="AL47" s="515">
        <v>3.2669498023162009</v>
      </c>
      <c r="AM47" s="111">
        <v>61</v>
      </c>
      <c r="AN47" s="507">
        <v>1.3556730472196479</v>
      </c>
      <c r="AO47" s="107">
        <v>208</v>
      </c>
      <c r="AP47" s="511">
        <v>4.6226228495358486</v>
      </c>
      <c r="AQ47" s="107">
        <v>782</v>
      </c>
      <c r="AR47" s="511">
        <v>17.474274605320492</v>
      </c>
      <c r="AS47" s="111">
        <v>123</v>
      </c>
      <c r="AT47" s="507">
        <v>2.7485112230874944</v>
      </c>
      <c r="AU47" s="107">
        <v>244</v>
      </c>
      <c r="AV47" s="511">
        <v>5.4523312067751917</v>
      </c>
      <c r="AW47" s="106" t="s">
        <v>74</v>
      </c>
    </row>
    <row r="48" spans="1:49" s="105" customFormat="1" ht="36.75" customHeight="1">
      <c r="A48" s="106" t="s">
        <v>75</v>
      </c>
      <c r="B48" s="107">
        <v>459065</v>
      </c>
      <c r="C48" s="108">
        <v>5299</v>
      </c>
      <c r="D48" s="503">
        <v>115.43027675819329</v>
      </c>
      <c r="E48" s="110">
        <v>3505</v>
      </c>
      <c r="F48" s="507">
        <v>76.350843562458479</v>
      </c>
      <c r="G48" s="332">
        <v>827</v>
      </c>
      <c r="H48" s="507">
        <v>18.014878067376081</v>
      </c>
      <c r="I48" s="332">
        <v>967</v>
      </c>
      <c r="J48" s="511">
        <v>21.06455512835873</v>
      </c>
      <c r="K48" s="328">
        <v>5721</v>
      </c>
      <c r="L48" s="515">
        <v>121.95962534526085</v>
      </c>
      <c r="M48" s="613">
        <v>3576</v>
      </c>
      <c r="N48" s="503">
        <v>76.232760048007833</v>
      </c>
      <c r="O48" s="613">
        <v>1057</v>
      </c>
      <c r="P48" s="503">
        <v>22.533005416874797</v>
      </c>
      <c r="Q48" s="613">
        <v>1088</v>
      </c>
      <c r="R48" s="503">
        <v>23.19385988037822</v>
      </c>
      <c r="S48" s="110">
        <v>1298</v>
      </c>
      <c r="T48" s="515">
        <v>27.670615923465927</v>
      </c>
      <c r="U48" s="111">
        <v>698</v>
      </c>
      <c r="V48" s="507">
        <v>14.879884371786762</v>
      </c>
      <c r="W48" s="613">
        <v>367</v>
      </c>
      <c r="X48" s="507">
        <v>7.8236641324437564</v>
      </c>
      <c r="Y48" s="109">
        <v>233</v>
      </c>
      <c r="Z48" s="515">
        <v>4.9670674192354092</v>
      </c>
      <c r="AA48" s="112">
        <v>12</v>
      </c>
      <c r="AB48" s="507">
        <v>0.25581463103358332</v>
      </c>
      <c r="AC48" s="332">
        <v>7</v>
      </c>
      <c r="AD48" s="609">
        <v>0.14922520143625692</v>
      </c>
      <c r="AE48" s="332">
        <v>0</v>
      </c>
      <c r="AF48" s="609">
        <v>0</v>
      </c>
      <c r="AG48" s="332">
        <v>5</v>
      </c>
      <c r="AH48" s="609">
        <v>0.10658942959732638</v>
      </c>
      <c r="AI48" s="107">
        <v>7031</v>
      </c>
      <c r="AJ48" s="511">
        <v>149.88605589976035</v>
      </c>
      <c r="AK48" s="109">
        <v>125</v>
      </c>
      <c r="AL48" s="515">
        <v>2.6647357399331595</v>
      </c>
      <c r="AM48" s="111">
        <v>80</v>
      </c>
      <c r="AN48" s="507">
        <v>1.7054308735572221</v>
      </c>
      <c r="AO48" s="107">
        <v>205</v>
      </c>
      <c r="AP48" s="511">
        <v>4.3701666134903814</v>
      </c>
      <c r="AQ48" s="107">
        <v>487</v>
      </c>
      <c r="AR48" s="511">
        <v>10.60851949070393</v>
      </c>
      <c r="AS48" s="111">
        <v>67</v>
      </c>
      <c r="AT48" s="507">
        <v>1.4594883077559824</v>
      </c>
      <c r="AU48" s="107">
        <v>760</v>
      </c>
      <c r="AV48" s="511">
        <v>16.555389759620098</v>
      </c>
      <c r="AW48" s="106" t="s">
        <v>75</v>
      </c>
    </row>
    <row r="49" spans="1:49" s="105" customFormat="1" ht="36.75" customHeight="1">
      <c r="A49" s="106" t="s">
        <v>76</v>
      </c>
      <c r="B49" s="107">
        <v>225793</v>
      </c>
      <c r="C49" s="108">
        <v>3143</v>
      </c>
      <c r="D49" s="503">
        <v>139.19829224112351</v>
      </c>
      <c r="E49" s="110">
        <v>2312</v>
      </c>
      <c r="F49" s="507">
        <v>102.39467122541443</v>
      </c>
      <c r="G49" s="332">
        <v>588</v>
      </c>
      <c r="H49" s="507">
        <v>26.041551332415089</v>
      </c>
      <c r="I49" s="332">
        <v>243</v>
      </c>
      <c r="J49" s="511">
        <v>10.762069683293991</v>
      </c>
      <c r="K49" s="328">
        <v>2758</v>
      </c>
      <c r="L49" s="515">
        <v>118.57214715327964</v>
      </c>
      <c r="M49" s="613">
        <v>1644</v>
      </c>
      <c r="N49" s="503">
        <v>70.67897386511666</v>
      </c>
      <c r="O49" s="613">
        <v>671</v>
      </c>
      <c r="P49" s="503">
        <v>28.847683371954549</v>
      </c>
      <c r="Q49" s="613">
        <v>443</v>
      </c>
      <c r="R49" s="503">
        <v>19.045489916208442</v>
      </c>
      <c r="S49" s="110">
        <v>1026</v>
      </c>
      <c r="T49" s="515">
        <v>44.109870550857472</v>
      </c>
      <c r="U49" s="111">
        <v>472</v>
      </c>
      <c r="V49" s="507">
        <v>20.29226013645685</v>
      </c>
      <c r="W49" s="613">
        <v>320</v>
      </c>
      <c r="X49" s="507">
        <v>13.75746449929278</v>
      </c>
      <c r="Y49" s="109">
        <v>234</v>
      </c>
      <c r="Z49" s="515">
        <v>10.060145915107846</v>
      </c>
      <c r="AA49" s="112">
        <v>8</v>
      </c>
      <c r="AB49" s="507">
        <v>0.34393661248231955</v>
      </c>
      <c r="AC49" s="332">
        <v>6</v>
      </c>
      <c r="AD49" s="609">
        <v>0.25795245936173961</v>
      </c>
      <c r="AE49" s="332">
        <v>0</v>
      </c>
      <c r="AF49" s="609">
        <v>0</v>
      </c>
      <c r="AG49" s="332">
        <v>2</v>
      </c>
      <c r="AH49" s="609">
        <v>8.5984153120579887E-2</v>
      </c>
      <c r="AI49" s="107">
        <v>3792</v>
      </c>
      <c r="AJ49" s="511">
        <v>163.02595431661945</v>
      </c>
      <c r="AK49" s="109">
        <v>155</v>
      </c>
      <c r="AL49" s="515">
        <v>6.6637718668449404</v>
      </c>
      <c r="AM49" s="111">
        <v>75</v>
      </c>
      <c r="AN49" s="507">
        <v>3.2244057420217453</v>
      </c>
      <c r="AO49" s="107">
        <v>230</v>
      </c>
      <c r="AP49" s="511">
        <v>9.8881776088666875</v>
      </c>
      <c r="AQ49" s="107">
        <v>301</v>
      </c>
      <c r="AR49" s="511">
        <v>13.330794134450581</v>
      </c>
      <c r="AS49" s="111">
        <v>53</v>
      </c>
      <c r="AT49" s="507">
        <v>2.3472826881258499</v>
      </c>
      <c r="AU49" s="107">
        <v>235</v>
      </c>
      <c r="AV49" s="511">
        <v>10.407762862444805</v>
      </c>
      <c r="AW49" s="106" t="s">
        <v>76</v>
      </c>
    </row>
    <row r="50" spans="1:49" s="105" customFormat="1" ht="36.75" customHeight="1">
      <c r="A50" s="106" t="s">
        <v>77</v>
      </c>
      <c r="B50" s="107">
        <v>2121508</v>
      </c>
      <c r="C50" s="108">
        <v>44722</v>
      </c>
      <c r="D50" s="503">
        <v>210.80288172375498</v>
      </c>
      <c r="E50" s="110">
        <v>31853</v>
      </c>
      <c r="F50" s="507">
        <v>150.14320002564213</v>
      </c>
      <c r="G50" s="332">
        <v>7244</v>
      </c>
      <c r="H50" s="507">
        <v>34.145522901634116</v>
      </c>
      <c r="I50" s="332">
        <v>5625</v>
      </c>
      <c r="J50" s="511">
        <v>26.514158796478732</v>
      </c>
      <c r="K50" s="328">
        <v>24540</v>
      </c>
      <c r="L50" s="515">
        <v>114.00292579635985</v>
      </c>
      <c r="M50" s="613">
        <v>12808</v>
      </c>
      <c r="N50" s="503">
        <v>59.500793545223182</v>
      </c>
      <c r="O50" s="613">
        <v>6795</v>
      </c>
      <c r="P50" s="503">
        <v>31.566824807916266</v>
      </c>
      <c r="Q50" s="613">
        <v>4937</v>
      </c>
      <c r="R50" s="503">
        <v>22.935307443220395</v>
      </c>
      <c r="S50" s="110">
        <v>11954</v>
      </c>
      <c r="T50" s="515">
        <v>55.533454562741873</v>
      </c>
      <c r="U50" s="111">
        <v>5768</v>
      </c>
      <c r="V50" s="507">
        <v>26.795797717742609</v>
      </c>
      <c r="W50" s="613">
        <v>3838</v>
      </c>
      <c r="X50" s="507">
        <v>17.829797441174779</v>
      </c>
      <c r="Y50" s="109">
        <v>2348</v>
      </c>
      <c r="Z50" s="515">
        <v>10.907859403824487</v>
      </c>
      <c r="AA50" s="112">
        <v>155</v>
      </c>
      <c r="AB50" s="507">
        <v>0.7200673797243593</v>
      </c>
      <c r="AC50" s="332">
        <v>108</v>
      </c>
      <c r="AD50" s="609">
        <v>0.50172436780794061</v>
      </c>
      <c r="AE50" s="332">
        <v>3</v>
      </c>
      <c r="AF50" s="609">
        <v>1.3936787994665018E-2</v>
      </c>
      <c r="AG50" s="332">
        <v>44</v>
      </c>
      <c r="AH50" s="609">
        <v>0.20440622392175359</v>
      </c>
      <c r="AI50" s="107">
        <v>36649</v>
      </c>
      <c r="AJ50" s="511">
        <v>170.25644773882607</v>
      </c>
      <c r="AK50" s="109">
        <v>1359</v>
      </c>
      <c r="AL50" s="515">
        <v>6.313364961583253</v>
      </c>
      <c r="AM50" s="111">
        <v>365</v>
      </c>
      <c r="AN50" s="507">
        <v>1.6956425393509107</v>
      </c>
      <c r="AO50" s="107">
        <v>1724</v>
      </c>
      <c r="AP50" s="511">
        <v>8.0090075009341639</v>
      </c>
      <c r="AQ50" s="107">
        <v>3260</v>
      </c>
      <c r="AR50" s="511">
        <v>15.366428031381451</v>
      </c>
      <c r="AS50" s="111">
        <v>488</v>
      </c>
      <c r="AT50" s="507">
        <v>2.3002505764767327</v>
      </c>
      <c r="AU50" s="107">
        <v>2282</v>
      </c>
      <c r="AV50" s="511">
        <v>10.756499621967016</v>
      </c>
      <c r="AW50" s="106" t="s">
        <v>77</v>
      </c>
    </row>
    <row r="51" spans="1:49" s="105" customFormat="1" ht="36.75" customHeight="1">
      <c r="A51" s="106" t="s">
        <v>78</v>
      </c>
      <c r="B51" s="107">
        <v>349078</v>
      </c>
      <c r="C51" s="108">
        <v>3188</v>
      </c>
      <c r="D51" s="503">
        <v>91.32629383690751</v>
      </c>
      <c r="E51" s="110">
        <v>1971</v>
      </c>
      <c r="F51" s="507">
        <v>56.463025455628831</v>
      </c>
      <c r="G51" s="332">
        <v>1049</v>
      </c>
      <c r="H51" s="507">
        <v>30.050590412457957</v>
      </c>
      <c r="I51" s="332">
        <v>168</v>
      </c>
      <c r="J51" s="511">
        <v>4.8126779688207222</v>
      </c>
      <c r="K51" s="328">
        <v>3392</v>
      </c>
      <c r="L51" s="515">
        <v>92.720831571734806</v>
      </c>
      <c r="M51" s="613">
        <v>1504</v>
      </c>
      <c r="N51" s="503">
        <v>41.112066828976751</v>
      </c>
      <c r="O51" s="613">
        <v>1015</v>
      </c>
      <c r="P51" s="503">
        <v>27.745178079395878</v>
      </c>
      <c r="Q51" s="613">
        <v>873</v>
      </c>
      <c r="R51" s="503">
        <v>23.86358666336217</v>
      </c>
      <c r="S51" s="110">
        <v>881</v>
      </c>
      <c r="T51" s="515">
        <v>24.08226786989928</v>
      </c>
      <c r="U51" s="111">
        <v>327</v>
      </c>
      <c r="V51" s="507">
        <v>8.9385943172043874</v>
      </c>
      <c r="W51" s="613">
        <v>368</v>
      </c>
      <c r="X51" s="507">
        <v>10.059335500707078</v>
      </c>
      <c r="Y51" s="109">
        <v>186</v>
      </c>
      <c r="Z51" s="515">
        <v>5.0843380519878165</v>
      </c>
      <c r="AA51" s="112">
        <v>20</v>
      </c>
      <c r="AB51" s="507">
        <v>0.54670301634277596</v>
      </c>
      <c r="AC51" s="332">
        <v>11</v>
      </c>
      <c r="AD51" s="609">
        <v>0.30068665898852676</v>
      </c>
      <c r="AE51" s="332">
        <v>0</v>
      </c>
      <c r="AF51" s="609">
        <v>0</v>
      </c>
      <c r="AG51" s="332">
        <v>9</v>
      </c>
      <c r="AH51" s="609">
        <v>0.24601635735424918</v>
      </c>
      <c r="AI51" s="107">
        <v>4293</v>
      </c>
      <c r="AJ51" s="511">
        <v>117.34980245797686</v>
      </c>
      <c r="AK51" s="109">
        <v>35</v>
      </c>
      <c r="AL51" s="515">
        <v>0.95673027859985793</v>
      </c>
      <c r="AM51" s="111">
        <v>27</v>
      </c>
      <c r="AN51" s="507">
        <v>0.73804907206274761</v>
      </c>
      <c r="AO51" s="107">
        <v>62</v>
      </c>
      <c r="AP51" s="511">
        <v>1.6947793506626054</v>
      </c>
      <c r="AQ51" s="107">
        <v>502</v>
      </c>
      <c r="AR51" s="511">
        <v>14.380740121119063</v>
      </c>
      <c r="AS51" s="111">
        <v>62</v>
      </c>
      <c r="AT51" s="507">
        <v>1.7761073456362186</v>
      </c>
      <c r="AU51" s="107">
        <v>246</v>
      </c>
      <c r="AV51" s="511">
        <v>7.0471355972017715</v>
      </c>
      <c r="AW51" s="106" t="s">
        <v>78</v>
      </c>
    </row>
    <row r="52" spans="1:49" s="105" customFormat="1" ht="36.75" customHeight="1">
      <c r="A52" s="106" t="s">
        <v>79</v>
      </c>
      <c r="B52" s="107">
        <v>497676</v>
      </c>
      <c r="C52" s="108">
        <v>6684</v>
      </c>
      <c r="D52" s="503">
        <v>134.30424613604032</v>
      </c>
      <c r="E52" s="110">
        <v>4574</v>
      </c>
      <c r="F52" s="507">
        <v>91.907184593992881</v>
      </c>
      <c r="G52" s="332">
        <v>1490</v>
      </c>
      <c r="H52" s="507">
        <v>29.939157202678047</v>
      </c>
      <c r="I52" s="332">
        <v>620</v>
      </c>
      <c r="J52" s="511">
        <v>12.45790433936939</v>
      </c>
      <c r="K52" s="328">
        <v>5062</v>
      </c>
      <c r="L52" s="515">
        <v>96.499801103399477</v>
      </c>
      <c r="M52" s="613">
        <v>3008</v>
      </c>
      <c r="N52" s="503">
        <v>57.343224361719805</v>
      </c>
      <c r="O52" s="613">
        <v>1105</v>
      </c>
      <c r="P52" s="503">
        <v>21.065246981283369</v>
      </c>
      <c r="Q52" s="613">
        <v>949</v>
      </c>
      <c r="R52" s="503">
        <v>18.091329760396309</v>
      </c>
      <c r="S52" s="110">
        <v>1705</v>
      </c>
      <c r="T52" s="515">
        <v>32.503390138541313</v>
      </c>
      <c r="U52" s="111">
        <v>685</v>
      </c>
      <c r="V52" s="507">
        <v>13.058546771202815</v>
      </c>
      <c r="W52" s="613">
        <v>754</v>
      </c>
      <c r="X52" s="507">
        <v>14.373933234287477</v>
      </c>
      <c r="Y52" s="109">
        <v>266</v>
      </c>
      <c r="Z52" s="515">
        <v>5.0709101330510205</v>
      </c>
      <c r="AA52" s="112">
        <v>57</v>
      </c>
      <c r="AB52" s="507">
        <v>1.0866235999395044</v>
      </c>
      <c r="AC52" s="332">
        <v>46</v>
      </c>
      <c r="AD52" s="609">
        <v>0.87692430872310867</v>
      </c>
      <c r="AE52" s="332">
        <v>5</v>
      </c>
      <c r="AF52" s="609">
        <v>9.5317859643816172E-2</v>
      </c>
      <c r="AG52" s="332">
        <v>6</v>
      </c>
      <c r="AH52" s="609">
        <v>0.11438143157257941</v>
      </c>
      <c r="AI52" s="107">
        <v>6824</v>
      </c>
      <c r="AJ52" s="511">
        <v>130.0898148418803</v>
      </c>
      <c r="AK52" s="109">
        <v>250</v>
      </c>
      <c r="AL52" s="515">
        <v>4.7658929821908078</v>
      </c>
      <c r="AM52" s="111">
        <v>76</v>
      </c>
      <c r="AN52" s="507">
        <v>1.4488314665860058</v>
      </c>
      <c r="AO52" s="107">
        <v>326</v>
      </c>
      <c r="AP52" s="511">
        <v>6.2147244487768143</v>
      </c>
      <c r="AQ52" s="107">
        <v>779</v>
      </c>
      <c r="AR52" s="511">
        <v>15.652754000594765</v>
      </c>
      <c r="AS52" s="111">
        <v>108</v>
      </c>
      <c r="AT52" s="507">
        <v>2.1700865623417647</v>
      </c>
      <c r="AU52" s="107">
        <v>677</v>
      </c>
      <c r="AV52" s="511">
        <v>13.603227802827542</v>
      </c>
      <c r="AW52" s="106" t="s">
        <v>79</v>
      </c>
    </row>
    <row r="53" spans="1:49" s="105" customFormat="1" ht="36.75" customHeight="1">
      <c r="A53" s="106" t="s">
        <v>80</v>
      </c>
      <c r="B53" s="107">
        <v>669657</v>
      </c>
      <c r="C53" s="108">
        <v>9372</v>
      </c>
      <c r="D53" s="503">
        <v>139.95224420860231</v>
      </c>
      <c r="E53" s="110">
        <v>6699</v>
      </c>
      <c r="F53" s="507">
        <v>100.03628723361362</v>
      </c>
      <c r="G53" s="332">
        <v>1618</v>
      </c>
      <c r="H53" s="507">
        <v>24.161623039854732</v>
      </c>
      <c r="I53" s="332">
        <v>1055</v>
      </c>
      <c r="J53" s="511">
        <v>15.754333935133957</v>
      </c>
      <c r="K53" s="328">
        <v>5397</v>
      </c>
      <c r="L53" s="515">
        <v>77.056408089138145</v>
      </c>
      <c r="M53" s="613">
        <v>2984</v>
      </c>
      <c r="N53" s="503">
        <v>42.604469471556094</v>
      </c>
      <c r="O53" s="613">
        <v>1637</v>
      </c>
      <c r="P53" s="503">
        <v>23.37249213302189</v>
      </c>
      <c r="Q53" s="613">
        <v>776</v>
      </c>
      <c r="R53" s="503">
        <v>11.079446484560163</v>
      </c>
      <c r="S53" s="110">
        <v>2149</v>
      </c>
      <c r="T53" s="515">
        <v>30.682642390876019</v>
      </c>
      <c r="U53" s="111">
        <v>935</v>
      </c>
      <c r="V53" s="507">
        <v>13.349590802917207</v>
      </c>
      <c r="W53" s="613">
        <v>768</v>
      </c>
      <c r="X53" s="507">
        <v>10.965225386781192</v>
      </c>
      <c r="Y53" s="109">
        <v>446</v>
      </c>
      <c r="Z53" s="515">
        <v>6.3678262011776194</v>
      </c>
      <c r="AA53" s="112">
        <v>25</v>
      </c>
      <c r="AB53" s="507">
        <v>0.35694093055928361</v>
      </c>
      <c r="AC53" s="332">
        <v>11</v>
      </c>
      <c r="AD53" s="609">
        <v>0.1570540094460848</v>
      </c>
      <c r="AE53" s="332">
        <v>0</v>
      </c>
      <c r="AF53" s="609">
        <v>0</v>
      </c>
      <c r="AG53" s="332">
        <v>14</v>
      </c>
      <c r="AH53" s="609">
        <v>0.19988692111319881</v>
      </c>
      <c r="AI53" s="107">
        <v>7571</v>
      </c>
      <c r="AJ53" s="511">
        <v>108.09599141057345</v>
      </c>
      <c r="AK53" s="109">
        <v>120</v>
      </c>
      <c r="AL53" s="515">
        <v>1.7133164666845613</v>
      </c>
      <c r="AM53" s="111">
        <v>118</v>
      </c>
      <c r="AN53" s="507">
        <v>1.6847611922398187</v>
      </c>
      <c r="AO53" s="107">
        <v>238</v>
      </c>
      <c r="AP53" s="511">
        <v>3.3980776589243797</v>
      </c>
      <c r="AQ53" s="107">
        <v>1096</v>
      </c>
      <c r="AR53" s="511">
        <v>16.366587671001724</v>
      </c>
      <c r="AS53" s="111">
        <v>276</v>
      </c>
      <c r="AT53" s="507">
        <v>4.1215129536464188</v>
      </c>
      <c r="AU53" s="107">
        <v>770</v>
      </c>
      <c r="AV53" s="511">
        <v>11.49842381995559</v>
      </c>
      <c r="AW53" s="106" t="s">
        <v>80</v>
      </c>
    </row>
    <row r="54" spans="1:49" s="105" customFormat="1" ht="36.75" customHeight="1">
      <c r="A54" s="106" t="s">
        <v>81</v>
      </c>
      <c r="B54" s="107">
        <v>453753</v>
      </c>
      <c r="C54" s="108">
        <v>3806</v>
      </c>
      <c r="D54" s="503">
        <v>83.878233311956066</v>
      </c>
      <c r="E54" s="110">
        <v>2666</v>
      </c>
      <c r="F54" s="507">
        <v>58.754432477581418</v>
      </c>
      <c r="G54" s="332">
        <v>790</v>
      </c>
      <c r="H54" s="507">
        <v>17.410353209785942</v>
      </c>
      <c r="I54" s="332">
        <v>350</v>
      </c>
      <c r="J54" s="511">
        <v>7.7134476245887074</v>
      </c>
      <c r="K54" s="328">
        <v>4431</v>
      </c>
      <c r="L54" s="515">
        <v>91.475625079997357</v>
      </c>
      <c r="M54" s="613">
        <v>2634</v>
      </c>
      <c r="N54" s="503">
        <v>54.377521205306486</v>
      </c>
      <c r="O54" s="613">
        <v>1079</v>
      </c>
      <c r="P54" s="503">
        <v>22.275377896934586</v>
      </c>
      <c r="Q54" s="613">
        <v>718</v>
      </c>
      <c r="R54" s="503">
        <v>14.822725977756287</v>
      </c>
      <c r="S54" s="110">
        <v>954</v>
      </c>
      <c r="T54" s="515">
        <v>19.694819753174787</v>
      </c>
      <c r="U54" s="111">
        <v>481</v>
      </c>
      <c r="V54" s="507">
        <v>9.929987737187707</v>
      </c>
      <c r="W54" s="613">
        <v>337</v>
      </c>
      <c r="X54" s="507">
        <v>6.957184755576419</v>
      </c>
      <c r="Y54" s="109">
        <v>136</v>
      </c>
      <c r="Z54" s="515">
        <v>2.8076472604106617</v>
      </c>
      <c r="AA54" s="112">
        <v>29</v>
      </c>
      <c r="AB54" s="507">
        <v>0.5986894893522734</v>
      </c>
      <c r="AC54" s="332">
        <v>15</v>
      </c>
      <c r="AD54" s="609">
        <v>0.30966697725117592</v>
      </c>
      <c r="AE54" s="332">
        <v>0</v>
      </c>
      <c r="AF54" s="609">
        <v>0</v>
      </c>
      <c r="AG54" s="332">
        <v>14</v>
      </c>
      <c r="AH54" s="609">
        <v>0.28902251210109753</v>
      </c>
      <c r="AI54" s="107">
        <v>5414</v>
      </c>
      <c r="AJ54" s="511">
        <v>111.76913432252442</v>
      </c>
      <c r="AK54" s="109">
        <v>44</v>
      </c>
      <c r="AL54" s="515">
        <v>0.90835646660344938</v>
      </c>
      <c r="AM54" s="111">
        <v>29</v>
      </c>
      <c r="AN54" s="507">
        <v>0.5986894893522734</v>
      </c>
      <c r="AO54" s="107">
        <v>73</v>
      </c>
      <c r="AP54" s="511">
        <v>1.5070459559557228</v>
      </c>
      <c r="AQ54" s="107">
        <v>875</v>
      </c>
      <c r="AR54" s="511">
        <v>19.283619061471772</v>
      </c>
      <c r="AS54" s="111">
        <v>81</v>
      </c>
      <c r="AT54" s="507">
        <v>1.7851121645476724</v>
      </c>
      <c r="AU54" s="107">
        <v>811</v>
      </c>
      <c r="AV54" s="511">
        <v>17.873160067261264</v>
      </c>
      <c r="AW54" s="106" t="s">
        <v>81</v>
      </c>
    </row>
    <row r="55" spans="1:49" s="105" customFormat="1" ht="36.75" customHeight="1">
      <c r="A55" s="106" t="s">
        <v>82</v>
      </c>
      <c r="B55" s="107">
        <v>411128</v>
      </c>
      <c r="C55" s="108">
        <v>3830</v>
      </c>
      <c r="D55" s="503">
        <v>93.158335117043848</v>
      </c>
      <c r="E55" s="110">
        <v>2751</v>
      </c>
      <c r="F55" s="507">
        <v>66.913467338639066</v>
      </c>
      <c r="G55" s="332">
        <v>693</v>
      </c>
      <c r="H55" s="507">
        <v>16.856064291412896</v>
      </c>
      <c r="I55" s="332">
        <v>386</v>
      </c>
      <c r="J55" s="511">
        <v>9.3888034869918862</v>
      </c>
      <c r="K55" s="328">
        <v>5157</v>
      </c>
      <c r="L55" s="515">
        <v>118.05165551594465</v>
      </c>
      <c r="M55" s="613">
        <v>2715</v>
      </c>
      <c r="N55" s="503">
        <v>62.150522537481031</v>
      </c>
      <c r="O55" s="613">
        <v>1308</v>
      </c>
      <c r="P55" s="503">
        <v>29.942130194852741</v>
      </c>
      <c r="Q55" s="613">
        <v>1134</v>
      </c>
      <c r="R55" s="503">
        <v>25.959002783610863</v>
      </c>
      <c r="S55" s="110">
        <v>1401</v>
      </c>
      <c r="T55" s="515">
        <v>32.071043121550986</v>
      </c>
      <c r="U55" s="111">
        <v>665</v>
      </c>
      <c r="V55" s="507">
        <v>15.222872002734764</v>
      </c>
      <c r="W55" s="613">
        <v>419</v>
      </c>
      <c r="X55" s="507">
        <v>9.5915539385652124</v>
      </c>
      <c r="Y55" s="109">
        <v>317</v>
      </c>
      <c r="Z55" s="515">
        <v>7.2566171802510082</v>
      </c>
      <c r="AA55" s="112">
        <v>11</v>
      </c>
      <c r="AB55" s="507">
        <v>0.25180690530839461</v>
      </c>
      <c r="AC55" s="332">
        <v>5</v>
      </c>
      <c r="AD55" s="609">
        <v>0.11445768423108846</v>
      </c>
      <c r="AE55" s="332">
        <v>0</v>
      </c>
      <c r="AF55" s="609">
        <v>0</v>
      </c>
      <c r="AG55" s="332">
        <v>6</v>
      </c>
      <c r="AH55" s="609">
        <v>0.13734922107730616</v>
      </c>
      <c r="AI55" s="107">
        <v>6569</v>
      </c>
      <c r="AJ55" s="511">
        <v>150.37450554280403</v>
      </c>
      <c r="AK55" s="109">
        <v>74</v>
      </c>
      <c r="AL55" s="515">
        <v>1.6939737266201094</v>
      </c>
      <c r="AM55" s="111">
        <v>59</v>
      </c>
      <c r="AN55" s="507">
        <v>1.3506006739268437</v>
      </c>
      <c r="AO55" s="107">
        <v>133</v>
      </c>
      <c r="AP55" s="511">
        <v>3.0445744005469533</v>
      </c>
      <c r="AQ55" s="107">
        <v>746</v>
      </c>
      <c r="AR55" s="511">
        <v>18.14520052149209</v>
      </c>
      <c r="AS55" s="111">
        <v>77</v>
      </c>
      <c r="AT55" s="507">
        <v>1.8728960323792103</v>
      </c>
      <c r="AU55" s="107">
        <v>261</v>
      </c>
      <c r="AV55" s="511">
        <v>6.3483878500126485</v>
      </c>
      <c r="AW55" s="106" t="s">
        <v>82</v>
      </c>
    </row>
    <row r="56" spans="1:49" s="105" customFormat="1" ht="36.75" customHeight="1">
      <c r="A56" s="106" t="s">
        <v>83</v>
      </c>
      <c r="B56" s="107">
        <v>544203</v>
      </c>
      <c r="C56" s="108">
        <v>7207</v>
      </c>
      <c r="D56" s="503">
        <v>132.43219901397089</v>
      </c>
      <c r="E56" s="110">
        <v>5353</v>
      </c>
      <c r="F56" s="507">
        <v>98.364029599248795</v>
      </c>
      <c r="G56" s="332">
        <v>1058</v>
      </c>
      <c r="H56" s="507">
        <v>19.441274671400194</v>
      </c>
      <c r="I56" s="332">
        <v>796</v>
      </c>
      <c r="J56" s="511">
        <v>14.626894743321886</v>
      </c>
      <c r="K56" s="328">
        <v>5221</v>
      </c>
      <c r="L56" s="515">
        <v>91.014371821862113</v>
      </c>
      <c r="M56" s="613">
        <v>2841</v>
      </c>
      <c r="N56" s="503">
        <v>49.525345785464516</v>
      </c>
      <c r="O56" s="613">
        <v>1325</v>
      </c>
      <c r="P56" s="503">
        <v>23.097882142112105</v>
      </c>
      <c r="Q56" s="613">
        <v>1055</v>
      </c>
      <c r="R56" s="503">
        <v>18.391143894285488</v>
      </c>
      <c r="S56" s="110">
        <v>2386</v>
      </c>
      <c r="T56" s="515">
        <v>41.593620219682627</v>
      </c>
      <c r="U56" s="111">
        <v>1178</v>
      </c>
      <c r="V56" s="507">
        <v>20.535324651628724</v>
      </c>
      <c r="W56" s="613">
        <v>537</v>
      </c>
      <c r="X56" s="507">
        <v>9.3611794040107164</v>
      </c>
      <c r="Y56" s="109">
        <v>671</v>
      </c>
      <c r="Z56" s="515">
        <v>11.697116164043186</v>
      </c>
      <c r="AA56" s="112">
        <v>69</v>
      </c>
      <c r="AB56" s="507">
        <v>1.2028331077779133</v>
      </c>
      <c r="AC56" s="332">
        <v>25</v>
      </c>
      <c r="AD56" s="609">
        <v>0.43580909702098314</v>
      </c>
      <c r="AE56" s="332">
        <v>0</v>
      </c>
      <c r="AF56" s="609">
        <v>0</v>
      </c>
      <c r="AG56" s="332">
        <v>44</v>
      </c>
      <c r="AH56" s="609">
        <v>0.76702401075693027</v>
      </c>
      <c r="AI56" s="107">
        <v>7676</v>
      </c>
      <c r="AJ56" s="511">
        <v>133.81082514932265</v>
      </c>
      <c r="AK56" s="109">
        <v>172</v>
      </c>
      <c r="AL56" s="515">
        <v>2.9983665875043637</v>
      </c>
      <c r="AM56" s="111">
        <v>92</v>
      </c>
      <c r="AN56" s="507">
        <v>1.603777477037218</v>
      </c>
      <c r="AO56" s="107">
        <v>264</v>
      </c>
      <c r="AP56" s="511">
        <v>4.6021440645415819</v>
      </c>
      <c r="AQ56" s="107">
        <v>1149</v>
      </c>
      <c r="AR56" s="511">
        <v>21.113444799091518</v>
      </c>
      <c r="AS56" s="111">
        <v>104</v>
      </c>
      <c r="AT56" s="507">
        <v>1.911051574504367</v>
      </c>
      <c r="AU56" s="107">
        <v>575</v>
      </c>
      <c r="AV56" s="511">
        <v>10.565910147500107</v>
      </c>
      <c r="AW56" s="106" t="s">
        <v>83</v>
      </c>
    </row>
    <row r="57" spans="1:49" s="105" customFormat="1" ht="36.75" customHeight="1" thickBot="1">
      <c r="A57" s="113" t="s">
        <v>84</v>
      </c>
      <c r="B57" s="114">
        <v>452228</v>
      </c>
      <c r="C57" s="115">
        <v>6237</v>
      </c>
      <c r="D57" s="504">
        <v>137.91715683239428</v>
      </c>
      <c r="E57" s="117">
        <v>4444</v>
      </c>
      <c r="F57" s="508">
        <v>98.269014744774751</v>
      </c>
      <c r="G57" s="333">
        <v>1071</v>
      </c>
      <c r="H57" s="508">
        <v>23.68274410253235</v>
      </c>
      <c r="I57" s="333">
        <v>722</v>
      </c>
      <c r="J57" s="512">
        <v>15.96539798508717</v>
      </c>
      <c r="K57" s="329">
        <v>5965</v>
      </c>
      <c r="L57" s="516">
        <v>128.75601329075772</v>
      </c>
      <c r="M57" s="614">
        <v>3473</v>
      </c>
      <c r="N57" s="504">
        <v>74.965571527041334</v>
      </c>
      <c r="O57" s="614">
        <v>1258</v>
      </c>
      <c r="P57" s="504">
        <v>27.154243875904982</v>
      </c>
      <c r="Q57" s="614">
        <v>1234</v>
      </c>
      <c r="R57" s="504">
        <v>26.636197887811402</v>
      </c>
      <c r="S57" s="117">
        <v>1858</v>
      </c>
      <c r="T57" s="516">
        <v>40.105393578244396</v>
      </c>
      <c r="U57" s="118">
        <v>1126</v>
      </c>
      <c r="V57" s="508">
        <v>24.304990941390308</v>
      </c>
      <c r="W57" s="614">
        <v>379</v>
      </c>
      <c r="X57" s="508">
        <v>8.1808095619777319</v>
      </c>
      <c r="Y57" s="116">
        <v>353</v>
      </c>
      <c r="Z57" s="516">
        <v>7.6195930748763567</v>
      </c>
      <c r="AA57" s="119">
        <v>35</v>
      </c>
      <c r="AB57" s="508">
        <v>0.75548373263646607</v>
      </c>
      <c r="AC57" s="333">
        <v>22</v>
      </c>
      <c r="AD57" s="610">
        <v>0.47487548908577865</v>
      </c>
      <c r="AE57" s="333">
        <v>0</v>
      </c>
      <c r="AF57" s="610">
        <v>0</v>
      </c>
      <c r="AG57" s="333">
        <v>13</v>
      </c>
      <c r="AH57" s="610">
        <v>0.28060824355068742</v>
      </c>
      <c r="AI57" s="114">
        <v>7858</v>
      </c>
      <c r="AJ57" s="512">
        <v>169.61689060163857</v>
      </c>
      <c r="AK57" s="116">
        <v>141</v>
      </c>
      <c r="AL57" s="516">
        <v>3.0435201800497635</v>
      </c>
      <c r="AM57" s="118">
        <v>131</v>
      </c>
      <c r="AN57" s="508">
        <v>2.8276676850107729</v>
      </c>
      <c r="AO57" s="114">
        <v>272</v>
      </c>
      <c r="AP57" s="512">
        <v>5.871187865060536</v>
      </c>
      <c r="AQ57" s="114">
        <v>646</v>
      </c>
      <c r="AR57" s="512">
        <v>14.284829776130623</v>
      </c>
      <c r="AS57" s="118">
        <v>74</v>
      </c>
      <c r="AT57" s="508">
        <v>1.6363427297734772</v>
      </c>
      <c r="AU57" s="114">
        <v>364</v>
      </c>
      <c r="AV57" s="512">
        <v>8.0490372113181845</v>
      </c>
      <c r="AW57" s="113" t="s">
        <v>105</v>
      </c>
    </row>
    <row r="58" spans="1:49" ht="36.75" customHeight="1">
      <c r="A58" s="350" t="s">
        <v>185</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71"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71" t="s">
        <v>85</v>
      </c>
    </row>
    <row r="5" spans="1:26" s="72" customFormat="1" ht="33.75" customHeight="1" thickBot="1">
      <c r="A5" s="772"/>
      <c r="B5" s="803" t="s">
        <v>88</v>
      </c>
      <c r="C5" s="810" t="s">
        <v>89</v>
      </c>
      <c r="D5" s="360"/>
      <c r="E5" s="360"/>
      <c r="F5" s="361"/>
      <c r="G5" s="335" t="s">
        <v>90</v>
      </c>
      <c r="H5" s="68"/>
      <c r="I5" s="68"/>
      <c r="J5" s="68"/>
      <c r="K5" s="68"/>
      <c r="L5" s="66"/>
      <c r="M5" s="66"/>
      <c r="N5" s="70"/>
      <c r="O5" s="70"/>
      <c r="P5" s="70"/>
      <c r="Q5" s="70"/>
      <c r="R5" s="70"/>
      <c r="S5" s="70"/>
      <c r="T5" s="66"/>
      <c r="U5" s="66"/>
      <c r="V5" s="70"/>
      <c r="W5" s="68" t="s">
        <v>91</v>
      </c>
      <c r="X5" s="68"/>
      <c r="Y5" s="68"/>
      <c r="Z5" s="772"/>
    </row>
    <row r="6" spans="1:26" s="72" customFormat="1" ht="33.75" customHeight="1" thickBot="1">
      <c r="A6" s="772"/>
      <c r="B6" s="804"/>
      <c r="C6" s="811"/>
      <c r="D6" s="362"/>
      <c r="E6" s="362"/>
      <c r="F6" s="363"/>
      <c r="G6" s="335" t="s">
        <v>92</v>
      </c>
      <c r="H6" s="68"/>
      <c r="I6" s="68"/>
      <c r="J6" s="68"/>
      <c r="K6" s="68"/>
      <c r="L6" s="66"/>
      <c r="M6" s="66"/>
      <c r="N6" s="70"/>
      <c r="O6" s="70"/>
      <c r="P6" s="70"/>
      <c r="Q6" s="70"/>
      <c r="R6" s="70"/>
      <c r="S6" s="70"/>
      <c r="T6" s="68" t="s">
        <v>93</v>
      </c>
      <c r="U6" s="66"/>
      <c r="V6" s="70"/>
      <c r="W6" s="76"/>
      <c r="X6" s="76"/>
      <c r="Y6" s="771" t="s">
        <v>99</v>
      </c>
      <c r="Z6" s="772"/>
    </row>
    <row r="7" spans="1:26" s="72" customFormat="1" ht="33.75" customHeight="1">
      <c r="A7" s="772"/>
      <c r="B7" s="804"/>
      <c r="C7" s="811"/>
      <c r="D7" s="806" t="s">
        <v>100</v>
      </c>
      <c r="E7" s="806" t="s">
        <v>140</v>
      </c>
      <c r="F7" s="808" t="s">
        <v>101</v>
      </c>
      <c r="G7" s="774" t="s">
        <v>94</v>
      </c>
      <c r="H7" s="603"/>
      <c r="I7" s="603"/>
      <c r="J7" s="603"/>
      <c r="K7" s="778" t="s">
        <v>89</v>
      </c>
      <c r="L7" s="358"/>
      <c r="M7" s="78"/>
      <c r="N7" s="78"/>
      <c r="O7" s="778" t="s">
        <v>95</v>
      </c>
      <c r="P7" s="624"/>
      <c r="Q7" s="603"/>
      <c r="R7" s="603"/>
      <c r="S7" s="771" t="s">
        <v>96</v>
      </c>
      <c r="T7" s="774" t="s">
        <v>94</v>
      </c>
      <c r="U7" s="813" t="s">
        <v>89</v>
      </c>
      <c r="V7" s="779" t="s">
        <v>96</v>
      </c>
      <c r="W7" s="80" t="s">
        <v>97</v>
      </c>
      <c r="X7" s="80" t="s">
        <v>98</v>
      </c>
      <c r="Y7" s="772"/>
      <c r="Z7" s="772"/>
    </row>
    <row r="8" spans="1:26" s="72" customFormat="1" ht="33.75" customHeight="1" thickBot="1">
      <c r="A8" s="773"/>
      <c r="B8" s="805"/>
      <c r="C8" s="812"/>
      <c r="D8" s="807"/>
      <c r="E8" s="807"/>
      <c r="F8" s="809"/>
      <c r="G8" s="802"/>
      <c r="H8" s="615" t="s">
        <v>160</v>
      </c>
      <c r="I8" s="615" t="s">
        <v>161</v>
      </c>
      <c r="J8" s="615" t="s">
        <v>162</v>
      </c>
      <c r="K8" s="780"/>
      <c r="L8" s="615" t="s">
        <v>160</v>
      </c>
      <c r="M8" s="615" t="s">
        <v>161</v>
      </c>
      <c r="N8" s="615" t="s">
        <v>162</v>
      </c>
      <c r="O8" s="780"/>
      <c r="P8" s="615" t="s">
        <v>160</v>
      </c>
      <c r="Q8" s="615" t="s">
        <v>161</v>
      </c>
      <c r="R8" s="605" t="s">
        <v>162</v>
      </c>
      <c r="S8" s="773"/>
      <c r="T8" s="776"/>
      <c r="U8" s="814"/>
      <c r="V8" s="781"/>
      <c r="W8" s="54"/>
      <c r="X8" s="54"/>
      <c r="Y8" s="773"/>
      <c r="Z8" s="773"/>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7">
        <v>0.70207148970835931</v>
      </c>
      <c r="C10" s="519">
        <v>4.4250437097873601</v>
      </c>
      <c r="D10" s="520">
        <v>4.8798648181891622</v>
      </c>
      <c r="E10" s="520">
        <v>0.64196559493581162</v>
      </c>
      <c r="F10" s="521">
        <v>6.61669542709231</v>
      </c>
      <c r="G10" s="522">
        <v>4.6349226546112448</v>
      </c>
      <c r="H10" s="616">
        <v>2.4357689913759657</v>
      </c>
      <c r="I10" s="616">
        <v>-4.8790841618053804</v>
      </c>
      <c r="J10" s="616">
        <v>27.951779824860679</v>
      </c>
      <c r="K10" s="520">
        <v>-0.5809460219655449</v>
      </c>
      <c r="L10" s="520">
        <v>5.6108208688184362</v>
      </c>
      <c r="M10" s="520">
        <v>-16.146124732598324</v>
      </c>
      <c r="N10" s="520">
        <v>8.7787012873089338</v>
      </c>
      <c r="O10" s="521">
        <v>10.364683301343575</v>
      </c>
      <c r="P10" s="520">
        <v>-18.985507246376812</v>
      </c>
      <c r="Q10" s="520">
        <v>28.855721393034827</v>
      </c>
      <c r="R10" s="620">
        <v>46.2890625</v>
      </c>
      <c r="S10" s="517">
        <v>3.2912422841097708</v>
      </c>
      <c r="T10" s="522">
        <v>3.5594839942665999</v>
      </c>
      <c r="U10" s="523">
        <v>-7.8770413064361122</v>
      </c>
      <c r="V10" s="517">
        <v>-0.23931078493937719</v>
      </c>
      <c r="W10" s="517">
        <v>-7.7698558258736057</v>
      </c>
      <c r="X10" s="517">
        <v>-16.940034116257706</v>
      </c>
      <c r="Y10" s="517">
        <v>6.6424957385210632</v>
      </c>
      <c r="Z10" s="300" t="s">
        <v>102</v>
      </c>
    </row>
    <row r="11" spans="1:26" s="315" customFormat="1" ht="33.75" customHeight="1">
      <c r="A11" s="98" t="s">
        <v>103</v>
      </c>
      <c r="B11" s="524">
        <v>3.1142404732268574</v>
      </c>
      <c r="C11" s="525">
        <v>-3.690867080141075</v>
      </c>
      <c r="D11" s="526">
        <v>-4.2436149312377154</v>
      </c>
      <c r="E11" s="526">
        <v>-2.3826291079812165</v>
      </c>
      <c r="F11" s="527">
        <v>-3.1329052344814272</v>
      </c>
      <c r="G11" s="528">
        <v>17.237026647966331</v>
      </c>
      <c r="H11" s="617">
        <v>9.9354422207876212</v>
      </c>
      <c r="I11" s="617">
        <v>17.893881970763402</v>
      </c>
      <c r="J11" s="617">
        <v>36.423254165189661</v>
      </c>
      <c r="K11" s="526">
        <v>6.3342566943674967</v>
      </c>
      <c r="L11" s="526">
        <v>9.3199999999999932</v>
      </c>
      <c r="M11" s="526">
        <v>-16.120049504950501</v>
      </c>
      <c r="N11" s="526">
        <v>28.52193995381063</v>
      </c>
      <c r="O11" s="527">
        <v>13.017751479289942</v>
      </c>
      <c r="P11" s="526">
        <v>-24.705882352941174</v>
      </c>
      <c r="Q11" s="526">
        <v>333.33333333333331</v>
      </c>
      <c r="R11" s="621">
        <v>29.487179487179503</v>
      </c>
      <c r="S11" s="524">
        <v>14.231129330195614</v>
      </c>
      <c r="T11" s="528">
        <v>11.047070124879937</v>
      </c>
      <c r="U11" s="529">
        <v>18.208955223880594</v>
      </c>
      <c r="V11" s="524">
        <v>12.79069767441861</v>
      </c>
      <c r="W11" s="524">
        <v>26.663977410246062</v>
      </c>
      <c r="X11" s="524">
        <v>-59.375</v>
      </c>
      <c r="Y11" s="524">
        <v>2.1754894851341504</v>
      </c>
      <c r="Z11" s="98" t="s">
        <v>103</v>
      </c>
    </row>
    <row r="12" spans="1:26" s="315" customFormat="1" ht="33.75" customHeight="1">
      <c r="A12" s="106" t="s">
        <v>39</v>
      </c>
      <c r="B12" s="530">
        <v>5.3685200594787403</v>
      </c>
      <c r="C12" s="531">
        <v>23.731587561374795</v>
      </c>
      <c r="D12" s="518">
        <v>24.23822714681441</v>
      </c>
      <c r="E12" s="518">
        <v>29.794520547945211</v>
      </c>
      <c r="F12" s="532">
        <v>10.526315789473699</v>
      </c>
      <c r="G12" s="533">
        <v>13.306982872200265</v>
      </c>
      <c r="H12" s="618">
        <v>13.98541398541397</v>
      </c>
      <c r="I12" s="618">
        <v>-0.1398601398601329</v>
      </c>
      <c r="J12" s="618">
        <v>35.561160151324088</v>
      </c>
      <c r="K12" s="518">
        <v>21.630615640599004</v>
      </c>
      <c r="L12" s="518">
        <v>29.268292682926841</v>
      </c>
      <c r="M12" s="518">
        <v>-17.72727272727272</v>
      </c>
      <c r="N12" s="518">
        <v>79.47598253275109</v>
      </c>
      <c r="O12" s="532">
        <v>-10.526315789473685</v>
      </c>
      <c r="P12" s="518">
        <v>-46.153846153846153</v>
      </c>
      <c r="Q12" s="518" t="s">
        <v>22</v>
      </c>
      <c r="R12" s="622">
        <v>66.666666666666686</v>
      </c>
      <c r="S12" s="530">
        <v>14.961038961038952</v>
      </c>
      <c r="T12" s="533">
        <v>-61.320754716981128</v>
      </c>
      <c r="U12" s="534">
        <v>68.75</v>
      </c>
      <c r="V12" s="530">
        <v>-44.262295081967217</v>
      </c>
      <c r="W12" s="530">
        <v>5.2708638360175541</v>
      </c>
      <c r="X12" s="530">
        <v>-22.994652406417117</v>
      </c>
      <c r="Y12" s="530">
        <v>61.99376947040497</v>
      </c>
      <c r="Z12" s="106" t="s">
        <v>39</v>
      </c>
    </row>
    <row r="13" spans="1:26" s="315" customFormat="1" ht="33.75" customHeight="1">
      <c r="A13" s="106" t="s">
        <v>40</v>
      </c>
      <c r="B13" s="530">
        <v>1.1575178693097143</v>
      </c>
      <c r="C13" s="531">
        <v>12.04389574759945</v>
      </c>
      <c r="D13" s="518">
        <v>7.0659198621283963</v>
      </c>
      <c r="E13" s="518">
        <v>10.755148741418765</v>
      </c>
      <c r="F13" s="532">
        <v>40.222222222222229</v>
      </c>
      <c r="G13" s="533">
        <v>-9.3811307294453457</v>
      </c>
      <c r="H13" s="618">
        <v>-9.8809140650144798</v>
      </c>
      <c r="I13" s="618">
        <v>-14.581893572909465</v>
      </c>
      <c r="J13" s="618">
        <v>-0.75973409306742212</v>
      </c>
      <c r="K13" s="518">
        <v>-6.2745098039215748</v>
      </c>
      <c r="L13" s="518">
        <v>6.7307692307692264</v>
      </c>
      <c r="M13" s="518">
        <v>-24.394463667820062</v>
      </c>
      <c r="N13" s="518">
        <v>-6.8253968253968225</v>
      </c>
      <c r="O13" s="532" t="s">
        <v>329</v>
      </c>
      <c r="P13" s="518">
        <v>-25</v>
      </c>
      <c r="Q13" s="518" t="s">
        <v>22</v>
      </c>
      <c r="R13" s="622" t="s">
        <v>22</v>
      </c>
      <c r="S13" s="530">
        <v>-7.5375571521881142</v>
      </c>
      <c r="T13" s="533">
        <v>77.528089887640448</v>
      </c>
      <c r="U13" s="534">
        <v>30.985915492957758</v>
      </c>
      <c r="V13" s="530">
        <v>56.875</v>
      </c>
      <c r="W13" s="530">
        <v>-17.331670822942641</v>
      </c>
      <c r="X13" s="530">
        <v>-28</v>
      </c>
      <c r="Y13" s="530">
        <v>59.259259259259267</v>
      </c>
      <c r="Z13" s="106" t="s">
        <v>40</v>
      </c>
    </row>
    <row r="14" spans="1:26" s="315" customFormat="1" ht="33.75" customHeight="1">
      <c r="A14" s="106" t="s">
        <v>41</v>
      </c>
      <c r="B14" s="530">
        <v>2.504512801169767</v>
      </c>
      <c r="C14" s="531">
        <v>11.977564682467886</v>
      </c>
      <c r="D14" s="518">
        <v>8.2807570977917919</v>
      </c>
      <c r="E14" s="518">
        <v>15.659777424483295</v>
      </c>
      <c r="F14" s="532">
        <v>32.258064516129025</v>
      </c>
      <c r="G14" s="533">
        <v>11.772600901160018</v>
      </c>
      <c r="H14" s="618">
        <v>12.427184466019426</v>
      </c>
      <c r="I14" s="618">
        <v>4.6932618169627887</v>
      </c>
      <c r="J14" s="618">
        <v>21.536735838474485</v>
      </c>
      <c r="K14" s="518">
        <v>-2.3447565060551483</v>
      </c>
      <c r="L14" s="518">
        <v>18.691588785046733</v>
      </c>
      <c r="M14" s="518">
        <v>-29.419525065963057</v>
      </c>
      <c r="N14" s="518">
        <v>9.7535934291581157</v>
      </c>
      <c r="O14" s="532">
        <v>13.157894736842096</v>
      </c>
      <c r="P14" s="518">
        <v>8.3333333333333286</v>
      </c>
      <c r="Q14" s="518">
        <v>0</v>
      </c>
      <c r="R14" s="622">
        <v>16.666666666666671</v>
      </c>
      <c r="S14" s="530">
        <v>7.958188153310104</v>
      </c>
      <c r="T14" s="533">
        <v>-21.238938053097343</v>
      </c>
      <c r="U14" s="534">
        <v>61.818181818181813</v>
      </c>
      <c r="V14" s="530">
        <v>5.952380952380949</v>
      </c>
      <c r="W14" s="530">
        <v>-25.292620865139952</v>
      </c>
      <c r="X14" s="530">
        <v>-15.384615384615387</v>
      </c>
      <c r="Y14" s="530">
        <v>-28.94736842105263</v>
      </c>
      <c r="Z14" s="106" t="s">
        <v>41</v>
      </c>
    </row>
    <row r="15" spans="1:26" s="315" customFormat="1" ht="33.75" customHeight="1">
      <c r="A15" s="106" t="s">
        <v>42</v>
      </c>
      <c r="B15" s="530">
        <v>0.93610176479870688</v>
      </c>
      <c r="C15" s="531">
        <v>-11.961479979726306</v>
      </c>
      <c r="D15" s="518">
        <v>-15.823699421965316</v>
      </c>
      <c r="E15" s="518">
        <v>-10.585585585585591</v>
      </c>
      <c r="F15" s="532">
        <v>20.689655172413794</v>
      </c>
      <c r="G15" s="533">
        <v>1.8141097424412038</v>
      </c>
      <c r="H15" s="618">
        <v>-4.6118370484242917</v>
      </c>
      <c r="I15" s="618">
        <v>-18.718135469774225</v>
      </c>
      <c r="J15" s="618">
        <v>93.469387755102048</v>
      </c>
      <c r="K15" s="518">
        <v>14.984059511158335</v>
      </c>
      <c r="L15" s="518">
        <v>26.849315068493155</v>
      </c>
      <c r="M15" s="518">
        <v>-16.919739696312362</v>
      </c>
      <c r="N15" s="518">
        <v>105.21739130434784</v>
      </c>
      <c r="O15" s="532" t="s">
        <v>329</v>
      </c>
      <c r="P15" s="518" t="s">
        <v>22</v>
      </c>
      <c r="Q15" s="518" t="s">
        <v>22</v>
      </c>
      <c r="R15" s="622">
        <v>400</v>
      </c>
      <c r="S15" s="530">
        <v>4.289940828402365</v>
      </c>
      <c r="T15" s="533">
        <v>-42.222222222222229</v>
      </c>
      <c r="U15" s="534">
        <v>4.2553191489361808</v>
      </c>
      <c r="V15" s="530">
        <v>-18.478260869565219</v>
      </c>
      <c r="W15" s="530">
        <v>-9.4527363184079576</v>
      </c>
      <c r="X15" s="530">
        <v>-24.561403508771932</v>
      </c>
      <c r="Y15" s="530">
        <v>50</v>
      </c>
      <c r="Z15" s="106" t="s">
        <v>42</v>
      </c>
    </row>
    <row r="16" spans="1:26" s="315" customFormat="1" ht="33.75" customHeight="1">
      <c r="A16" s="106" t="s">
        <v>43</v>
      </c>
      <c r="B16" s="530">
        <v>1.3081742088722308</v>
      </c>
      <c r="C16" s="531">
        <v>11.100702576112425</v>
      </c>
      <c r="D16" s="518">
        <v>13.329200247985113</v>
      </c>
      <c r="E16" s="518">
        <v>6.2337662337662323</v>
      </c>
      <c r="F16" s="532">
        <v>-1.4598540145985339</v>
      </c>
      <c r="G16" s="533">
        <v>17.766647024160292</v>
      </c>
      <c r="H16" s="618">
        <v>8.7820177731312157</v>
      </c>
      <c r="I16" s="618">
        <v>0.79455164585698412</v>
      </c>
      <c r="J16" s="618">
        <v>71.333333333333343</v>
      </c>
      <c r="K16" s="518">
        <v>-4.6992481203007515</v>
      </c>
      <c r="L16" s="518">
        <v>26.730310262529827</v>
      </c>
      <c r="M16" s="518">
        <v>-40.522875816993462</v>
      </c>
      <c r="N16" s="518">
        <v>12.90322580645163</v>
      </c>
      <c r="O16" s="532">
        <v>0</v>
      </c>
      <c r="P16" s="518">
        <v>0</v>
      </c>
      <c r="Q16" s="518" t="s">
        <v>22</v>
      </c>
      <c r="R16" s="622" t="s">
        <v>22</v>
      </c>
      <c r="S16" s="530">
        <v>12.401883830455262</v>
      </c>
      <c r="T16" s="533">
        <v>12.820512820512818</v>
      </c>
      <c r="U16" s="534">
        <v>-32.608695652173907</v>
      </c>
      <c r="V16" s="530">
        <v>-11.764705882352942</v>
      </c>
      <c r="W16" s="530">
        <v>-12.82401091405184</v>
      </c>
      <c r="X16" s="530">
        <v>-77.534246575342465</v>
      </c>
      <c r="Y16" s="530">
        <v>-5.0955414012738913</v>
      </c>
      <c r="Z16" s="106" t="s">
        <v>43</v>
      </c>
    </row>
    <row r="17" spans="1:26" s="315" customFormat="1" ht="33.75" customHeight="1">
      <c r="A17" s="106" t="s">
        <v>44</v>
      </c>
      <c r="B17" s="530">
        <v>1.4104064325630077</v>
      </c>
      <c r="C17" s="531">
        <v>-6.7850033178500411</v>
      </c>
      <c r="D17" s="518">
        <v>-6.6016333938294025</v>
      </c>
      <c r="E17" s="518">
        <v>-6.3517915309446238</v>
      </c>
      <c r="F17" s="532">
        <v>-10.204081632653057</v>
      </c>
      <c r="G17" s="533">
        <v>15.11881668283219</v>
      </c>
      <c r="H17" s="618">
        <v>2.7188328912466773</v>
      </c>
      <c r="I17" s="618">
        <v>7.7461502566495568</v>
      </c>
      <c r="J17" s="618">
        <v>60.594560404807083</v>
      </c>
      <c r="K17" s="518">
        <v>1.6888433981576298</v>
      </c>
      <c r="L17" s="518">
        <v>7.0556309362279421</v>
      </c>
      <c r="M17" s="518">
        <v>-6.049149338374292</v>
      </c>
      <c r="N17" s="518">
        <v>1.8895348837209269</v>
      </c>
      <c r="O17" s="532">
        <v>-72.727272727272734</v>
      </c>
      <c r="P17" s="518">
        <v>-73.333333333333329</v>
      </c>
      <c r="Q17" s="518">
        <v>-83.333333333333343</v>
      </c>
      <c r="R17" s="622">
        <v>-69.565217391304344</v>
      </c>
      <c r="S17" s="530">
        <v>12.180363068514538</v>
      </c>
      <c r="T17" s="533">
        <v>-18.396226415094347</v>
      </c>
      <c r="U17" s="534">
        <v>-8.6956521739130466</v>
      </c>
      <c r="V17" s="530">
        <v>-15.460526315789465</v>
      </c>
      <c r="W17" s="530">
        <v>7.0193285859613468</v>
      </c>
      <c r="X17" s="530">
        <v>-10.648148148148152</v>
      </c>
      <c r="Y17" s="530">
        <v>4.9562682215743337</v>
      </c>
      <c r="Z17" s="106" t="s">
        <v>44</v>
      </c>
    </row>
    <row r="18" spans="1:26" s="315" customFormat="1" ht="33.75" customHeight="1">
      <c r="A18" s="106" t="s">
        <v>45</v>
      </c>
      <c r="B18" s="530">
        <v>0.66391423502582825</v>
      </c>
      <c r="C18" s="531">
        <v>5.2461187550584896</v>
      </c>
      <c r="D18" s="518">
        <v>4.9033597094305463</v>
      </c>
      <c r="E18" s="518">
        <v>-9.3959731543624088</v>
      </c>
      <c r="F18" s="532">
        <v>34.810756972111562</v>
      </c>
      <c r="G18" s="533">
        <v>15.126209907003215</v>
      </c>
      <c r="H18" s="618">
        <v>11.05108055009822</v>
      </c>
      <c r="I18" s="618">
        <v>7.7426015141087419</v>
      </c>
      <c r="J18" s="618">
        <v>45.538057742782144</v>
      </c>
      <c r="K18" s="518">
        <v>-20.745098039215677</v>
      </c>
      <c r="L18" s="518">
        <v>-9.593604263824119</v>
      </c>
      <c r="M18" s="518">
        <v>-50.234888819292202</v>
      </c>
      <c r="N18" s="518">
        <v>20.962199312714773</v>
      </c>
      <c r="O18" s="532">
        <v>49.425287356321832</v>
      </c>
      <c r="P18" s="518">
        <v>97.72727272727272</v>
      </c>
      <c r="Q18" s="518">
        <v>100</v>
      </c>
      <c r="R18" s="622">
        <v>-7.5</v>
      </c>
      <c r="S18" s="530">
        <v>0.27359781121751325</v>
      </c>
      <c r="T18" s="533">
        <v>-17.81609195402298</v>
      </c>
      <c r="U18" s="534">
        <v>32.116788321167888</v>
      </c>
      <c r="V18" s="530">
        <v>4.1800643086816791</v>
      </c>
      <c r="W18" s="530">
        <v>-2.7765134274009995</v>
      </c>
      <c r="X18" s="530">
        <v>2.2151898734177138</v>
      </c>
      <c r="Y18" s="530">
        <v>13.225058004640374</v>
      </c>
      <c r="Z18" s="106" t="s">
        <v>45</v>
      </c>
    </row>
    <row r="19" spans="1:26" s="315" customFormat="1" ht="33.75" customHeight="1">
      <c r="A19" s="106" t="s">
        <v>46</v>
      </c>
      <c r="B19" s="530">
        <v>-0.37568626781308012</v>
      </c>
      <c r="C19" s="531">
        <v>9.6720257234726716</v>
      </c>
      <c r="D19" s="518">
        <v>8.8066001534919565</v>
      </c>
      <c r="E19" s="518">
        <v>-13.527272727272731</v>
      </c>
      <c r="F19" s="532">
        <v>40.319865319865301</v>
      </c>
      <c r="G19" s="533">
        <v>3.7614324359139601</v>
      </c>
      <c r="H19" s="618">
        <v>6.3239406323940557</v>
      </c>
      <c r="I19" s="618">
        <v>-11.62109375</v>
      </c>
      <c r="J19" s="618">
        <v>22.138836772983112</v>
      </c>
      <c r="K19" s="518">
        <v>6.2665782493368738</v>
      </c>
      <c r="L19" s="518">
        <v>17.092034029389012</v>
      </c>
      <c r="M19" s="518">
        <v>-3.6832412523020253</v>
      </c>
      <c r="N19" s="518">
        <v>1.2558869701726962</v>
      </c>
      <c r="O19" s="532">
        <v>-14.81481481481481</v>
      </c>
      <c r="P19" s="518">
        <v>-52.380952380952387</v>
      </c>
      <c r="Q19" s="518" t="s">
        <v>22</v>
      </c>
      <c r="R19" s="622">
        <v>116.66666666666666</v>
      </c>
      <c r="S19" s="530">
        <v>4.4142143253747861</v>
      </c>
      <c r="T19" s="533">
        <v>-9.2592592592592524</v>
      </c>
      <c r="U19" s="534">
        <v>70.370370370370381</v>
      </c>
      <c r="V19" s="530">
        <v>17.283950617283963</v>
      </c>
      <c r="W19" s="530">
        <v>24.617996604414259</v>
      </c>
      <c r="X19" s="530">
        <v>-37.769784172661872</v>
      </c>
      <c r="Y19" s="530">
        <v>-53.460620525059667</v>
      </c>
      <c r="Z19" s="106" t="s">
        <v>46</v>
      </c>
    </row>
    <row r="20" spans="1:26" s="315" customFormat="1" ht="33.75" customHeight="1">
      <c r="A20" s="106" t="s">
        <v>47</v>
      </c>
      <c r="B20" s="530">
        <v>0.31350309011641286</v>
      </c>
      <c r="C20" s="531">
        <v>21.916396820724174</v>
      </c>
      <c r="D20" s="518">
        <v>29.558121019108285</v>
      </c>
      <c r="E20" s="518">
        <v>-8.1843838193791214</v>
      </c>
      <c r="F20" s="532">
        <v>12.871287128712865</v>
      </c>
      <c r="G20" s="533">
        <v>14.317573595004447</v>
      </c>
      <c r="H20" s="618">
        <v>8.3271190653740916</v>
      </c>
      <c r="I20" s="618">
        <v>-2.3864959254947564</v>
      </c>
      <c r="J20" s="618">
        <v>67.918781725888323</v>
      </c>
      <c r="K20" s="518">
        <v>29.836381135707427</v>
      </c>
      <c r="L20" s="518">
        <v>79.739336492890999</v>
      </c>
      <c r="M20" s="518">
        <v>-20.867208672086718</v>
      </c>
      <c r="N20" s="518">
        <v>20.362903225806448</v>
      </c>
      <c r="O20" s="532">
        <v>76.923076923076906</v>
      </c>
      <c r="P20" s="518">
        <v>57.142857142857139</v>
      </c>
      <c r="Q20" s="518" t="s">
        <v>22</v>
      </c>
      <c r="R20" s="622">
        <v>83.333333333333314</v>
      </c>
      <c r="S20" s="530">
        <v>18.06736985369173</v>
      </c>
      <c r="T20" s="533">
        <v>45.945945945945937</v>
      </c>
      <c r="U20" s="534">
        <v>11.538461538461547</v>
      </c>
      <c r="V20" s="530">
        <v>39.416058394160586</v>
      </c>
      <c r="W20" s="530">
        <v>-26.438746438746435</v>
      </c>
      <c r="X20" s="530">
        <v>-21.568627450980387</v>
      </c>
      <c r="Y20" s="530">
        <v>-5.7213930348258657</v>
      </c>
      <c r="Z20" s="106" t="s">
        <v>47</v>
      </c>
    </row>
    <row r="21" spans="1:26" s="315" customFormat="1" ht="33.75" customHeight="1">
      <c r="A21" s="106" t="s">
        <v>48</v>
      </c>
      <c r="B21" s="530">
        <v>-0.28155294924438579</v>
      </c>
      <c r="C21" s="531">
        <v>8.7329821440788038</v>
      </c>
      <c r="D21" s="518">
        <v>10.676960243684675</v>
      </c>
      <c r="E21" s="518">
        <v>2.834380266584958</v>
      </c>
      <c r="F21" s="532">
        <v>9.1380250954719031</v>
      </c>
      <c r="G21" s="533">
        <v>15.467145554174138</v>
      </c>
      <c r="H21" s="618">
        <v>14.835749979519946</v>
      </c>
      <c r="I21" s="618">
        <v>5.7652711050102994</v>
      </c>
      <c r="J21" s="618">
        <v>32.916892992938642</v>
      </c>
      <c r="K21" s="518">
        <v>-0.73381294964029564</v>
      </c>
      <c r="L21" s="518">
        <v>15.104166666666671</v>
      </c>
      <c r="M21" s="518">
        <v>-21.107491856677527</v>
      </c>
      <c r="N21" s="518">
        <v>15.895953757225428</v>
      </c>
      <c r="O21" s="532">
        <v>-30.120481927710841</v>
      </c>
      <c r="P21" s="518">
        <v>-34.653465346534645</v>
      </c>
      <c r="Q21" s="518" t="s">
        <v>22</v>
      </c>
      <c r="R21" s="622">
        <v>-3.8461538461538396</v>
      </c>
      <c r="S21" s="530">
        <v>11.299552595983769</v>
      </c>
      <c r="T21" s="533">
        <v>-11.451942740286299</v>
      </c>
      <c r="U21" s="534">
        <v>-19.213973799126634</v>
      </c>
      <c r="V21" s="530">
        <v>-13.927576601671305</v>
      </c>
      <c r="W21" s="530">
        <v>-1.0317460317460245</v>
      </c>
      <c r="X21" s="530">
        <v>-24.189189189189193</v>
      </c>
      <c r="Y21" s="530">
        <v>-12.784090909090907</v>
      </c>
      <c r="Z21" s="106" t="s">
        <v>48</v>
      </c>
    </row>
    <row r="22" spans="1:26" s="315" customFormat="1" ht="33.75" customHeight="1">
      <c r="A22" s="106" t="s">
        <v>49</v>
      </c>
      <c r="B22" s="530">
        <v>-0.77255284496946786</v>
      </c>
      <c r="C22" s="531">
        <v>0.79765363741022099</v>
      </c>
      <c r="D22" s="518">
        <v>0.67712045616536898</v>
      </c>
      <c r="E22" s="518">
        <v>-9.2769252039264387</v>
      </c>
      <c r="F22" s="532">
        <v>19.799749687108886</v>
      </c>
      <c r="G22" s="533">
        <v>15.12109244896989</v>
      </c>
      <c r="H22" s="618">
        <v>11.856805023240639</v>
      </c>
      <c r="I22" s="618">
        <v>3.3496161898115702</v>
      </c>
      <c r="J22" s="618">
        <v>50.694904037061548</v>
      </c>
      <c r="K22" s="518">
        <v>6.3981681034482705</v>
      </c>
      <c r="L22" s="518">
        <v>11.598837209302332</v>
      </c>
      <c r="M22" s="518">
        <v>-23.522504892367905</v>
      </c>
      <c r="N22" s="518">
        <v>47.375787263820854</v>
      </c>
      <c r="O22" s="532">
        <v>10.526315789473699</v>
      </c>
      <c r="P22" s="518">
        <v>10.638297872340431</v>
      </c>
      <c r="Q22" s="518">
        <v>350</v>
      </c>
      <c r="R22" s="622">
        <v>-14.81481481481481</v>
      </c>
      <c r="S22" s="530">
        <v>12.837956306764383</v>
      </c>
      <c r="T22" s="533">
        <v>-21.836734693877546</v>
      </c>
      <c r="U22" s="534">
        <v>-12.916666666666671</v>
      </c>
      <c r="V22" s="530">
        <v>-18.904109589041099</v>
      </c>
      <c r="W22" s="530">
        <v>-12.101724641917571</v>
      </c>
      <c r="X22" s="530">
        <v>3.1434184675835013</v>
      </c>
      <c r="Y22" s="530">
        <v>134.20689655172416</v>
      </c>
      <c r="Z22" s="106" t="s">
        <v>49</v>
      </c>
    </row>
    <row r="23" spans="1:26" s="315" customFormat="1" ht="33.75" customHeight="1">
      <c r="A23" s="106" t="s">
        <v>50</v>
      </c>
      <c r="B23" s="530">
        <v>1.6443256499987626</v>
      </c>
      <c r="C23" s="531">
        <v>9.58993722240713</v>
      </c>
      <c r="D23" s="518">
        <v>12.621795084965598</v>
      </c>
      <c r="E23" s="518">
        <v>2.3916292974588913</v>
      </c>
      <c r="F23" s="532">
        <v>3.2694144441995547</v>
      </c>
      <c r="G23" s="533">
        <v>-4.3702337506049815</v>
      </c>
      <c r="H23" s="618">
        <v>-8.6288387425164217</v>
      </c>
      <c r="I23" s="618">
        <v>-5.3922875886713939</v>
      </c>
      <c r="J23" s="618">
        <v>7.4803867907316146</v>
      </c>
      <c r="K23" s="518">
        <v>-1.8710832587287314</v>
      </c>
      <c r="L23" s="518">
        <v>10.569198990130829</v>
      </c>
      <c r="M23" s="518">
        <v>-18.389113644722315</v>
      </c>
      <c r="N23" s="518">
        <v>-4.1402051783097136</v>
      </c>
      <c r="O23" s="532">
        <v>28.273809523809547</v>
      </c>
      <c r="P23" s="518">
        <v>-36.190476190476197</v>
      </c>
      <c r="Q23" s="518">
        <v>0</v>
      </c>
      <c r="R23" s="622">
        <v>151.32743362831857</v>
      </c>
      <c r="S23" s="530">
        <v>-3.6963430012610416</v>
      </c>
      <c r="T23" s="533">
        <v>3.2154340836012807</v>
      </c>
      <c r="U23" s="534">
        <v>3.627569528415961</v>
      </c>
      <c r="V23" s="530">
        <v>3.3419977720014771</v>
      </c>
      <c r="W23" s="530">
        <v>0.57471264367816843</v>
      </c>
      <c r="X23" s="530">
        <v>-2.3809523809523796</v>
      </c>
      <c r="Y23" s="530">
        <v>-3.6100131752305629</v>
      </c>
      <c r="Z23" s="106" t="s">
        <v>50</v>
      </c>
    </row>
    <row r="24" spans="1:26" s="315" customFormat="1" ht="33.75" customHeight="1">
      <c r="A24" s="106" t="s">
        <v>51</v>
      </c>
      <c r="B24" s="530">
        <v>1.287913613309243</v>
      </c>
      <c r="C24" s="531">
        <v>6.6994152904301814</v>
      </c>
      <c r="D24" s="518">
        <v>7.2591145833333286</v>
      </c>
      <c r="E24" s="518">
        <v>4.5202132385606433</v>
      </c>
      <c r="F24" s="532">
        <v>6.583036022557252</v>
      </c>
      <c r="G24" s="533">
        <v>15.342698752677336</v>
      </c>
      <c r="H24" s="618">
        <v>15.41072640868974</v>
      </c>
      <c r="I24" s="618">
        <v>-5.3197205803331542</v>
      </c>
      <c r="J24" s="618">
        <v>67.778031514044301</v>
      </c>
      <c r="K24" s="518">
        <v>-2.5030931759779236</v>
      </c>
      <c r="L24" s="518">
        <v>6.2161391502708767</v>
      </c>
      <c r="M24" s="518">
        <v>-24.3510054844607</v>
      </c>
      <c r="N24" s="518">
        <v>55.620915032679733</v>
      </c>
      <c r="O24" s="532">
        <v>36.84210526315789</v>
      </c>
      <c r="P24" s="518">
        <v>-19.166666666666671</v>
      </c>
      <c r="Q24" s="518">
        <v>142.42424242424244</v>
      </c>
      <c r="R24" s="622">
        <v>34.343434343434353</v>
      </c>
      <c r="S24" s="530">
        <v>11.078984485190404</v>
      </c>
      <c r="T24" s="533">
        <v>-7.6263107721639756</v>
      </c>
      <c r="U24" s="534">
        <v>-13.915094339622641</v>
      </c>
      <c r="V24" s="530">
        <v>-9.4365241004752249</v>
      </c>
      <c r="W24" s="530">
        <v>-5.3987960872836709</v>
      </c>
      <c r="X24" s="530">
        <v>53.333333333333343</v>
      </c>
      <c r="Y24" s="530">
        <v>-23.17615658362989</v>
      </c>
      <c r="Z24" s="106" t="s">
        <v>51</v>
      </c>
    </row>
    <row r="25" spans="1:26" s="315" customFormat="1" ht="33.75" customHeight="1">
      <c r="A25" s="106" t="s">
        <v>52</v>
      </c>
      <c r="B25" s="530">
        <v>1.3830996171541443</v>
      </c>
      <c r="C25" s="531">
        <v>0.35555555555555429</v>
      </c>
      <c r="D25" s="518">
        <v>0.85763293310463951</v>
      </c>
      <c r="E25" s="518">
        <v>3.9153439153439109</v>
      </c>
      <c r="F25" s="532">
        <v>-8.6811352253756269</v>
      </c>
      <c r="G25" s="533">
        <v>15.239498894620482</v>
      </c>
      <c r="H25" s="618">
        <v>32.05298013245033</v>
      </c>
      <c r="I25" s="618">
        <v>-20.718375845913584</v>
      </c>
      <c r="J25" s="618">
        <v>20.385674931129486</v>
      </c>
      <c r="K25" s="518">
        <v>7.9794680354642935</v>
      </c>
      <c r="L25" s="518">
        <v>1.3318534961154143</v>
      </c>
      <c r="M25" s="518">
        <v>11.330935251798564</v>
      </c>
      <c r="N25" s="518">
        <v>13.994169096209916</v>
      </c>
      <c r="O25" s="532">
        <v>17.64705882352942</v>
      </c>
      <c r="P25" s="518">
        <v>75</v>
      </c>
      <c r="Q25" s="518" t="s">
        <v>22</v>
      </c>
      <c r="R25" s="622">
        <v>8.3333333333333286</v>
      </c>
      <c r="S25" s="530">
        <v>13.504751257685868</v>
      </c>
      <c r="T25" s="533">
        <v>-68.75</v>
      </c>
      <c r="U25" s="534">
        <v>-77.777777777777771</v>
      </c>
      <c r="V25" s="530">
        <v>-73.529411764705884</v>
      </c>
      <c r="W25" s="530">
        <v>-18.358974358974351</v>
      </c>
      <c r="X25" s="530">
        <v>1.3574660633484115</v>
      </c>
      <c r="Y25" s="530">
        <v>-0.40733197556008349</v>
      </c>
      <c r="Z25" s="106" t="s">
        <v>52</v>
      </c>
    </row>
    <row r="26" spans="1:26" s="315" customFormat="1" ht="33.75" customHeight="1">
      <c r="A26" s="106" t="s">
        <v>53</v>
      </c>
      <c r="B26" s="530">
        <v>0.1081047071306358</v>
      </c>
      <c r="C26" s="531">
        <v>3.8274932614555297</v>
      </c>
      <c r="D26" s="518">
        <v>-1.7176997759522123</v>
      </c>
      <c r="E26" s="518">
        <v>23.7785016286645</v>
      </c>
      <c r="F26" s="532">
        <v>10.047846889952154</v>
      </c>
      <c r="G26" s="533">
        <v>11.57337367624811</v>
      </c>
      <c r="H26" s="618">
        <v>2.8963414634146432</v>
      </c>
      <c r="I26" s="618">
        <v>22.222222222222229</v>
      </c>
      <c r="J26" s="618">
        <v>34.763313609467446</v>
      </c>
      <c r="K26" s="518">
        <v>-9.5674967234600246</v>
      </c>
      <c r="L26" s="518">
        <v>15.570934256055352</v>
      </c>
      <c r="M26" s="518">
        <v>-19.650655021834069</v>
      </c>
      <c r="N26" s="518">
        <v>-29.795918367346943</v>
      </c>
      <c r="O26" s="532">
        <v>-40</v>
      </c>
      <c r="P26" s="518">
        <v>-50</v>
      </c>
      <c r="Q26" s="518" t="s">
        <v>22</v>
      </c>
      <c r="R26" s="622">
        <v>0</v>
      </c>
      <c r="S26" s="530">
        <v>7.9595704358812469</v>
      </c>
      <c r="T26" s="533">
        <v>7.228915662650607</v>
      </c>
      <c r="U26" s="534">
        <v>-47.761194029850749</v>
      </c>
      <c r="V26" s="530">
        <v>-17.333333333333329</v>
      </c>
      <c r="W26" s="530">
        <v>-16.43564356435644</v>
      </c>
      <c r="X26" s="530">
        <v>-67.857142857142861</v>
      </c>
      <c r="Y26" s="530">
        <v>175.51020408163265</v>
      </c>
      <c r="Z26" s="106" t="s">
        <v>53</v>
      </c>
    </row>
    <row r="27" spans="1:26" s="315" customFormat="1" ht="33.75" customHeight="1">
      <c r="A27" s="106" t="s">
        <v>54</v>
      </c>
      <c r="B27" s="530">
        <v>0.66236363408636123</v>
      </c>
      <c r="C27" s="531">
        <v>34.803418803418793</v>
      </c>
      <c r="D27" s="518">
        <v>38.834951456310677</v>
      </c>
      <c r="E27" s="518">
        <v>10.823529411764696</v>
      </c>
      <c r="F27" s="532">
        <v>39.169139465875361</v>
      </c>
      <c r="G27" s="533">
        <v>4.1943127962085214</v>
      </c>
      <c r="H27" s="618">
        <v>-0.84775697633344294</v>
      </c>
      <c r="I27" s="618">
        <v>-23.223350253807112</v>
      </c>
      <c r="J27" s="618">
        <v>63.89351081530782</v>
      </c>
      <c r="K27" s="518">
        <v>-15.784215784215789</v>
      </c>
      <c r="L27" s="518">
        <v>-15.289256198347118</v>
      </c>
      <c r="M27" s="518">
        <v>-33.333333333333343</v>
      </c>
      <c r="N27" s="518">
        <v>-4.8387096774193452</v>
      </c>
      <c r="O27" s="532">
        <v>-27.777777777777786</v>
      </c>
      <c r="P27" s="518">
        <v>0</v>
      </c>
      <c r="Q27" s="518" t="s">
        <v>22</v>
      </c>
      <c r="R27" s="622">
        <v>-33.333333333333343</v>
      </c>
      <c r="S27" s="530">
        <v>0.26722656995610805</v>
      </c>
      <c r="T27" s="533">
        <v>-41.441441441441441</v>
      </c>
      <c r="U27" s="534">
        <v>-47.058823529411761</v>
      </c>
      <c r="V27" s="530">
        <v>-43.20987654320988</v>
      </c>
      <c r="W27" s="530">
        <v>-4.355400696864109</v>
      </c>
      <c r="X27" s="530">
        <v>-46.53465346534653</v>
      </c>
      <c r="Y27" s="530">
        <v>20.728291316526608</v>
      </c>
      <c r="Z27" s="106" t="s">
        <v>54</v>
      </c>
    </row>
    <row r="28" spans="1:26" s="315" customFormat="1" ht="33.75" customHeight="1">
      <c r="A28" s="106" t="s">
        <v>55</v>
      </c>
      <c r="B28" s="530">
        <v>22.73490937320166</v>
      </c>
      <c r="C28" s="531">
        <v>13.435174304739533</v>
      </c>
      <c r="D28" s="518">
        <v>17.746047934727187</v>
      </c>
      <c r="E28" s="518">
        <v>-4.663212435233163</v>
      </c>
      <c r="F28" s="532">
        <v>6.3106796116504853</v>
      </c>
      <c r="G28" s="533">
        <v>5.5873925501432637</v>
      </c>
      <c r="H28" s="618">
        <v>-8.3224400871459636</v>
      </c>
      <c r="I28" s="618">
        <v>-15.5792276964048</v>
      </c>
      <c r="J28" s="618">
        <v>113.28828828828827</v>
      </c>
      <c r="K28" s="518">
        <v>-12.778235779060182</v>
      </c>
      <c r="L28" s="518">
        <v>-23.964868255959843</v>
      </c>
      <c r="M28" s="518">
        <v>-9.7435897435897374</v>
      </c>
      <c r="N28" s="518">
        <v>24.886877828054295</v>
      </c>
      <c r="O28" s="532">
        <v>45.454545454545467</v>
      </c>
      <c r="P28" s="518" t="s">
        <v>329</v>
      </c>
      <c r="Q28" s="518" t="s">
        <v>22</v>
      </c>
      <c r="R28" s="622">
        <v>-66.666666666666671</v>
      </c>
      <c r="S28" s="530">
        <v>0.95460330929147119</v>
      </c>
      <c r="T28" s="533">
        <v>-7.7669902912621325</v>
      </c>
      <c r="U28" s="534">
        <v>10.227272727272734</v>
      </c>
      <c r="V28" s="530">
        <v>0.52356020942407611</v>
      </c>
      <c r="W28" s="530">
        <v>-1.3513513513513544</v>
      </c>
      <c r="X28" s="530">
        <v>7.5</v>
      </c>
      <c r="Y28" s="530">
        <v>-34.090909090909093</v>
      </c>
      <c r="Z28" s="106" t="s">
        <v>55</v>
      </c>
    </row>
    <row r="29" spans="1:26" s="315" customFormat="1" ht="33.75" customHeight="1">
      <c r="A29" s="106" t="s">
        <v>56</v>
      </c>
      <c r="B29" s="530">
        <v>-1.4500435731804799</v>
      </c>
      <c r="C29" s="531">
        <v>-11.755526657997393</v>
      </c>
      <c r="D29" s="518">
        <v>-18.226804123711332</v>
      </c>
      <c r="E29" s="518">
        <v>-13.591269841269835</v>
      </c>
      <c r="F29" s="532">
        <v>30.825242718446589</v>
      </c>
      <c r="G29" s="533">
        <v>46.71890303623897</v>
      </c>
      <c r="H29" s="618">
        <v>22.759856630824387</v>
      </c>
      <c r="I29" s="618">
        <v>59.282511210762323</v>
      </c>
      <c r="J29" s="618">
        <v>141.97080291970804</v>
      </c>
      <c r="K29" s="518">
        <v>21.428571428571416</v>
      </c>
      <c r="L29" s="518">
        <v>39.405940594059388</v>
      </c>
      <c r="M29" s="518">
        <v>-17.372881355932208</v>
      </c>
      <c r="N29" s="518">
        <v>71.351351351351354</v>
      </c>
      <c r="O29" s="532">
        <v>84.615384615384613</v>
      </c>
      <c r="P29" s="518">
        <v>-40</v>
      </c>
      <c r="Q29" s="518">
        <v>0</v>
      </c>
      <c r="R29" s="622" t="s">
        <v>329</v>
      </c>
      <c r="S29" s="530">
        <v>39.90089664936292</v>
      </c>
      <c r="T29" s="533">
        <v>17.307692307692307</v>
      </c>
      <c r="U29" s="534">
        <v>72.972972972972968</v>
      </c>
      <c r="V29" s="530">
        <v>40.449438202247194</v>
      </c>
      <c r="W29" s="530">
        <v>-7.329842931937165</v>
      </c>
      <c r="X29" s="530">
        <v>152.83018867924528</v>
      </c>
      <c r="Y29" s="530">
        <v>48.920863309352512</v>
      </c>
      <c r="Z29" s="106" t="s">
        <v>56</v>
      </c>
    </row>
    <row r="30" spans="1:26" s="315" customFormat="1" ht="33.75" customHeight="1">
      <c r="A30" s="106" t="s">
        <v>57</v>
      </c>
      <c r="B30" s="530">
        <v>0.4305658934044061</v>
      </c>
      <c r="C30" s="531">
        <v>2.9277998862990273</v>
      </c>
      <c r="D30" s="518">
        <v>0.84470435347627415</v>
      </c>
      <c r="E30" s="518">
        <v>10.34482758620689</v>
      </c>
      <c r="F30" s="532">
        <v>0.58616647127784915</v>
      </c>
      <c r="G30" s="533">
        <v>-2.7377331040867574</v>
      </c>
      <c r="H30" s="618">
        <v>-0.97132284921369205</v>
      </c>
      <c r="I30" s="618">
        <v>-8.3440308087291442</v>
      </c>
      <c r="J30" s="618">
        <v>3.3333333333333428</v>
      </c>
      <c r="K30" s="518">
        <v>-14.704803813714705</v>
      </c>
      <c r="L30" s="518">
        <v>-13.012477718360074</v>
      </c>
      <c r="M30" s="518">
        <v>-11.840688912809469</v>
      </c>
      <c r="N30" s="518">
        <v>-21.449704142011839</v>
      </c>
      <c r="O30" s="532">
        <v>-15.789473684210535</v>
      </c>
      <c r="P30" s="518">
        <v>0</v>
      </c>
      <c r="Q30" s="518" t="s">
        <v>22</v>
      </c>
      <c r="R30" s="622">
        <v>-15.384615384615387</v>
      </c>
      <c r="S30" s="530">
        <v>-5.9280100902299466</v>
      </c>
      <c r="T30" s="533">
        <v>20.481927710843379</v>
      </c>
      <c r="U30" s="534">
        <v>-26.25</v>
      </c>
      <c r="V30" s="530">
        <v>-2.4539877300613426</v>
      </c>
      <c r="W30" s="530">
        <v>-35.934291581108837</v>
      </c>
      <c r="X30" s="530">
        <v>-42.95302013422819</v>
      </c>
      <c r="Y30" s="530">
        <v>101.88172043010755</v>
      </c>
      <c r="Z30" s="106" t="s">
        <v>57</v>
      </c>
    </row>
    <row r="31" spans="1:26" s="315" customFormat="1" ht="33.75" customHeight="1">
      <c r="A31" s="106" t="s">
        <v>58</v>
      </c>
      <c r="B31" s="530">
        <v>-0.48223439674458746</v>
      </c>
      <c r="C31" s="531">
        <v>4.8560016817321952</v>
      </c>
      <c r="D31" s="518">
        <v>-1.628959276018108</v>
      </c>
      <c r="E31" s="518">
        <v>11.892583120204606</v>
      </c>
      <c r="F31" s="532">
        <v>29.090909090909093</v>
      </c>
      <c r="G31" s="533">
        <v>-11.112337232399028</v>
      </c>
      <c r="H31" s="618">
        <v>-15.016533748298002</v>
      </c>
      <c r="I31" s="618">
        <v>-24.773269689737461</v>
      </c>
      <c r="J31" s="618">
        <v>15.553121577217951</v>
      </c>
      <c r="K31" s="518">
        <v>-19.404374127501171</v>
      </c>
      <c r="L31" s="518">
        <v>-30.601659751037346</v>
      </c>
      <c r="M31" s="518">
        <v>-21.188118811881182</v>
      </c>
      <c r="N31" s="518">
        <v>-2.205882352941174</v>
      </c>
      <c r="O31" s="532">
        <v>64.70588235294116</v>
      </c>
      <c r="P31" s="518">
        <v>-57.692307692307693</v>
      </c>
      <c r="Q31" s="518">
        <v>-66.666666666666671</v>
      </c>
      <c r="R31" s="622" t="s">
        <v>329</v>
      </c>
      <c r="S31" s="530">
        <v>-12.46776345042241</v>
      </c>
      <c r="T31" s="533">
        <v>-11.428571428571431</v>
      </c>
      <c r="U31" s="534">
        <v>-22.5</v>
      </c>
      <c r="V31" s="530">
        <v>-17.333333333333329</v>
      </c>
      <c r="W31" s="530">
        <v>-28.880866425992778</v>
      </c>
      <c r="X31" s="530">
        <v>11.111111111111114</v>
      </c>
      <c r="Y31" s="530">
        <v>-7.4468085106383057</v>
      </c>
      <c r="Z31" s="106" t="s">
        <v>58</v>
      </c>
    </row>
    <row r="32" spans="1:26" s="315" customFormat="1" ht="33.75" customHeight="1">
      <c r="A32" s="106" t="s">
        <v>59</v>
      </c>
      <c r="B32" s="530">
        <v>0.16719324648919098</v>
      </c>
      <c r="C32" s="531">
        <v>1.6544372144538215</v>
      </c>
      <c r="D32" s="518">
        <v>2.5854879065888383</v>
      </c>
      <c r="E32" s="518">
        <v>-1.2293344637558334</v>
      </c>
      <c r="F32" s="532">
        <v>-0.84876543209875877</v>
      </c>
      <c r="G32" s="533">
        <v>-7.2780725656102163</v>
      </c>
      <c r="H32" s="618">
        <v>-8.6621637634790858</v>
      </c>
      <c r="I32" s="618">
        <v>-20.428336079077425</v>
      </c>
      <c r="J32" s="618">
        <v>46.422893481717011</v>
      </c>
      <c r="K32" s="518">
        <v>-15.070794336453091</v>
      </c>
      <c r="L32" s="518">
        <v>-11.853162317558613</v>
      </c>
      <c r="M32" s="518">
        <v>-29.669156883671292</v>
      </c>
      <c r="N32" s="518">
        <v>-8.4623323013415899</v>
      </c>
      <c r="O32" s="532">
        <v>-25</v>
      </c>
      <c r="P32" s="518">
        <v>-63.636363636363633</v>
      </c>
      <c r="Q32" s="518" t="s">
        <v>22</v>
      </c>
      <c r="R32" s="622">
        <v>46.153846153846132</v>
      </c>
      <c r="S32" s="530">
        <v>-9.102429885944133</v>
      </c>
      <c r="T32" s="533">
        <v>-16.666666666666657</v>
      </c>
      <c r="U32" s="534">
        <v>-49.832775919732441</v>
      </c>
      <c r="V32" s="530">
        <v>-36.863543788187371</v>
      </c>
      <c r="W32" s="530">
        <v>-12.910284463894968</v>
      </c>
      <c r="X32" s="530">
        <v>-41.157556270096464</v>
      </c>
      <c r="Y32" s="530">
        <v>-4.1726618705036032</v>
      </c>
      <c r="Z32" s="106" t="s">
        <v>59</v>
      </c>
    </row>
    <row r="33" spans="1:26" s="315" customFormat="1" ht="33.75" customHeight="1">
      <c r="A33" s="106" t="s">
        <v>60</v>
      </c>
      <c r="B33" s="530">
        <v>4.3862424583210213E-2</v>
      </c>
      <c r="C33" s="531">
        <v>13.929624382586042</v>
      </c>
      <c r="D33" s="518">
        <v>16.419642386201787</v>
      </c>
      <c r="E33" s="518">
        <v>10.431472081218288</v>
      </c>
      <c r="F33" s="532">
        <v>3.5425730267246678</v>
      </c>
      <c r="G33" s="533">
        <v>-5.132237312365973</v>
      </c>
      <c r="H33" s="618">
        <v>-12.58261933904528</v>
      </c>
      <c r="I33" s="618">
        <v>-10.866574965612102</v>
      </c>
      <c r="J33" s="618">
        <v>35.340262796626774</v>
      </c>
      <c r="K33" s="518">
        <v>-18.703723575490926</v>
      </c>
      <c r="L33" s="518">
        <v>-21.625107480653483</v>
      </c>
      <c r="M33" s="518">
        <v>-34.755624515128005</v>
      </c>
      <c r="N33" s="518">
        <v>7.6112972714217335</v>
      </c>
      <c r="O33" s="532">
        <v>17.64705882352942</v>
      </c>
      <c r="P33" s="518">
        <v>-30.555555555555557</v>
      </c>
      <c r="Q33" s="518">
        <v>160</v>
      </c>
      <c r="R33" s="622">
        <v>64.406779661016969</v>
      </c>
      <c r="S33" s="530">
        <v>-7.9090704478955587</v>
      </c>
      <c r="T33" s="533">
        <v>-2.6388888888888857</v>
      </c>
      <c r="U33" s="534">
        <v>-28.641571194762676</v>
      </c>
      <c r="V33" s="530">
        <v>-10.385177961969774</v>
      </c>
      <c r="W33" s="530">
        <v>12.869318181818173</v>
      </c>
      <c r="X33" s="530">
        <v>-6.1806656101426256</v>
      </c>
      <c r="Y33" s="530">
        <v>-48.917431192660551</v>
      </c>
      <c r="Z33" s="106" t="s">
        <v>60</v>
      </c>
    </row>
    <row r="34" spans="1:26" s="315" customFormat="1" ht="33.75" customHeight="1">
      <c r="A34" s="106" t="s">
        <v>61</v>
      </c>
      <c r="B34" s="530">
        <v>1.2307802308159808</v>
      </c>
      <c r="C34" s="531">
        <v>8.9546783625731052</v>
      </c>
      <c r="D34" s="518">
        <v>6.7942841736317092</v>
      </c>
      <c r="E34" s="518">
        <v>-13.05263157894737</v>
      </c>
      <c r="F34" s="532">
        <v>44.526445264452633</v>
      </c>
      <c r="G34" s="533">
        <v>-11.224114691826983</v>
      </c>
      <c r="H34" s="618">
        <v>-8.6106115107913723</v>
      </c>
      <c r="I34" s="618">
        <v>-21.768707482993193</v>
      </c>
      <c r="J34" s="618">
        <v>-3.5145888594164489</v>
      </c>
      <c r="K34" s="518">
        <v>-11.168562564632893</v>
      </c>
      <c r="L34" s="518">
        <v>7.5498575498575491</v>
      </c>
      <c r="M34" s="518">
        <v>-19.422150882825036</v>
      </c>
      <c r="N34" s="518">
        <v>-24.30213464696223</v>
      </c>
      <c r="O34" s="532">
        <v>34.042553191489361</v>
      </c>
      <c r="P34" s="518">
        <v>-33.333333333333343</v>
      </c>
      <c r="Q34" s="518">
        <v>200</v>
      </c>
      <c r="R34" s="622">
        <v>192.30769230769226</v>
      </c>
      <c r="S34" s="530">
        <v>-11.003746795503844</v>
      </c>
      <c r="T34" s="533">
        <v>-24.050632911392398</v>
      </c>
      <c r="U34" s="534">
        <v>-36.125654450261777</v>
      </c>
      <c r="V34" s="530">
        <v>-30.659025787965618</v>
      </c>
      <c r="W34" s="530">
        <v>-21.141649048625794</v>
      </c>
      <c r="X34" s="530">
        <v>8.4337349397590344</v>
      </c>
      <c r="Y34" s="530">
        <v>-67.088607594936718</v>
      </c>
      <c r="Z34" s="106" t="s">
        <v>61</v>
      </c>
    </row>
    <row r="35" spans="1:26" s="315" customFormat="1" ht="33.75" customHeight="1">
      <c r="A35" s="106" t="s">
        <v>62</v>
      </c>
      <c r="B35" s="530">
        <v>0.77817976353118468</v>
      </c>
      <c r="C35" s="531">
        <v>11.857972309066554</v>
      </c>
      <c r="D35" s="518">
        <v>16.212668198227774</v>
      </c>
      <c r="E35" s="518">
        <v>-10.451045104510442</v>
      </c>
      <c r="F35" s="532">
        <v>25.28735632183907</v>
      </c>
      <c r="G35" s="533">
        <v>-1.0197144799456055</v>
      </c>
      <c r="H35" s="618">
        <v>-7.4609600925390396</v>
      </c>
      <c r="I35" s="618">
        <v>-0.88287227781047761</v>
      </c>
      <c r="J35" s="618">
        <v>29.298486932599729</v>
      </c>
      <c r="K35" s="518">
        <v>-15.736040609137063</v>
      </c>
      <c r="L35" s="518">
        <v>0</v>
      </c>
      <c r="M35" s="518">
        <v>-40.909090909090907</v>
      </c>
      <c r="N35" s="518">
        <v>-18.852459016393439</v>
      </c>
      <c r="O35" s="532">
        <v>35.714285714285722</v>
      </c>
      <c r="P35" s="518">
        <v>16.666666666666671</v>
      </c>
      <c r="Q35" s="518" t="s">
        <v>22</v>
      </c>
      <c r="R35" s="622">
        <v>71.428571428571416</v>
      </c>
      <c r="S35" s="530">
        <v>-3.4039548022598893</v>
      </c>
      <c r="T35" s="533">
        <v>6.9306930693069404</v>
      </c>
      <c r="U35" s="534">
        <v>-52.631578947368425</v>
      </c>
      <c r="V35" s="530">
        <v>-18.644067796610159</v>
      </c>
      <c r="W35" s="530">
        <v>19.933554817275748</v>
      </c>
      <c r="X35" s="530">
        <v>-42.013888888888886</v>
      </c>
      <c r="Y35" s="530">
        <v>-27.884615384615387</v>
      </c>
      <c r="Z35" s="106" t="s">
        <v>62</v>
      </c>
    </row>
    <row r="36" spans="1:26" s="315" customFormat="1" ht="33.75" customHeight="1">
      <c r="A36" s="106" t="s">
        <v>63</v>
      </c>
      <c r="B36" s="530">
        <v>-1.4390694102625901</v>
      </c>
      <c r="C36" s="531">
        <v>15.996425379803398</v>
      </c>
      <c r="D36" s="518">
        <v>13.965119261349074</v>
      </c>
      <c r="E36" s="518">
        <v>2.6326963906581682</v>
      </c>
      <c r="F36" s="532">
        <v>61.620057859209254</v>
      </c>
      <c r="G36" s="533">
        <v>8.0242379728240962</v>
      </c>
      <c r="H36" s="618">
        <v>7.0625540501585391</v>
      </c>
      <c r="I36" s="618">
        <v>4.3065981825365327</v>
      </c>
      <c r="J36" s="618">
        <v>19.325368938861558</v>
      </c>
      <c r="K36" s="518">
        <v>13.154132113239925</v>
      </c>
      <c r="L36" s="518">
        <v>24.165707710011503</v>
      </c>
      <c r="M36" s="518">
        <v>-8.9588377723971035</v>
      </c>
      <c r="N36" s="518">
        <v>12.218649517684881</v>
      </c>
      <c r="O36" s="532">
        <v>18.75</v>
      </c>
      <c r="P36" s="518">
        <v>42.857142857142861</v>
      </c>
      <c r="Q36" s="518" t="s">
        <v>22</v>
      </c>
      <c r="R36" s="622">
        <v>12.000000000000014</v>
      </c>
      <c r="S36" s="530">
        <v>9.2920047153456835</v>
      </c>
      <c r="T36" s="533">
        <v>-18.106995884773653</v>
      </c>
      <c r="U36" s="534">
        <v>39.166666666666657</v>
      </c>
      <c r="V36" s="530">
        <v>0.8264462809917319</v>
      </c>
      <c r="W36" s="530">
        <v>-6.9767441860465169</v>
      </c>
      <c r="X36" s="530">
        <v>8.0838323353293475</v>
      </c>
      <c r="Y36" s="530">
        <v>-27.490421455938701</v>
      </c>
      <c r="Z36" s="106" t="s">
        <v>63</v>
      </c>
    </row>
    <row r="37" spans="1:26" s="315" customFormat="1" ht="33.75" customHeight="1">
      <c r="A37" s="106" t="s">
        <v>64</v>
      </c>
      <c r="B37" s="530">
        <v>0.27874295674253347</v>
      </c>
      <c r="C37" s="531">
        <v>5.9095214381267738</v>
      </c>
      <c r="D37" s="518">
        <v>5.5073080388427229</v>
      </c>
      <c r="E37" s="518">
        <v>7.0340221248173691</v>
      </c>
      <c r="F37" s="532">
        <v>7.5636757761090081</v>
      </c>
      <c r="G37" s="533">
        <v>7.9732441471571889</v>
      </c>
      <c r="H37" s="618">
        <v>9.8787979412253009</v>
      </c>
      <c r="I37" s="618">
        <v>-4.158607350096716</v>
      </c>
      <c r="J37" s="618">
        <v>20.502994011976043</v>
      </c>
      <c r="K37" s="518">
        <v>10.539311241065619</v>
      </c>
      <c r="L37" s="518">
        <v>8.3092864637985429</v>
      </c>
      <c r="M37" s="518">
        <v>11.585293769949175</v>
      </c>
      <c r="N37" s="518">
        <v>14.095857486215181</v>
      </c>
      <c r="O37" s="532">
        <v>17.924528301886795</v>
      </c>
      <c r="P37" s="518">
        <v>17.1875</v>
      </c>
      <c r="Q37" s="518">
        <v>-18.75</v>
      </c>
      <c r="R37" s="622">
        <v>42.307692307692321</v>
      </c>
      <c r="S37" s="530">
        <v>9.0300517587408962</v>
      </c>
      <c r="T37" s="533">
        <v>21.565452091767881</v>
      </c>
      <c r="U37" s="534">
        <v>-6.3430777716491917</v>
      </c>
      <c r="V37" s="530">
        <v>12.395795578108022</v>
      </c>
      <c r="W37" s="530">
        <v>-9.2833876221498457</v>
      </c>
      <c r="X37" s="530">
        <v>14.616497829232998</v>
      </c>
      <c r="Y37" s="530">
        <v>45.166005429108367</v>
      </c>
      <c r="Z37" s="106" t="s">
        <v>64</v>
      </c>
    </row>
    <row r="38" spans="1:26" s="315" customFormat="1" ht="33.75" customHeight="1">
      <c r="A38" s="106" t="s">
        <v>65</v>
      </c>
      <c r="B38" s="530">
        <v>-0.35895124078966489</v>
      </c>
      <c r="C38" s="531">
        <v>7.0587510017878117</v>
      </c>
      <c r="D38" s="518">
        <v>5.701754385964918</v>
      </c>
      <c r="E38" s="518">
        <v>14.395546129374353</v>
      </c>
      <c r="F38" s="532">
        <v>8.3294337856808482</v>
      </c>
      <c r="G38" s="533">
        <v>4.581953642384093</v>
      </c>
      <c r="H38" s="618">
        <v>1.2800819252432234</v>
      </c>
      <c r="I38" s="618">
        <v>-3.8366175127234783</v>
      </c>
      <c r="J38" s="618">
        <v>43.382873319179055</v>
      </c>
      <c r="K38" s="518">
        <v>-0.53145647802355711</v>
      </c>
      <c r="L38" s="518">
        <v>6.9832402234636817</v>
      </c>
      <c r="M38" s="518">
        <v>-18.092909535452321</v>
      </c>
      <c r="N38" s="518">
        <v>14.152410575427695</v>
      </c>
      <c r="O38" s="532">
        <v>-38.020833333333336</v>
      </c>
      <c r="P38" s="518">
        <v>-73.469387755102048</v>
      </c>
      <c r="Q38" s="518">
        <v>-96.774193548387103</v>
      </c>
      <c r="R38" s="622">
        <v>-6.25</v>
      </c>
      <c r="S38" s="530">
        <v>3.1838794149581702</v>
      </c>
      <c r="T38" s="533">
        <v>-10.201660735468565</v>
      </c>
      <c r="U38" s="534">
        <v>-2.7397260273972535</v>
      </c>
      <c r="V38" s="530">
        <v>-8.2819383259911916</v>
      </c>
      <c r="W38" s="530">
        <v>-30.922803904170365</v>
      </c>
      <c r="X38" s="530">
        <v>2.8919330289193255</v>
      </c>
      <c r="Y38" s="530">
        <v>-10.544611819235229</v>
      </c>
      <c r="Z38" s="106" t="s">
        <v>65</v>
      </c>
    </row>
    <row r="39" spans="1:26" s="315" customFormat="1" ht="33.75" customHeight="1">
      <c r="A39" s="106" t="s">
        <v>66</v>
      </c>
      <c r="B39" s="530">
        <v>-1.4032733980881744</v>
      </c>
      <c r="C39" s="531">
        <v>-7.872526193247964</v>
      </c>
      <c r="D39" s="518">
        <v>-9.875</v>
      </c>
      <c r="E39" s="518">
        <v>-11.92946058091286</v>
      </c>
      <c r="F39" s="532">
        <v>4.3321299638989075</v>
      </c>
      <c r="G39" s="533">
        <v>12.640347700108663</v>
      </c>
      <c r="H39" s="618">
        <v>14.702484113229346</v>
      </c>
      <c r="I39" s="618">
        <v>-6.0360360360360374</v>
      </c>
      <c r="J39" s="618">
        <v>26.94736842105263</v>
      </c>
      <c r="K39" s="518">
        <v>10.873605947955383</v>
      </c>
      <c r="L39" s="518">
        <v>31.982942430703645</v>
      </c>
      <c r="M39" s="518">
        <v>-15.384615384615387</v>
      </c>
      <c r="N39" s="518">
        <v>2.6946107784431064</v>
      </c>
      <c r="O39" s="532">
        <v>93.75</v>
      </c>
      <c r="P39" s="518">
        <v>175</v>
      </c>
      <c r="Q39" s="518" t="s">
        <v>22</v>
      </c>
      <c r="R39" s="622">
        <v>12.5</v>
      </c>
      <c r="S39" s="530">
        <v>12.549138191714547</v>
      </c>
      <c r="T39" s="533">
        <v>-2.0833333333333428</v>
      </c>
      <c r="U39" s="534">
        <v>38.636363636363654</v>
      </c>
      <c r="V39" s="530">
        <v>10.714285714285722</v>
      </c>
      <c r="W39" s="530">
        <v>-18.702290076335885</v>
      </c>
      <c r="X39" s="530">
        <v>-28.909952606635073</v>
      </c>
      <c r="Y39" s="530">
        <v>54.740061162079513</v>
      </c>
      <c r="Z39" s="106" t="s">
        <v>66</v>
      </c>
    </row>
    <row r="40" spans="1:26" s="315" customFormat="1" ht="33.75" customHeight="1">
      <c r="A40" s="106" t="s">
        <v>67</v>
      </c>
      <c r="B40" s="530">
        <v>-2.5889691332603491</v>
      </c>
      <c r="C40" s="531">
        <v>2.8269648959304163</v>
      </c>
      <c r="D40" s="518">
        <v>3.3310360670801913</v>
      </c>
      <c r="E40" s="518">
        <v>11.988304093567265</v>
      </c>
      <c r="F40" s="532">
        <v>-17.712691771269178</v>
      </c>
      <c r="G40" s="533">
        <v>-1.8872320596458536</v>
      </c>
      <c r="H40" s="618">
        <v>-6.6666666666666714</v>
      </c>
      <c r="I40" s="618">
        <v>-9.7382198952879548</v>
      </c>
      <c r="J40" s="618">
        <v>43.008474576271198</v>
      </c>
      <c r="K40" s="518">
        <v>2.8776978417266292</v>
      </c>
      <c r="L40" s="518">
        <v>8.7546239210850842</v>
      </c>
      <c r="M40" s="518">
        <v>-14.711033274956222</v>
      </c>
      <c r="N40" s="518">
        <v>21.328671328671334</v>
      </c>
      <c r="O40" s="532">
        <v>-66.666666666666671</v>
      </c>
      <c r="P40" s="518">
        <v>-87.5</v>
      </c>
      <c r="Q40" s="518" t="s">
        <v>22</v>
      </c>
      <c r="R40" s="622">
        <v>-35.714285714285708</v>
      </c>
      <c r="S40" s="530">
        <v>-0.91773736025363917</v>
      </c>
      <c r="T40" s="533">
        <v>-8.1632653061224403</v>
      </c>
      <c r="U40" s="534">
        <v>-12.727272727272734</v>
      </c>
      <c r="V40" s="530">
        <v>-10.576923076923066</v>
      </c>
      <c r="W40" s="530">
        <v>-4.0579710144927503</v>
      </c>
      <c r="X40" s="530">
        <v>-41.085271317829452</v>
      </c>
      <c r="Y40" s="530">
        <v>14.723926380368098</v>
      </c>
      <c r="Z40" s="106" t="s">
        <v>67</v>
      </c>
    </row>
    <row r="41" spans="1:26" s="315" customFormat="1" ht="33.75" customHeight="1">
      <c r="A41" s="106" t="s">
        <v>68</v>
      </c>
      <c r="B41" s="530">
        <v>0.16303150473673611</v>
      </c>
      <c r="C41" s="531">
        <v>1.9816197587593223</v>
      </c>
      <c r="D41" s="518">
        <v>-5.106209150326805</v>
      </c>
      <c r="E41" s="518">
        <v>32.118451025056942</v>
      </c>
      <c r="F41" s="532">
        <v>8.9075630252100808</v>
      </c>
      <c r="G41" s="533">
        <v>-4.5058139534883708</v>
      </c>
      <c r="H41" s="618">
        <v>-2.6793431287813263</v>
      </c>
      <c r="I41" s="618">
        <v>-23.842195540308751</v>
      </c>
      <c r="J41" s="618">
        <v>23.76543209876543</v>
      </c>
      <c r="K41" s="518">
        <v>6.5597667638484012</v>
      </c>
      <c r="L41" s="518">
        <v>23.148148148148138</v>
      </c>
      <c r="M41" s="518">
        <v>9.278350515463913</v>
      </c>
      <c r="N41" s="518">
        <v>-8.3333333333333428</v>
      </c>
      <c r="O41" s="532">
        <v>-48.571428571428577</v>
      </c>
      <c r="P41" s="518">
        <v>-83.870967741935488</v>
      </c>
      <c r="Q41" s="518" t="s">
        <v>22</v>
      </c>
      <c r="R41" s="622">
        <v>333.33333333333331</v>
      </c>
      <c r="S41" s="530">
        <v>-2.3339317773788224</v>
      </c>
      <c r="T41" s="533">
        <v>188.23529411764707</v>
      </c>
      <c r="U41" s="534">
        <v>52.38095238095238</v>
      </c>
      <c r="V41" s="530">
        <v>113.15789473684214</v>
      </c>
      <c r="W41" s="530">
        <v>-26.21621621621621</v>
      </c>
      <c r="X41" s="530">
        <v>-44.117647058823529</v>
      </c>
      <c r="Y41" s="530">
        <v>5.9090909090909065</v>
      </c>
      <c r="Z41" s="106" t="s">
        <v>68</v>
      </c>
    </row>
    <row r="42" spans="1:26" s="315" customFormat="1" ht="33.75" customHeight="1">
      <c r="A42" s="106" t="s">
        <v>69</v>
      </c>
      <c r="B42" s="530">
        <v>1.6724623980823452</v>
      </c>
      <c r="C42" s="531">
        <v>9.1971544715447209</v>
      </c>
      <c r="D42" s="518">
        <v>7.8457446808510696</v>
      </c>
      <c r="E42" s="518">
        <v>9.5070422535211208</v>
      </c>
      <c r="F42" s="532">
        <v>20</v>
      </c>
      <c r="G42" s="533">
        <v>-3.5701535166012377E-2</v>
      </c>
      <c r="H42" s="618">
        <v>8.6654016445287851</v>
      </c>
      <c r="I42" s="618">
        <v>-18.474576271186436</v>
      </c>
      <c r="J42" s="618">
        <v>-4.6031746031745939</v>
      </c>
      <c r="K42" s="518">
        <v>4.8025613660618944</v>
      </c>
      <c r="L42" s="518">
        <v>57.142857142857139</v>
      </c>
      <c r="M42" s="518">
        <v>-33.201581027667984</v>
      </c>
      <c r="N42" s="518">
        <v>-34.73684210526315</v>
      </c>
      <c r="O42" s="532" t="s">
        <v>329</v>
      </c>
      <c r="P42" s="518">
        <v>0</v>
      </c>
      <c r="Q42" s="518" t="s">
        <v>22</v>
      </c>
      <c r="R42" s="622" t="s">
        <v>22</v>
      </c>
      <c r="S42" s="530">
        <v>1.3105108317732004</v>
      </c>
      <c r="T42" s="533">
        <v>-44.067796610169495</v>
      </c>
      <c r="U42" s="534">
        <v>-34.693877551020407</v>
      </c>
      <c r="V42" s="530">
        <v>-39.814814814814817</v>
      </c>
      <c r="W42" s="530">
        <v>-18.949771689497723</v>
      </c>
      <c r="X42" s="530">
        <v>-4.7619047619047734</v>
      </c>
      <c r="Y42" s="530">
        <v>-67.134268537074149</v>
      </c>
      <c r="Z42" s="106" t="s">
        <v>69</v>
      </c>
    </row>
    <row r="43" spans="1:26" s="315" customFormat="1" ht="33.75" customHeight="1">
      <c r="A43" s="106" t="s">
        <v>70</v>
      </c>
      <c r="B43" s="530">
        <v>-0.45157430487178374</v>
      </c>
      <c r="C43" s="531">
        <v>-5.5822754868721915</v>
      </c>
      <c r="D43" s="518">
        <v>-4.2185792349726796</v>
      </c>
      <c r="E43" s="518">
        <v>-7.5905692926969408</v>
      </c>
      <c r="F43" s="532">
        <v>-10.590858416945366</v>
      </c>
      <c r="G43" s="533">
        <v>0.84159087824080814</v>
      </c>
      <c r="H43" s="618">
        <v>2.2364217252396088</v>
      </c>
      <c r="I43" s="618">
        <v>-8.596373404969782</v>
      </c>
      <c r="J43" s="618">
        <v>7.1851225697379562</v>
      </c>
      <c r="K43" s="518">
        <v>-2.4381368267831078</v>
      </c>
      <c r="L43" s="518">
        <v>-5.6747404844290656</v>
      </c>
      <c r="M43" s="518">
        <v>-22.081218274111677</v>
      </c>
      <c r="N43" s="518">
        <v>36.699029126213588</v>
      </c>
      <c r="O43" s="532">
        <v>22.222222222222229</v>
      </c>
      <c r="P43" s="518">
        <v>57.142857142857139</v>
      </c>
      <c r="Q43" s="518">
        <v>-66.666666666666671</v>
      </c>
      <c r="R43" s="622">
        <v>25</v>
      </c>
      <c r="S43" s="530">
        <v>-9.8687456824251285E-3</v>
      </c>
      <c r="T43" s="533">
        <v>-24.8888888888889</v>
      </c>
      <c r="U43" s="534">
        <v>-16.312056737588648</v>
      </c>
      <c r="V43" s="530">
        <v>-21.58469945355192</v>
      </c>
      <c r="W43" s="530">
        <v>-8.8905216752387872</v>
      </c>
      <c r="X43" s="530">
        <v>-54.587155963302756</v>
      </c>
      <c r="Y43" s="530">
        <v>1.5025041736226967</v>
      </c>
      <c r="Z43" s="106" t="s">
        <v>70</v>
      </c>
    </row>
    <row r="44" spans="1:26" s="315" customFormat="1" ht="33.75" customHeight="1">
      <c r="A44" s="106" t="s">
        <v>71</v>
      </c>
      <c r="B44" s="530">
        <v>-1.3094802518823769</v>
      </c>
      <c r="C44" s="531">
        <v>-6.4818824888118911</v>
      </c>
      <c r="D44" s="518">
        <v>-5.9378525279458501</v>
      </c>
      <c r="E44" s="518">
        <v>-11.150918047469773</v>
      </c>
      <c r="F44" s="532">
        <v>-3.7433155080213965</v>
      </c>
      <c r="G44" s="533">
        <v>10.972158831583755</v>
      </c>
      <c r="H44" s="618">
        <v>8.9227582124889153</v>
      </c>
      <c r="I44" s="618">
        <v>-0.76098235904531464</v>
      </c>
      <c r="J44" s="618">
        <v>47.549770290964801</v>
      </c>
      <c r="K44" s="518">
        <v>7.8830495928941389</v>
      </c>
      <c r="L44" s="518">
        <v>7.3596358118361138</v>
      </c>
      <c r="M44" s="518">
        <v>-5.3082191780821972</v>
      </c>
      <c r="N44" s="518">
        <v>18.375000000000014</v>
      </c>
      <c r="O44" s="532">
        <v>30.232558139534888</v>
      </c>
      <c r="P44" s="518">
        <v>-40</v>
      </c>
      <c r="Q44" s="518" t="s">
        <v>22</v>
      </c>
      <c r="R44" s="622">
        <v>100</v>
      </c>
      <c r="S44" s="530">
        <v>10.423357664233563</v>
      </c>
      <c r="T44" s="533">
        <v>67.866323907455012</v>
      </c>
      <c r="U44" s="534">
        <v>126.04166666666666</v>
      </c>
      <c r="V44" s="530">
        <v>79.381443298969089</v>
      </c>
      <c r="W44" s="530">
        <v>-12.359550561797747</v>
      </c>
      <c r="X44" s="530">
        <v>-19.322033898305079</v>
      </c>
      <c r="Y44" s="530">
        <v>71.020408163265301</v>
      </c>
      <c r="Z44" s="106" t="s">
        <v>71</v>
      </c>
    </row>
    <row r="45" spans="1:26" s="315" customFormat="1" ht="33.75" customHeight="1">
      <c r="A45" s="106" t="s">
        <v>72</v>
      </c>
      <c r="B45" s="530">
        <v>-1.0810348514004744</v>
      </c>
      <c r="C45" s="531">
        <v>8.5514190932546938</v>
      </c>
      <c r="D45" s="518">
        <v>2.3960880195599117</v>
      </c>
      <c r="E45" s="518">
        <v>24.235807860262</v>
      </c>
      <c r="F45" s="532">
        <v>34.285714285714278</v>
      </c>
      <c r="G45" s="533">
        <v>3.6253776435045211</v>
      </c>
      <c r="H45" s="618">
        <v>4.5816099268214998</v>
      </c>
      <c r="I45" s="618">
        <v>-13.423728813559322</v>
      </c>
      <c r="J45" s="618">
        <v>25.569871159563931</v>
      </c>
      <c r="K45" s="518">
        <v>9.5840867992766761</v>
      </c>
      <c r="L45" s="518">
        <v>15.533980582524265</v>
      </c>
      <c r="M45" s="518">
        <v>1.1764705882352899</v>
      </c>
      <c r="N45" s="518">
        <v>10.734463276836152</v>
      </c>
      <c r="O45" s="532">
        <v>86.666666666666657</v>
      </c>
      <c r="P45" s="518">
        <v>0</v>
      </c>
      <c r="Q45" s="518" t="s">
        <v>22</v>
      </c>
      <c r="R45" s="622">
        <v>144.44444444444446</v>
      </c>
      <c r="S45" s="530">
        <v>4.3583535108958813</v>
      </c>
      <c r="T45" s="533">
        <v>18.518518518518505</v>
      </c>
      <c r="U45" s="534">
        <v>36.666666666666657</v>
      </c>
      <c r="V45" s="530">
        <v>28.070175438596493</v>
      </c>
      <c r="W45" s="530">
        <v>14.825174825174827</v>
      </c>
      <c r="X45" s="530">
        <v>-57.692307692307693</v>
      </c>
      <c r="Y45" s="530">
        <v>12.290502793296085</v>
      </c>
      <c r="Z45" s="106" t="s">
        <v>72</v>
      </c>
    </row>
    <row r="46" spans="1:26" s="315" customFormat="1" ht="33.75" customHeight="1">
      <c r="A46" s="106" t="s">
        <v>73</v>
      </c>
      <c r="B46" s="530">
        <v>-2.2770516766948674</v>
      </c>
      <c r="C46" s="531">
        <v>-4.8537378114842937</v>
      </c>
      <c r="D46" s="518">
        <v>-1.9431988041853572</v>
      </c>
      <c r="E46" s="518">
        <v>-13.241379310344826</v>
      </c>
      <c r="F46" s="532">
        <v>-11.559633027522935</v>
      </c>
      <c r="G46" s="533">
        <v>-3.8843331894691318</v>
      </c>
      <c r="H46" s="618">
        <v>-3.5062089116143227</v>
      </c>
      <c r="I46" s="618">
        <v>-9.7928436911487751</v>
      </c>
      <c r="J46" s="618">
        <v>2.3980815347721887</v>
      </c>
      <c r="K46" s="518">
        <v>-6.0283687943262407</v>
      </c>
      <c r="L46" s="518">
        <v>20.408163265306129</v>
      </c>
      <c r="M46" s="518">
        <v>-26.819923371647519</v>
      </c>
      <c r="N46" s="518">
        <v>-3.7383177570093409</v>
      </c>
      <c r="O46" s="532">
        <v>-44.444444444444443</v>
      </c>
      <c r="P46" s="518">
        <v>-50</v>
      </c>
      <c r="Q46" s="518" t="s">
        <v>22</v>
      </c>
      <c r="R46" s="622">
        <v>0</v>
      </c>
      <c r="S46" s="530">
        <v>-4.5532942393928977</v>
      </c>
      <c r="T46" s="533">
        <v>-26.229508196721312</v>
      </c>
      <c r="U46" s="534">
        <v>16.666666666666671</v>
      </c>
      <c r="V46" s="530">
        <v>-19.178082191780817</v>
      </c>
      <c r="W46" s="530">
        <v>-13.74622356495469</v>
      </c>
      <c r="X46" s="530">
        <v>-22.857142857142847</v>
      </c>
      <c r="Y46" s="530">
        <v>-43.969849246231149</v>
      </c>
      <c r="Z46" s="106" t="s">
        <v>73</v>
      </c>
    </row>
    <row r="47" spans="1:26" s="315" customFormat="1" ht="33.75" customHeight="1">
      <c r="A47" s="106" t="s">
        <v>74</v>
      </c>
      <c r="B47" s="530">
        <v>-1.8082043900683686</v>
      </c>
      <c r="C47" s="531">
        <v>-16.227720138334661</v>
      </c>
      <c r="D47" s="518">
        <v>-10.478309232480527</v>
      </c>
      <c r="E47" s="518">
        <v>-37.545691906005217</v>
      </c>
      <c r="F47" s="532">
        <v>-2.7075812274368332</v>
      </c>
      <c r="G47" s="533">
        <v>2.3700742432895368</v>
      </c>
      <c r="H47" s="618">
        <v>7.0541480377545867</v>
      </c>
      <c r="I47" s="618">
        <v>-15.100000000000009</v>
      </c>
      <c r="J47" s="618">
        <v>18.813905930470341</v>
      </c>
      <c r="K47" s="518">
        <v>-21.204961606615484</v>
      </c>
      <c r="L47" s="518">
        <v>-20.33898305084746</v>
      </c>
      <c r="M47" s="518">
        <v>-19.799999999999997</v>
      </c>
      <c r="N47" s="518">
        <v>-24.413145539906097</v>
      </c>
      <c r="O47" s="532">
        <v>-50</v>
      </c>
      <c r="P47" s="518">
        <v>-25</v>
      </c>
      <c r="Q47" s="518" t="s">
        <v>22</v>
      </c>
      <c r="R47" s="622">
        <v>-57.142857142857146</v>
      </c>
      <c r="S47" s="530">
        <v>-5.41578644132899</v>
      </c>
      <c r="T47" s="533">
        <v>-2</v>
      </c>
      <c r="U47" s="534">
        <v>8.9285714285714164</v>
      </c>
      <c r="V47" s="530">
        <v>0.97087378640776478</v>
      </c>
      <c r="W47" s="530">
        <v>6.830601092896174</v>
      </c>
      <c r="X47" s="530">
        <v>-26.34730538922156</v>
      </c>
      <c r="Y47" s="530">
        <v>-31.843575418994419</v>
      </c>
      <c r="Z47" s="106" t="s">
        <v>74</v>
      </c>
    </row>
    <row r="48" spans="1:26" s="315" customFormat="1" ht="33.75" customHeight="1">
      <c r="A48" s="106" t="s">
        <v>75</v>
      </c>
      <c r="B48" s="530">
        <v>-1.1713519308684965</v>
      </c>
      <c r="C48" s="531">
        <v>-1.2853949329359153</v>
      </c>
      <c r="D48" s="518">
        <v>2.06755969714618</v>
      </c>
      <c r="E48" s="518">
        <v>-5.1605504587155906</v>
      </c>
      <c r="F48" s="532">
        <v>-8.9453860640301315</v>
      </c>
      <c r="G48" s="533">
        <v>8.0249244712991015</v>
      </c>
      <c r="H48" s="618">
        <v>19.080919080919088</v>
      </c>
      <c r="I48" s="618">
        <v>1.0516252390057304</v>
      </c>
      <c r="J48" s="618">
        <v>-12.750601443464319</v>
      </c>
      <c r="K48" s="518">
        <v>-17.900063251106886</v>
      </c>
      <c r="L48" s="518">
        <v>-18.931475029036008</v>
      </c>
      <c r="M48" s="518">
        <v>16.878980891719749</v>
      </c>
      <c r="N48" s="518">
        <v>-42.610837438423644</v>
      </c>
      <c r="O48" s="532">
        <v>-36.842105263157897</v>
      </c>
      <c r="P48" s="518">
        <v>16.666666666666671</v>
      </c>
      <c r="Q48" s="518" t="s">
        <v>22</v>
      </c>
      <c r="R48" s="622">
        <v>-61.538461538461533</v>
      </c>
      <c r="S48" s="530">
        <v>1.9576566125290071</v>
      </c>
      <c r="T48" s="533">
        <v>-19.354838709677423</v>
      </c>
      <c r="U48" s="534">
        <v>-19.191919191919197</v>
      </c>
      <c r="V48" s="530">
        <v>-19.29133858267717</v>
      </c>
      <c r="W48" s="530">
        <v>-21.069692058346845</v>
      </c>
      <c r="X48" s="530">
        <v>-50</v>
      </c>
      <c r="Y48" s="530">
        <v>119.02017291066281</v>
      </c>
      <c r="Z48" s="106" t="s">
        <v>75</v>
      </c>
    </row>
    <row r="49" spans="1:26" s="315" customFormat="1" ht="33.75" customHeight="1">
      <c r="A49" s="106" t="s">
        <v>76</v>
      </c>
      <c r="B49" s="530">
        <v>-1.2222917313758046</v>
      </c>
      <c r="C49" s="531">
        <v>-6.6528066528066461</v>
      </c>
      <c r="D49" s="518">
        <v>-4.6597938144329873</v>
      </c>
      <c r="E49" s="518">
        <v>-10.638297872340431</v>
      </c>
      <c r="F49" s="532">
        <v>-14.436619718309856</v>
      </c>
      <c r="G49" s="533">
        <v>-14.876543209876544</v>
      </c>
      <c r="H49" s="618">
        <v>-7.5365579302587093</v>
      </c>
      <c r="I49" s="618">
        <v>-26.906318082788673</v>
      </c>
      <c r="J49" s="618">
        <v>-18.566176470588232</v>
      </c>
      <c r="K49" s="518">
        <v>-13.417721518987349</v>
      </c>
      <c r="L49" s="518">
        <v>-2.8806584362139915</v>
      </c>
      <c r="M49" s="518">
        <v>-9.859154929577457</v>
      </c>
      <c r="N49" s="518">
        <v>-31.976744186046517</v>
      </c>
      <c r="O49" s="532">
        <v>-42.857142857142861</v>
      </c>
      <c r="P49" s="518">
        <v>-57.142857142857146</v>
      </c>
      <c r="Q49" s="518" t="s">
        <v>22</v>
      </c>
      <c r="R49" s="622" t="s">
        <v>22</v>
      </c>
      <c r="S49" s="530">
        <v>-14.575354809641823</v>
      </c>
      <c r="T49" s="533">
        <v>-30.493273542600889</v>
      </c>
      <c r="U49" s="534">
        <v>-9.6385542168674618</v>
      </c>
      <c r="V49" s="530">
        <v>-24.83660130718954</v>
      </c>
      <c r="W49" s="530">
        <v>-15.211267605633807</v>
      </c>
      <c r="X49" s="530">
        <v>-32.911392405063282</v>
      </c>
      <c r="Y49" s="530">
        <v>-16.666666666666657</v>
      </c>
      <c r="Z49" s="106" t="s">
        <v>76</v>
      </c>
    </row>
    <row r="50" spans="1:26" s="315" customFormat="1" ht="33.75" customHeight="1">
      <c r="A50" s="106" t="s">
        <v>77</v>
      </c>
      <c r="B50" s="530">
        <v>4.6871437862505303</v>
      </c>
      <c r="C50" s="531">
        <v>-1.41956531323018</v>
      </c>
      <c r="D50" s="518">
        <v>-0.68283861312048089</v>
      </c>
      <c r="E50" s="518">
        <v>-1.7229683896350565</v>
      </c>
      <c r="F50" s="532">
        <v>-5.0312341718723701</v>
      </c>
      <c r="G50" s="533">
        <v>-10.320128636164299</v>
      </c>
      <c r="H50" s="618">
        <v>-14.653161857799688</v>
      </c>
      <c r="I50" s="618">
        <v>-13.22947260886221</v>
      </c>
      <c r="J50" s="618">
        <v>9.0808661069377052</v>
      </c>
      <c r="K50" s="518">
        <v>-11.432170111876715</v>
      </c>
      <c r="L50" s="518">
        <v>-3.0425281559926134</v>
      </c>
      <c r="M50" s="518">
        <v>-20.767960363336087</v>
      </c>
      <c r="N50" s="518">
        <v>-13.165680473372774</v>
      </c>
      <c r="O50" s="532">
        <v>0</v>
      </c>
      <c r="P50" s="518">
        <v>-2.7027027027026946</v>
      </c>
      <c r="Q50" s="518">
        <v>-40</v>
      </c>
      <c r="R50" s="622">
        <v>12.820512820512818</v>
      </c>
      <c r="S50" s="530">
        <v>-10.647064560171643</v>
      </c>
      <c r="T50" s="533">
        <v>12.5</v>
      </c>
      <c r="U50" s="534">
        <v>-16.475972540045774</v>
      </c>
      <c r="V50" s="530">
        <v>4.80243161094225</v>
      </c>
      <c r="W50" s="530">
        <v>17.392870003601018</v>
      </c>
      <c r="X50" s="530">
        <v>-33.875338753387524</v>
      </c>
      <c r="Y50" s="530">
        <v>39.146341463414615</v>
      </c>
      <c r="Z50" s="106" t="s">
        <v>77</v>
      </c>
    </row>
    <row r="51" spans="1:26" s="315" customFormat="1" ht="33.75" customHeight="1">
      <c r="A51" s="106" t="s">
        <v>78</v>
      </c>
      <c r="B51" s="530">
        <v>-1.00195399462865</v>
      </c>
      <c r="C51" s="531">
        <v>7.4486012807549713</v>
      </c>
      <c r="D51" s="518">
        <v>3.6277602523659311</v>
      </c>
      <c r="E51" s="518">
        <v>19.340159271899893</v>
      </c>
      <c r="F51" s="532">
        <v>-9.6774193548387188</v>
      </c>
      <c r="G51" s="533">
        <v>17.005864091065888</v>
      </c>
      <c r="H51" s="618">
        <v>5.6179775280898809</v>
      </c>
      <c r="I51" s="618">
        <v>18.160651920838177</v>
      </c>
      <c r="J51" s="618">
        <v>41.720779220779207</v>
      </c>
      <c r="K51" s="518">
        <v>9.9875156054931296</v>
      </c>
      <c r="L51" s="518">
        <v>-5.2173913043478279</v>
      </c>
      <c r="M51" s="518">
        <v>12.538226299694188</v>
      </c>
      <c r="N51" s="518">
        <v>44.186046511627893</v>
      </c>
      <c r="O51" s="532">
        <v>-25.925925925925924</v>
      </c>
      <c r="P51" s="518">
        <v>-47.619047619047613</v>
      </c>
      <c r="Q51" s="518" t="s">
        <v>22</v>
      </c>
      <c r="R51" s="622">
        <v>50</v>
      </c>
      <c r="S51" s="530">
        <v>15.186477059297033</v>
      </c>
      <c r="T51" s="533">
        <v>9.375</v>
      </c>
      <c r="U51" s="534">
        <v>-22.857142857142847</v>
      </c>
      <c r="V51" s="530">
        <v>-7.4626865671641838</v>
      </c>
      <c r="W51" s="530">
        <v>-32.162162162162161</v>
      </c>
      <c r="X51" s="530">
        <v>-65.745856353591165</v>
      </c>
      <c r="Y51" s="530">
        <v>25.510204081632651</v>
      </c>
      <c r="Z51" s="106" t="s">
        <v>78</v>
      </c>
    </row>
    <row r="52" spans="1:26" s="315" customFormat="1" ht="33.75" customHeight="1">
      <c r="A52" s="106" t="s">
        <v>79</v>
      </c>
      <c r="B52" s="530">
        <v>-1.3952345666292842</v>
      </c>
      <c r="C52" s="531">
        <v>-3.4662045060658642</v>
      </c>
      <c r="D52" s="518">
        <v>0.2410694718386992</v>
      </c>
      <c r="E52" s="518">
        <v>-7.3958980733374773</v>
      </c>
      <c r="F52" s="532">
        <v>-17.553191489361694</v>
      </c>
      <c r="G52" s="533">
        <v>-2.1457568142277239</v>
      </c>
      <c r="H52" s="618">
        <v>6.0274938315121602</v>
      </c>
      <c r="I52" s="618">
        <v>-29.752066115702476</v>
      </c>
      <c r="J52" s="618">
        <v>24.377457404980333</v>
      </c>
      <c r="K52" s="518">
        <v>-11.290322580645167</v>
      </c>
      <c r="L52" s="518">
        <v>-9.7496706192358431</v>
      </c>
      <c r="M52" s="518">
        <v>-1.0498687664042023</v>
      </c>
      <c r="N52" s="518">
        <v>-33.665835411471321</v>
      </c>
      <c r="O52" s="532">
        <v>103.57142857142856</v>
      </c>
      <c r="P52" s="518">
        <v>155.55555555555554</v>
      </c>
      <c r="Q52" s="518">
        <v>-28.571428571428569</v>
      </c>
      <c r="R52" s="622">
        <v>100</v>
      </c>
      <c r="S52" s="530">
        <v>-4.197669521269134</v>
      </c>
      <c r="T52" s="533">
        <v>5.0420168067226996</v>
      </c>
      <c r="U52" s="534">
        <v>-66.222222222222229</v>
      </c>
      <c r="V52" s="530">
        <v>-29.589632829373642</v>
      </c>
      <c r="W52" s="530">
        <v>-16.505894962486593</v>
      </c>
      <c r="X52" s="530">
        <v>-55.555555555555557</v>
      </c>
      <c r="Y52" s="530">
        <v>-10.449735449735456</v>
      </c>
      <c r="Z52" s="106" t="s">
        <v>79</v>
      </c>
    </row>
    <row r="53" spans="1:26" s="315" customFormat="1" ht="33.75" customHeight="1">
      <c r="A53" s="106" t="s">
        <v>80</v>
      </c>
      <c r="B53" s="530">
        <v>-1.2394165126736425</v>
      </c>
      <c r="C53" s="531">
        <v>8.2842287694973891</v>
      </c>
      <c r="D53" s="518">
        <v>9.3892880470280744</v>
      </c>
      <c r="E53" s="518">
        <v>-5.5458260361938159</v>
      </c>
      <c r="F53" s="532">
        <v>28.973105134474338</v>
      </c>
      <c r="G53" s="533">
        <v>-5.3655970541820182</v>
      </c>
      <c r="H53" s="618">
        <v>-4.0205853972338303</v>
      </c>
      <c r="I53" s="618">
        <v>-14.916839916839919</v>
      </c>
      <c r="J53" s="618">
        <v>15.820895522388057</v>
      </c>
      <c r="K53" s="518">
        <v>9.0862944162436463</v>
      </c>
      <c r="L53" s="518">
        <v>1.7410228509249208</v>
      </c>
      <c r="M53" s="518">
        <v>20.754716981132077</v>
      </c>
      <c r="N53" s="518">
        <v>7.4698795180723039</v>
      </c>
      <c r="O53" s="532">
        <v>-44.444444444444443</v>
      </c>
      <c r="P53" s="518">
        <v>-62.068965517241381</v>
      </c>
      <c r="Q53" s="518" t="s">
        <v>22</v>
      </c>
      <c r="R53" s="622">
        <v>7.6923076923076934</v>
      </c>
      <c r="S53" s="530">
        <v>-1.9046385073853429</v>
      </c>
      <c r="T53" s="533">
        <v>-27.710843373493972</v>
      </c>
      <c r="U53" s="534">
        <v>19.191919191919183</v>
      </c>
      <c r="V53" s="530">
        <v>-10.188679245283012</v>
      </c>
      <c r="W53" s="530">
        <v>-4.1119860017497842</v>
      </c>
      <c r="X53" s="530">
        <v>18.454935622317592</v>
      </c>
      <c r="Y53" s="530">
        <v>0.65359477124182774</v>
      </c>
      <c r="Z53" s="106" t="s">
        <v>80</v>
      </c>
    </row>
    <row r="54" spans="1:26" s="315" customFormat="1" ht="33.75" customHeight="1">
      <c r="A54" s="106" t="s">
        <v>81</v>
      </c>
      <c r="B54" s="530">
        <v>0.702862494618131</v>
      </c>
      <c r="C54" s="531">
        <v>-5.5348721767187925</v>
      </c>
      <c r="D54" s="518">
        <v>-10.5669238510567</v>
      </c>
      <c r="E54" s="518">
        <v>11.581920903954796</v>
      </c>
      <c r="F54" s="532">
        <v>2.941176470588232</v>
      </c>
      <c r="G54" s="533">
        <v>-0.47169811320755173</v>
      </c>
      <c r="H54" s="618">
        <v>3.8234134804887532</v>
      </c>
      <c r="I54" s="618">
        <v>-23.745583038869256</v>
      </c>
      <c r="J54" s="618">
        <v>43.599999999999994</v>
      </c>
      <c r="K54" s="518">
        <v>-10.169491525423723</v>
      </c>
      <c r="L54" s="518">
        <v>-11.743119266055047</v>
      </c>
      <c r="M54" s="518">
        <v>-14.683544303797476</v>
      </c>
      <c r="N54" s="518">
        <v>11.475409836065566</v>
      </c>
      <c r="O54" s="532">
        <v>45</v>
      </c>
      <c r="P54" s="518">
        <v>150</v>
      </c>
      <c r="Q54" s="518" t="s">
        <v>22</v>
      </c>
      <c r="R54" s="622">
        <v>0</v>
      </c>
      <c r="S54" s="530">
        <v>-2.1684134441633489</v>
      </c>
      <c r="T54" s="533">
        <v>15.789473684210535</v>
      </c>
      <c r="U54" s="534">
        <v>3.5714285714285836</v>
      </c>
      <c r="V54" s="530">
        <v>10.606060606060595</v>
      </c>
      <c r="W54" s="530">
        <v>-17.76315789473685</v>
      </c>
      <c r="X54" s="530">
        <v>-57.591623036649217</v>
      </c>
      <c r="Y54" s="530">
        <v>191.726618705036</v>
      </c>
      <c r="Z54" s="106" t="s">
        <v>81</v>
      </c>
    </row>
    <row r="55" spans="1:26" s="315" customFormat="1" ht="33.75" customHeight="1">
      <c r="A55" s="106" t="s">
        <v>82</v>
      </c>
      <c r="B55" s="530">
        <v>7.9844206426486153E-2</v>
      </c>
      <c r="C55" s="531">
        <v>-6.7672833495618221</v>
      </c>
      <c r="D55" s="518">
        <v>-10.855476344782886</v>
      </c>
      <c r="E55" s="518">
        <v>2.9717682020802272</v>
      </c>
      <c r="F55" s="532">
        <v>10.601719197707737</v>
      </c>
      <c r="G55" s="533">
        <v>25.566106647187723</v>
      </c>
      <c r="H55" s="618">
        <v>26.455519329296678</v>
      </c>
      <c r="I55" s="618">
        <v>6.2550771730300596</v>
      </c>
      <c r="J55" s="618">
        <v>55.555555555555571</v>
      </c>
      <c r="K55" s="518">
        <v>5.1012753188297069</v>
      </c>
      <c r="L55" s="518">
        <v>26.185958254269465</v>
      </c>
      <c r="M55" s="518">
        <v>-19.577735124760082</v>
      </c>
      <c r="N55" s="518">
        <v>11.228070175438589</v>
      </c>
      <c r="O55" s="532">
        <v>10.000000000000014</v>
      </c>
      <c r="P55" s="518">
        <v>-16.666666666666657</v>
      </c>
      <c r="Q55" s="518" t="s">
        <v>22</v>
      </c>
      <c r="R55" s="622">
        <v>50</v>
      </c>
      <c r="S55" s="530">
        <v>20.532110091743121</v>
      </c>
      <c r="T55" s="533">
        <v>-9.7560975609756042</v>
      </c>
      <c r="U55" s="534">
        <v>20.408163265306129</v>
      </c>
      <c r="V55" s="530">
        <v>1.5267175572519136</v>
      </c>
      <c r="W55" s="530">
        <v>-25.474525474525478</v>
      </c>
      <c r="X55" s="530">
        <v>-79.019073569482288</v>
      </c>
      <c r="Y55" s="530">
        <v>8.2987551867219906</v>
      </c>
      <c r="Z55" s="106" t="s">
        <v>82</v>
      </c>
    </row>
    <row r="56" spans="1:26" s="315" customFormat="1" ht="33.75" customHeight="1">
      <c r="A56" s="106" t="s">
        <v>83</v>
      </c>
      <c r="B56" s="530">
        <v>-0.43270004830139897</v>
      </c>
      <c r="C56" s="531">
        <v>-8.0270546197039323</v>
      </c>
      <c r="D56" s="518">
        <v>-11.754038905374216</v>
      </c>
      <c r="E56" s="518">
        <v>10.438413361169111</v>
      </c>
      <c r="F56" s="532">
        <v>-1.970443349753694</v>
      </c>
      <c r="G56" s="533">
        <v>16.722557567627987</v>
      </c>
      <c r="H56" s="618">
        <v>14.834276475343572</v>
      </c>
      <c r="I56" s="618">
        <v>-0.67466266866567537</v>
      </c>
      <c r="J56" s="618">
        <v>58.646616541353382</v>
      </c>
      <c r="K56" s="518">
        <v>38.078703703703695</v>
      </c>
      <c r="L56" s="518">
        <v>45.073891625615772</v>
      </c>
      <c r="M56" s="518">
        <v>3.6679536679536682</v>
      </c>
      <c r="N56" s="518">
        <v>68.5929648241206</v>
      </c>
      <c r="O56" s="532">
        <v>-16.867469879518069</v>
      </c>
      <c r="P56" s="518">
        <v>-10.714285714285708</v>
      </c>
      <c r="Q56" s="518" t="s">
        <v>22</v>
      </c>
      <c r="R56" s="622">
        <v>-20</v>
      </c>
      <c r="S56" s="530">
        <v>22.151495862507957</v>
      </c>
      <c r="T56" s="533">
        <v>10.256410256410263</v>
      </c>
      <c r="U56" s="534">
        <v>5.7471264367816133</v>
      </c>
      <c r="V56" s="530">
        <v>8.6419753086419746</v>
      </c>
      <c r="W56" s="530">
        <v>-18.626062322946183</v>
      </c>
      <c r="X56" s="530">
        <v>-22.962962962962962</v>
      </c>
      <c r="Y56" s="530">
        <v>12.085769980506839</v>
      </c>
      <c r="Z56" s="106" t="s">
        <v>83</v>
      </c>
    </row>
    <row r="57" spans="1:26" s="315" customFormat="1" ht="33.75" customHeight="1" thickBot="1">
      <c r="A57" s="113" t="s">
        <v>84</v>
      </c>
      <c r="B57" s="535">
        <v>-1.8110207156799589</v>
      </c>
      <c r="C57" s="536">
        <v>10.252784161216198</v>
      </c>
      <c r="D57" s="537">
        <v>4.9102927289896172</v>
      </c>
      <c r="E57" s="537">
        <v>12.618296529968461</v>
      </c>
      <c r="F57" s="538">
        <v>53.61702127659575</v>
      </c>
      <c r="G57" s="539">
        <v>17.536945812807886</v>
      </c>
      <c r="H57" s="619">
        <v>33.42297349212447</v>
      </c>
      <c r="I57" s="619">
        <v>-22.632226322263222</v>
      </c>
      <c r="J57" s="619">
        <v>45.862884160756494</v>
      </c>
      <c r="K57" s="537">
        <v>14.338461538461544</v>
      </c>
      <c r="L57" s="537">
        <v>37.317073170731732</v>
      </c>
      <c r="M57" s="537">
        <v>-21.532091097308495</v>
      </c>
      <c r="N57" s="537">
        <v>9.6273291925465827</v>
      </c>
      <c r="O57" s="538">
        <v>-25.531914893617028</v>
      </c>
      <c r="P57" s="537">
        <v>-24.137931034482762</v>
      </c>
      <c r="Q57" s="537" t="s">
        <v>22</v>
      </c>
      <c r="R57" s="623">
        <v>0</v>
      </c>
      <c r="S57" s="535">
        <v>16.466577738254045</v>
      </c>
      <c r="T57" s="539">
        <v>25.892857142857139</v>
      </c>
      <c r="U57" s="540">
        <v>13.913043478260875</v>
      </c>
      <c r="V57" s="535">
        <v>19.8237885462555</v>
      </c>
      <c r="W57" s="535">
        <v>-37.764932562620423</v>
      </c>
      <c r="X57" s="535">
        <v>-71.31782945736434</v>
      </c>
      <c r="Y57" s="535">
        <v>70.89201877934272</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71"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71" t="s">
        <v>85</v>
      </c>
    </row>
    <row r="5" spans="1:35" s="72" customFormat="1" ht="30" customHeight="1" thickBot="1">
      <c r="A5" s="772"/>
      <c r="B5" s="784" t="s">
        <v>88</v>
      </c>
      <c r="C5" s="791" t="s">
        <v>89</v>
      </c>
      <c r="D5" s="792"/>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2"/>
    </row>
    <row r="6" spans="1:35" s="72" customFormat="1" ht="30" customHeight="1" thickBot="1">
      <c r="A6" s="772"/>
      <c r="B6" s="785"/>
      <c r="C6" s="793"/>
      <c r="D6" s="794"/>
      <c r="E6" s="325"/>
      <c r="F6" s="325"/>
      <c r="G6" s="325"/>
      <c r="H6" s="325"/>
      <c r="I6" s="325"/>
      <c r="J6" s="388"/>
      <c r="K6" s="364" t="s">
        <v>92</v>
      </c>
      <c r="L6" s="365"/>
      <c r="M6" s="365"/>
      <c r="N6" s="365"/>
      <c r="O6" s="365"/>
      <c r="P6" s="365"/>
      <c r="Q6" s="365"/>
      <c r="R6" s="365"/>
      <c r="S6" s="365"/>
      <c r="T6" s="365"/>
      <c r="U6" s="627"/>
      <c r="V6" s="627"/>
      <c r="W6" s="627"/>
      <c r="X6" s="627"/>
      <c r="Y6" s="627"/>
      <c r="Z6" s="627"/>
      <c r="AA6" s="826" t="s">
        <v>93</v>
      </c>
      <c r="AB6" s="827"/>
      <c r="AC6" s="374"/>
      <c r="AD6" s="375"/>
      <c r="AE6" s="374"/>
      <c r="AF6" s="375"/>
      <c r="AG6" s="376"/>
      <c r="AH6" s="377"/>
      <c r="AI6" s="772"/>
    </row>
    <row r="7" spans="1:35" s="72" customFormat="1" ht="30" customHeight="1">
      <c r="A7" s="772"/>
      <c r="B7" s="785"/>
      <c r="C7" s="793"/>
      <c r="D7" s="794"/>
      <c r="E7" s="787" t="s">
        <v>100</v>
      </c>
      <c r="F7" s="787"/>
      <c r="G7" s="787" t="s">
        <v>140</v>
      </c>
      <c r="H7" s="787"/>
      <c r="I7" s="787" t="s">
        <v>101</v>
      </c>
      <c r="J7" s="789"/>
      <c r="K7" s="818" t="s">
        <v>89</v>
      </c>
      <c r="L7" s="819"/>
      <c r="M7" s="373"/>
      <c r="N7" s="373"/>
      <c r="O7" s="373"/>
      <c r="P7" s="373"/>
      <c r="Q7" s="373"/>
      <c r="R7" s="372"/>
      <c r="S7" s="824" t="s">
        <v>95</v>
      </c>
      <c r="T7" s="819"/>
      <c r="U7" s="604"/>
      <c r="V7" s="604"/>
      <c r="W7" s="604"/>
      <c r="X7" s="604"/>
      <c r="Y7" s="604"/>
      <c r="Z7" s="604"/>
      <c r="AA7" s="818" t="s">
        <v>89</v>
      </c>
      <c r="AB7" s="822"/>
      <c r="AC7" s="374" t="s">
        <v>97</v>
      </c>
      <c r="AD7" s="375"/>
      <c r="AE7" s="374" t="s">
        <v>98</v>
      </c>
      <c r="AF7" s="375"/>
      <c r="AG7" s="376" t="s">
        <v>99</v>
      </c>
      <c r="AH7" s="377"/>
      <c r="AI7" s="772"/>
    </row>
    <row r="8" spans="1:35" s="72" customFormat="1" ht="30" customHeight="1" thickBot="1">
      <c r="A8" s="773"/>
      <c r="B8" s="786"/>
      <c r="C8" s="795"/>
      <c r="D8" s="796"/>
      <c r="E8" s="788"/>
      <c r="F8" s="788"/>
      <c r="G8" s="788"/>
      <c r="H8" s="788"/>
      <c r="I8" s="788"/>
      <c r="J8" s="790"/>
      <c r="K8" s="820"/>
      <c r="L8" s="821"/>
      <c r="M8" s="815" t="s">
        <v>100</v>
      </c>
      <c r="N8" s="816"/>
      <c r="O8" s="817" t="s">
        <v>161</v>
      </c>
      <c r="P8" s="817"/>
      <c r="Q8" s="817" t="s">
        <v>101</v>
      </c>
      <c r="R8" s="817"/>
      <c r="S8" s="825"/>
      <c r="T8" s="821"/>
      <c r="U8" s="815" t="s">
        <v>100</v>
      </c>
      <c r="V8" s="816"/>
      <c r="W8" s="817" t="s">
        <v>161</v>
      </c>
      <c r="X8" s="817"/>
      <c r="Y8" s="817" t="s">
        <v>101</v>
      </c>
      <c r="Z8" s="817"/>
      <c r="AA8" s="820"/>
      <c r="AB8" s="823"/>
      <c r="AC8" s="379"/>
      <c r="AD8" s="378"/>
      <c r="AE8" s="379"/>
      <c r="AF8" s="378"/>
      <c r="AG8" s="380"/>
      <c r="AH8" s="381"/>
      <c r="AI8" s="773"/>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60">
        <v>101570634.90200002</v>
      </c>
      <c r="C10" s="461">
        <v>319632.12399999989</v>
      </c>
      <c r="D10" s="541">
        <v>31.468950086646156</v>
      </c>
      <c r="E10" s="462">
        <v>259761.29600000003</v>
      </c>
      <c r="F10" s="545">
        <v>25.574448387629904</v>
      </c>
      <c r="G10" s="466">
        <v>31915.072</v>
      </c>
      <c r="H10" s="549">
        <v>3.1421554104484146</v>
      </c>
      <c r="I10" s="462">
        <v>27955.75599999999</v>
      </c>
      <c r="J10" s="553">
        <v>2.7523462885678502</v>
      </c>
      <c r="K10" s="466">
        <v>69240.107000000004</v>
      </c>
      <c r="L10" s="541">
        <v>6.7936909837628701</v>
      </c>
      <c r="M10" s="473">
        <v>34591.111000000012</v>
      </c>
      <c r="N10" s="557">
        <v>3.3940057157774284</v>
      </c>
      <c r="O10" s="476">
        <v>14978.962000000001</v>
      </c>
      <c r="P10" s="557">
        <v>1.4697036659045986</v>
      </c>
      <c r="Q10" s="476">
        <v>19670.034</v>
      </c>
      <c r="R10" s="541">
        <v>1.9299816020808445</v>
      </c>
      <c r="S10" s="478">
        <v>58489.625</v>
      </c>
      <c r="T10" s="557">
        <v>5.7388767178850744</v>
      </c>
      <c r="U10" s="478">
        <v>24083.550999999992</v>
      </c>
      <c r="V10" s="626">
        <v>2.3630264361909954</v>
      </c>
      <c r="W10" s="478">
        <v>668.02499999999998</v>
      </c>
      <c r="X10" s="626">
        <v>6.55451820637451E-2</v>
      </c>
      <c r="Y10" s="478">
        <v>33738.048999999999</v>
      </c>
      <c r="Z10" s="626">
        <v>3.3103050996303329</v>
      </c>
      <c r="AA10" s="461">
        <v>-12853.875</v>
      </c>
      <c r="AB10" s="561">
        <v>-1.2611946814859047</v>
      </c>
      <c r="AC10" s="461">
        <v>257382.60200000004</v>
      </c>
      <c r="AD10" s="565">
        <v>25.340257274982527</v>
      </c>
      <c r="AE10" s="483">
        <v>59038.598000000005</v>
      </c>
      <c r="AF10" s="557">
        <v>5.812565615737574</v>
      </c>
      <c r="AG10" s="461">
        <v>613976.68800000008</v>
      </c>
      <c r="AH10" s="565">
        <v>60.448247526698317</v>
      </c>
      <c r="AI10" s="134" t="s">
        <v>102</v>
      </c>
    </row>
    <row r="11" spans="1:35" ht="30" customHeight="1">
      <c r="A11" s="135" t="s">
        <v>103</v>
      </c>
      <c r="B11" s="454">
        <v>4779613.4409999996</v>
      </c>
      <c r="C11" s="455">
        <v>18549.583999999999</v>
      </c>
      <c r="D11" s="542">
        <v>38.809799639610645</v>
      </c>
      <c r="E11" s="463">
        <v>14217.476000000001</v>
      </c>
      <c r="F11" s="546">
        <v>29.746079208082136</v>
      </c>
      <c r="G11" s="467">
        <v>1885.3979999999999</v>
      </c>
      <c r="H11" s="550">
        <v>3.9446662858273607</v>
      </c>
      <c r="I11" s="463">
        <v>2446.71</v>
      </c>
      <c r="J11" s="554">
        <v>5.1190541457011536</v>
      </c>
      <c r="K11" s="470">
        <v>4856.87</v>
      </c>
      <c r="L11" s="542">
        <v>10.288567188717725</v>
      </c>
      <c r="M11" s="474">
        <v>2592.1709999999998</v>
      </c>
      <c r="N11" s="558">
        <v>5.4911343103985928</v>
      </c>
      <c r="O11" s="477">
        <v>691.86</v>
      </c>
      <c r="P11" s="625">
        <v>1.4656039991159422</v>
      </c>
      <c r="Q11" s="477">
        <v>1572.8389999999999</v>
      </c>
      <c r="R11" s="542">
        <v>3.3318288792031905</v>
      </c>
      <c r="S11" s="479">
        <v>4605.1909999999998</v>
      </c>
      <c r="T11" s="558">
        <v>9.7554221176144651</v>
      </c>
      <c r="U11" s="479">
        <v>1257.5329999999999</v>
      </c>
      <c r="V11" s="628">
        <v>2.663899334865822</v>
      </c>
      <c r="W11" s="479">
        <v>58.241999999999997</v>
      </c>
      <c r="X11" s="628">
        <v>0.12337714005219365</v>
      </c>
      <c r="Y11" s="479">
        <v>3289.4160000000002</v>
      </c>
      <c r="Z11" s="628">
        <v>6.9681456426964505</v>
      </c>
      <c r="AA11" s="480">
        <v>-576.37900000000002</v>
      </c>
      <c r="AB11" s="562">
        <v>-1.2209744274946488</v>
      </c>
      <c r="AC11" s="480">
        <v>14096.644</v>
      </c>
      <c r="AD11" s="566">
        <v>29.49327215267575</v>
      </c>
      <c r="AE11" s="484">
        <v>3629.2779999999998</v>
      </c>
      <c r="AF11" s="558">
        <v>7.5932458655917481</v>
      </c>
      <c r="AG11" s="485">
        <v>19950.280999999999</v>
      </c>
      <c r="AH11" s="566">
        <v>41.740365086566428</v>
      </c>
      <c r="AI11" s="135" t="s">
        <v>103</v>
      </c>
    </row>
    <row r="12" spans="1:35" ht="30" customHeight="1">
      <c r="A12" s="136" t="s">
        <v>39</v>
      </c>
      <c r="B12" s="456">
        <v>1016510.1360000001</v>
      </c>
      <c r="C12" s="457">
        <v>1907.443</v>
      </c>
      <c r="D12" s="543">
        <v>18.764623513798391</v>
      </c>
      <c r="E12" s="464">
        <v>1426.0160000000001</v>
      </c>
      <c r="F12" s="547">
        <v>14.028546784702204</v>
      </c>
      <c r="G12" s="468">
        <v>321.077</v>
      </c>
      <c r="H12" s="551">
        <v>3.1586207419775301</v>
      </c>
      <c r="I12" s="464">
        <v>160.35</v>
      </c>
      <c r="J12" s="555">
        <v>1.5774559871186566</v>
      </c>
      <c r="K12" s="471">
        <v>456.37200000000001</v>
      </c>
      <c r="L12" s="543">
        <v>4.6124630519951602</v>
      </c>
      <c r="M12" s="474">
        <v>200.08500000000001</v>
      </c>
      <c r="N12" s="559">
        <v>2.0222201838816836</v>
      </c>
      <c r="O12" s="477">
        <v>105.232</v>
      </c>
      <c r="P12" s="625">
        <v>1.0635593592235166</v>
      </c>
      <c r="Q12" s="477">
        <v>151.05500000000001</v>
      </c>
      <c r="R12" s="543">
        <v>1.5266835088899604</v>
      </c>
      <c r="S12" s="468">
        <v>510.31299999999999</v>
      </c>
      <c r="T12" s="559">
        <v>5.1576342489302727</v>
      </c>
      <c r="U12" s="468">
        <v>351.10300000000001</v>
      </c>
      <c r="V12" s="629">
        <v>3.5485297409671426</v>
      </c>
      <c r="W12" s="468">
        <v>0</v>
      </c>
      <c r="X12" s="629">
        <v>0</v>
      </c>
      <c r="Y12" s="468">
        <v>159.21</v>
      </c>
      <c r="Z12" s="629">
        <v>1.6091045079631299</v>
      </c>
      <c r="AA12" s="481">
        <v>-26.617000000000001</v>
      </c>
      <c r="AB12" s="563">
        <v>-0.26901284271374049</v>
      </c>
      <c r="AC12" s="481">
        <v>2751.66</v>
      </c>
      <c r="AD12" s="567">
        <v>27.069675968287637</v>
      </c>
      <c r="AE12" s="464">
        <v>557.13599999999997</v>
      </c>
      <c r="AF12" s="559">
        <v>5.480870089425256</v>
      </c>
      <c r="AG12" s="481">
        <v>3176.8040000000001</v>
      </c>
      <c r="AH12" s="567">
        <v>31.252064170268142</v>
      </c>
      <c r="AI12" s="136" t="s">
        <v>104</v>
      </c>
    </row>
    <row r="13" spans="1:35" ht="30" customHeight="1">
      <c r="A13" s="136" t="s">
        <v>40</v>
      </c>
      <c r="B13" s="456">
        <v>840899.42799999996</v>
      </c>
      <c r="C13" s="457">
        <v>2207.453</v>
      </c>
      <c r="D13" s="543">
        <v>26.251094084464047</v>
      </c>
      <c r="E13" s="464">
        <v>1686.279</v>
      </c>
      <c r="F13" s="547">
        <v>20.053278000327047</v>
      </c>
      <c r="G13" s="468">
        <v>283.91699999999997</v>
      </c>
      <c r="H13" s="551">
        <v>3.376349067988663</v>
      </c>
      <c r="I13" s="464">
        <v>237.25700000000001</v>
      </c>
      <c r="J13" s="555">
        <v>2.8214670161483335</v>
      </c>
      <c r="K13" s="471">
        <v>860.67099999999994</v>
      </c>
      <c r="L13" s="543">
        <v>10.299008832169717</v>
      </c>
      <c r="M13" s="474">
        <v>449.92200000000003</v>
      </c>
      <c r="N13" s="559">
        <v>5.3838814736263485</v>
      </c>
      <c r="O13" s="477">
        <v>174.19499999999999</v>
      </c>
      <c r="P13" s="625">
        <v>2.0844618251571205</v>
      </c>
      <c r="Q13" s="477">
        <v>236.554</v>
      </c>
      <c r="R13" s="543">
        <v>2.8306655333862478</v>
      </c>
      <c r="S13" s="468">
        <v>1022.55</v>
      </c>
      <c r="T13" s="559">
        <v>12.236094258241703</v>
      </c>
      <c r="U13" s="468">
        <v>366.40899999999999</v>
      </c>
      <c r="V13" s="629">
        <v>4.3845436028243938</v>
      </c>
      <c r="W13" s="468">
        <v>0</v>
      </c>
      <c r="X13" s="629">
        <v>0</v>
      </c>
      <c r="Y13" s="468">
        <v>656.14099999999996</v>
      </c>
      <c r="Z13" s="629">
        <v>7.8515506554173085</v>
      </c>
      <c r="AA13" s="481">
        <v>-41</v>
      </c>
      <c r="AB13" s="563">
        <v>-0.49061646333960179</v>
      </c>
      <c r="AC13" s="481">
        <v>3945.0430000000001</v>
      </c>
      <c r="AD13" s="567">
        <v>46.914563961387316</v>
      </c>
      <c r="AE13" s="464">
        <v>870.32299999999998</v>
      </c>
      <c r="AF13" s="559">
        <v>10.349905958076119</v>
      </c>
      <c r="AG13" s="481">
        <v>9205.3140000000003</v>
      </c>
      <c r="AH13" s="567">
        <v>109.46985684000252</v>
      </c>
      <c r="AI13" s="136" t="s">
        <v>40</v>
      </c>
    </row>
    <row r="14" spans="1:35" ht="30" customHeight="1">
      <c r="A14" s="136" t="s">
        <v>41</v>
      </c>
      <c r="B14" s="456">
        <v>1718840.416</v>
      </c>
      <c r="C14" s="457">
        <v>3226.0520000000001</v>
      </c>
      <c r="D14" s="543">
        <v>18.76876974715028</v>
      </c>
      <c r="E14" s="464">
        <v>2707.752</v>
      </c>
      <c r="F14" s="547">
        <v>15.753364738195684</v>
      </c>
      <c r="G14" s="468">
        <v>378.90699999999998</v>
      </c>
      <c r="H14" s="551">
        <v>2.204433852456027</v>
      </c>
      <c r="I14" s="464">
        <v>139.393</v>
      </c>
      <c r="J14" s="555">
        <v>0.81097115649856821</v>
      </c>
      <c r="K14" s="471">
        <v>1336.33</v>
      </c>
      <c r="L14" s="543">
        <v>7.733225413733404</v>
      </c>
      <c r="M14" s="474">
        <v>718.05799999999999</v>
      </c>
      <c r="N14" s="559">
        <v>4.1553391558481669</v>
      </c>
      <c r="O14" s="477">
        <v>213.55</v>
      </c>
      <c r="P14" s="625">
        <v>1.2357952654679374</v>
      </c>
      <c r="Q14" s="477">
        <v>404.72199999999998</v>
      </c>
      <c r="R14" s="543">
        <v>2.3420909924173001</v>
      </c>
      <c r="S14" s="468">
        <v>1810.1990000000001</v>
      </c>
      <c r="T14" s="559">
        <v>10.475464077521865</v>
      </c>
      <c r="U14" s="468">
        <v>857.351</v>
      </c>
      <c r="V14" s="629">
        <v>4.9614156246509076</v>
      </c>
      <c r="W14" s="468">
        <v>0.54</v>
      </c>
      <c r="X14" s="629">
        <v>3.1249330056318716E-3</v>
      </c>
      <c r="Y14" s="468">
        <v>952.30799999999999</v>
      </c>
      <c r="Z14" s="629">
        <v>5.5109235198653259</v>
      </c>
      <c r="AA14" s="481">
        <v>-85.061999999999998</v>
      </c>
      <c r="AB14" s="563">
        <v>-0.49224639134270037</v>
      </c>
      <c r="AC14" s="481">
        <v>6058.5640000000003</v>
      </c>
      <c r="AD14" s="567">
        <v>35.247972665776551</v>
      </c>
      <c r="AE14" s="464">
        <v>1737.9459999999999</v>
      </c>
      <c r="AF14" s="559">
        <v>10.111153914128115</v>
      </c>
      <c r="AG14" s="481">
        <v>4500.3019999999997</v>
      </c>
      <c r="AH14" s="567">
        <v>26.182197940591131</v>
      </c>
      <c r="AI14" s="136" t="s">
        <v>41</v>
      </c>
    </row>
    <row r="15" spans="1:35" ht="30" customHeight="1">
      <c r="A15" s="136" t="s">
        <v>42</v>
      </c>
      <c r="B15" s="456">
        <v>794425.08900000004</v>
      </c>
      <c r="C15" s="457">
        <v>888.726</v>
      </c>
      <c r="D15" s="543">
        <v>11.187033394409829</v>
      </c>
      <c r="E15" s="464">
        <v>632.41700000000003</v>
      </c>
      <c r="F15" s="547">
        <v>7.9606876564795899</v>
      </c>
      <c r="G15" s="468">
        <v>192.714</v>
      </c>
      <c r="H15" s="551">
        <v>2.4258297310648</v>
      </c>
      <c r="I15" s="464">
        <v>63.594999999999999</v>
      </c>
      <c r="J15" s="555">
        <v>0.80051600686543767</v>
      </c>
      <c r="K15" s="471">
        <v>342.60500000000002</v>
      </c>
      <c r="L15" s="543">
        <v>4.2207930040507184</v>
      </c>
      <c r="M15" s="474">
        <v>158.26300000000001</v>
      </c>
      <c r="N15" s="559">
        <v>1.9497536906935942</v>
      </c>
      <c r="O15" s="477">
        <v>97.768000000000001</v>
      </c>
      <c r="P15" s="625">
        <v>1.2044730532830246</v>
      </c>
      <c r="Q15" s="477">
        <v>86.573999999999998</v>
      </c>
      <c r="R15" s="543">
        <v>1.0665662600740995</v>
      </c>
      <c r="S15" s="468">
        <v>155.61099999999999</v>
      </c>
      <c r="T15" s="559">
        <v>1.9170818293759178</v>
      </c>
      <c r="U15" s="468">
        <v>136.267</v>
      </c>
      <c r="V15" s="629">
        <v>1.6787694291763959</v>
      </c>
      <c r="W15" s="468">
        <v>0</v>
      </c>
      <c r="X15" s="629">
        <v>0</v>
      </c>
      <c r="Y15" s="468">
        <v>19.344000000000001</v>
      </c>
      <c r="Z15" s="629">
        <v>0.23831240019952157</v>
      </c>
      <c r="AA15" s="481">
        <v>-27.788</v>
      </c>
      <c r="AB15" s="563">
        <v>-0.34234000086560723</v>
      </c>
      <c r="AC15" s="481">
        <v>732.84900000000005</v>
      </c>
      <c r="AD15" s="567">
        <v>9.2248974780301776</v>
      </c>
      <c r="AE15" s="464">
        <v>686.10199999999998</v>
      </c>
      <c r="AF15" s="559">
        <v>8.6364593653965027</v>
      </c>
      <c r="AG15" s="481">
        <v>3184.9459999999999</v>
      </c>
      <c r="AH15" s="567">
        <v>40.091206132589797</v>
      </c>
      <c r="AI15" s="136" t="s">
        <v>42</v>
      </c>
    </row>
    <row r="16" spans="1:35" ht="30" customHeight="1">
      <c r="A16" s="136" t="s">
        <v>43</v>
      </c>
      <c r="B16" s="456">
        <v>746363.81700000004</v>
      </c>
      <c r="C16" s="457">
        <v>1443.18</v>
      </c>
      <c r="D16" s="543">
        <v>19.336146355551424</v>
      </c>
      <c r="E16" s="464">
        <v>1292.356</v>
      </c>
      <c r="F16" s="547">
        <v>17.315362435368435</v>
      </c>
      <c r="G16" s="468">
        <v>102.149</v>
      </c>
      <c r="H16" s="551">
        <v>1.3686220804565075</v>
      </c>
      <c r="I16" s="464">
        <v>48.674999999999997</v>
      </c>
      <c r="J16" s="555">
        <v>0.65216183972648278</v>
      </c>
      <c r="K16" s="471">
        <v>407.22</v>
      </c>
      <c r="L16" s="543">
        <v>5.4544917013627545</v>
      </c>
      <c r="M16" s="474">
        <v>171.679</v>
      </c>
      <c r="N16" s="559">
        <v>2.2995473719322632</v>
      </c>
      <c r="O16" s="477">
        <v>40.018000000000001</v>
      </c>
      <c r="P16" s="625">
        <v>0.53601947081463264</v>
      </c>
      <c r="Q16" s="477">
        <v>195.523</v>
      </c>
      <c r="R16" s="543">
        <v>2.6189248586158578</v>
      </c>
      <c r="S16" s="468">
        <v>2.4820000000000002</v>
      </c>
      <c r="T16" s="559">
        <v>3.3245047892496327E-2</v>
      </c>
      <c r="U16" s="468">
        <v>2.4820000000000002</v>
      </c>
      <c r="V16" s="629">
        <v>3.3245047892496327E-2</v>
      </c>
      <c r="W16" s="468">
        <v>0</v>
      </c>
      <c r="X16" s="629">
        <v>0</v>
      </c>
      <c r="Y16" s="468">
        <v>0</v>
      </c>
      <c r="Z16" s="629">
        <v>0</v>
      </c>
      <c r="AA16" s="481">
        <v>-23.687000000000001</v>
      </c>
      <c r="AB16" s="563">
        <v>-0.3172745565791944</v>
      </c>
      <c r="AC16" s="481">
        <v>1534.2670000000001</v>
      </c>
      <c r="AD16" s="567">
        <v>20.556556535215854</v>
      </c>
      <c r="AE16" s="464">
        <v>371.017</v>
      </c>
      <c r="AF16" s="559">
        <v>4.970993924803297</v>
      </c>
      <c r="AG16" s="481">
        <v>5946.0889999999999</v>
      </c>
      <c r="AH16" s="567">
        <v>79.66743382470267</v>
      </c>
      <c r="AI16" s="136" t="s">
        <v>43</v>
      </c>
    </row>
    <row r="17" spans="1:35" ht="30" customHeight="1">
      <c r="A17" s="136" t="s">
        <v>44</v>
      </c>
      <c r="B17" s="456">
        <v>1311128.4240000001</v>
      </c>
      <c r="C17" s="457">
        <v>2407.3890000000001</v>
      </c>
      <c r="D17" s="543">
        <v>18.361199070458103</v>
      </c>
      <c r="E17" s="464">
        <v>1984.492</v>
      </c>
      <c r="F17" s="547">
        <v>15.135756068392579</v>
      </c>
      <c r="G17" s="468">
        <v>319.88499999999999</v>
      </c>
      <c r="H17" s="551">
        <v>2.4397686309331355</v>
      </c>
      <c r="I17" s="464">
        <v>103.012</v>
      </c>
      <c r="J17" s="555">
        <v>0.78567437113238869</v>
      </c>
      <c r="K17" s="471">
        <v>472.56599999999997</v>
      </c>
      <c r="L17" s="543">
        <v>3.6912844680354016</v>
      </c>
      <c r="M17" s="474">
        <v>151.47900000000001</v>
      </c>
      <c r="N17" s="559">
        <v>1.1832253694373585</v>
      </c>
      <c r="O17" s="477">
        <v>175.613</v>
      </c>
      <c r="P17" s="625">
        <v>1.3717396919903273</v>
      </c>
      <c r="Q17" s="477">
        <v>145.47399999999999</v>
      </c>
      <c r="R17" s="543">
        <v>1.1363194066077162</v>
      </c>
      <c r="S17" s="468">
        <v>259.358</v>
      </c>
      <c r="T17" s="559">
        <v>2.0258845474721534</v>
      </c>
      <c r="U17" s="468">
        <v>152.4</v>
      </c>
      <c r="V17" s="629">
        <v>1.1904194396731784</v>
      </c>
      <c r="W17" s="468">
        <v>0.161</v>
      </c>
      <c r="X17" s="629">
        <v>1.2575953398122161E-3</v>
      </c>
      <c r="Y17" s="468">
        <v>106.797</v>
      </c>
      <c r="Z17" s="629">
        <v>0.83420751245916291</v>
      </c>
      <c r="AA17" s="481">
        <v>-143.256</v>
      </c>
      <c r="AB17" s="563">
        <v>-1.1189942732927878</v>
      </c>
      <c r="AC17" s="481">
        <v>3454.614</v>
      </c>
      <c r="AD17" s="567">
        <v>26.348402923495765</v>
      </c>
      <c r="AE17" s="464">
        <v>1002.317</v>
      </c>
      <c r="AF17" s="559">
        <v>7.6446897317817575</v>
      </c>
      <c r="AG17" s="481">
        <v>5514.6760000000004</v>
      </c>
      <c r="AH17" s="567">
        <v>42.060532736951778</v>
      </c>
      <c r="AI17" s="136" t="s">
        <v>44</v>
      </c>
    </row>
    <row r="18" spans="1:35" ht="30" customHeight="1">
      <c r="A18" s="136" t="s">
        <v>45</v>
      </c>
      <c r="B18" s="456">
        <v>1974974.365</v>
      </c>
      <c r="C18" s="457">
        <v>4955.9430000000002</v>
      </c>
      <c r="D18" s="543">
        <v>25.093707988457869</v>
      </c>
      <c r="E18" s="464">
        <v>3245.5059999999999</v>
      </c>
      <c r="F18" s="547">
        <v>16.433155070344419</v>
      </c>
      <c r="G18" s="468">
        <v>1169.432</v>
      </c>
      <c r="H18" s="551">
        <v>5.9212515398902408</v>
      </c>
      <c r="I18" s="464">
        <v>541.005</v>
      </c>
      <c r="J18" s="555">
        <v>2.7393013782232054</v>
      </c>
      <c r="K18" s="471">
        <v>1639.6530000000002</v>
      </c>
      <c r="L18" s="543">
        <v>8.1453012834502267</v>
      </c>
      <c r="M18" s="474">
        <v>745.36800000000005</v>
      </c>
      <c r="N18" s="559">
        <v>3.7027632840867715</v>
      </c>
      <c r="O18" s="477">
        <v>510.08600000000001</v>
      </c>
      <c r="P18" s="625">
        <v>2.5339533123593783</v>
      </c>
      <c r="Q18" s="477">
        <v>384.19900000000001</v>
      </c>
      <c r="R18" s="543">
        <v>1.9085846870040752</v>
      </c>
      <c r="S18" s="468">
        <v>1598.5050000000001</v>
      </c>
      <c r="T18" s="559">
        <v>7.9408904372459306</v>
      </c>
      <c r="U18" s="468">
        <v>890.76</v>
      </c>
      <c r="V18" s="629">
        <v>4.4250268631509977</v>
      </c>
      <c r="W18" s="468">
        <v>8.5299999999999994</v>
      </c>
      <c r="X18" s="629">
        <v>4.2374465785035259E-2</v>
      </c>
      <c r="Y18" s="468">
        <v>699.21500000000003</v>
      </c>
      <c r="Z18" s="629">
        <v>3.4734891083098982</v>
      </c>
      <c r="AA18" s="481">
        <v>-98.896000000000001</v>
      </c>
      <c r="AB18" s="563">
        <v>-0.49128548279916145</v>
      </c>
      <c r="AC18" s="481">
        <v>7379.5739999999996</v>
      </c>
      <c r="AD18" s="567">
        <v>37.365416639217997</v>
      </c>
      <c r="AE18" s="464">
        <v>2031.6610000000001</v>
      </c>
      <c r="AF18" s="559">
        <v>10.287024662216313</v>
      </c>
      <c r="AG18" s="481">
        <v>30022.445</v>
      </c>
      <c r="AH18" s="567">
        <v>152.01435285465084</v>
      </c>
      <c r="AI18" s="136" t="s">
        <v>45</v>
      </c>
    </row>
    <row r="19" spans="1:35" ht="30" customHeight="1">
      <c r="A19" s="136" t="s">
        <v>46</v>
      </c>
      <c r="B19" s="456">
        <v>1637416.3049999999</v>
      </c>
      <c r="C19" s="457">
        <v>3511.1179999999999</v>
      </c>
      <c r="D19" s="543">
        <v>21.443037969504033</v>
      </c>
      <c r="E19" s="464">
        <v>2862.1619999999998</v>
      </c>
      <c r="F19" s="547">
        <v>17.479745323532736</v>
      </c>
      <c r="G19" s="468">
        <v>309.17599999999999</v>
      </c>
      <c r="H19" s="551">
        <v>1.8881942182687623</v>
      </c>
      <c r="I19" s="464">
        <v>339.78</v>
      </c>
      <c r="J19" s="555">
        <v>2.0750984277025384</v>
      </c>
      <c r="K19" s="471">
        <v>1249.046</v>
      </c>
      <c r="L19" s="543">
        <v>7.4030333504082169</v>
      </c>
      <c r="M19" s="474">
        <v>792.95399999999995</v>
      </c>
      <c r="N19" s="559">
        <v>4.6997988123252439</v>
      </c>
      <c r="O19" s="477">
        <v>267.42200000000003</v>
      </c>
      <c r="P19" s="625">
        <v>1.5849968573077904</v>
      </c>
      <c r="Q19" s="477">
        <v>188.67</v>
      </c>
      <c r="R19" s="543">
        <v>1.1182376807751822</v>
      </c>
      <c r="S19" s="468">
        <v>600.75900000000001</v>
      </c>
      <c r="T19" s="559">
        <v>3.5606686323465189</v>
      </c>
      <c r="U19" s="468">
        <v>150.917</v>
      </c>
      <c r="V19" s="629">
        <v>0.89447753256770113</v>
      </c>
      <c r="W19" s="468">
        <v>0</v>
      </c>
      <c r="X19" s="629">
        <v>0</v>
      </c>
      <c r="Y19" s="468">
        <v>449.84199999999998</v>
      </c>
      <c r="Z19" s="629">
        <v>2.6661910997788172</v>
      </c>
      <c r="AA19" s="481">
        <v>-155.548</v>
      </c>
      <c r="AB19" s="563">
        <v>-0.92192523861354769</v>
      </c>
      <c r="AC19" s="481">
        <v>4968.777</v>
      </c>
      <c r="AD19" s="567">
        <v>30.34522732445858</v>
      </c>
      <c r="AE19" s="464">
        <v>344.262</v>
      </c>
      <c r="AF19" s="559">
        <v>2.1024708191115757</v>
      </c>
      <c r="AG19" s="481">
        <v>7026.1850000000004</v>
      </c>
      <c r="AH19" s="567">
        <v>42.910193202210728</v>
      </c>
      <c r="AI19" s="136" t="s">
        <v>46</v>
      </c>
    </row>
    <row r="20" spans="1:35" ht="30" customHeight="1">
      <c r="A20" s="136" t="s">
        <v>47</v>
      </c>
      <c r="B20" s="456">
        <v>1340238.8829999999</v>
      </c>
      <c r="C20" s="457">
        <v>2184.489</v>
      </c>
      <c r="D20" s="543">
        <v>16.299251034339676</v>
      </c>
      <c r="E20" s="464">
        <v>1814.2190000000001</v>
      </c>
      <c r="F20" s="547">
        <v>13.536534591050215</v>
      </c>
      <c r="G20" s="468">
        <v>177.28</v>
      </c>
      <c r="H20" s="551">
        <v>1.3227492669304983</v>
      </c>
      <c r="I20" s="464">
        <v>192.99</v>
      </c>
      <c r="J20" s="555">
        <v>1.4399671763589625</v>
      </c>
      <c r="K20" s="471">
        <v>842.18400000000008</v>
      </c>
      <c r="L20" s="543">
        <v>6.3265460857826792</v>
      </c>
      <c r="M20" s="474">
        <v>515.07100000000003</v>
      </c>
      <c r="N20" s="559">
        <v>3.8692499726308864</v>
      </c>
      <c r="O20" s="477">
        <v>131.45099999999999</v>
      </c>
      <c r="P20" s="625">
        <v>0.98746925793201834</v>
      </c>
      <c r="Q20" s="477">
        <v>195.66200000000001</v>
      </c>
      <c r="R20" s="543">
        <v>1.4698268552197744</v>
      </c>
      <c r="S20" s="468">
        <v>459.22699999999998</v>
      </c>
      <c r="T20" s="559">
        <v>3.4497458742219305</v>
      </c>
      <c r="U20" s="468">
        <v>323.46199999999999</v>
      </c>
      <c r="V20" s="629">
        <v>2.4298695415721943</v>
      </c>
      <c r="W20" s="468">
        <v>0.47099999999999997</v>
      </c>
      <c r="X20" s="629">
        <v>3.5381854872612657E-3</v>
      </c>
      <c r="Y20" s="468">
        <v>135.29400000000001</v>
      </c>
      <c r="Z20" s="629">
        <v>1.0163381471624751</v>
      </c>
      <c r="AA20" s="481">
        <v>-17.791</v>
      </c>
      <c r="AB20" s="563">
        <v>-0.13364725690841864</v>
      </c>
      <c r="AC20" s="481">
        <v>4185.1139999999996</v>
      </c>
      <c r="AD20" s="567">
        <v>31.22662723105012</v>
      </c>
      <c r="AE20" s="464">
        <v>899.22199999999998</v>
      </c>
      <c r="AF20" s="559">
        <v>6.7094158467270795</v>
      </c>
      <c r="AG20" s="481">
        <v>5503.1809999999996</v>
      </c>
      <c r="AH20" s="567">
        <v>41.061194909385414</v>
      </c>
      <c r="AI20" s="136" t="s">
        <v>47</v>
      </c>
    </row>
    <row r="21" spans="1:35" ht="30" customHeight="1">
      <c r="A21" s="136" t="s">
        <v>48</v>
      </c>
      <c r="B21" s="456">
        <v>4605310.841</v>
      </c>
      <c r="C21" s="457">
        <v>12618.58</v>
      </c>
      <c r="D21" s="543">
        <v>27.400061441368408</v>
      </c>
      <c r="E21" s="464">
        <v>9781.518</v>
      </c>
      <c r="F21" s="547">
        <v>21.239647740859194</v>
      </c>
      <c r="G21" s="468">
        <v>1764.018</v>
      </c>
      <c r="H21" s="551">
        <v>3.8303994255835292</v>
      </c>
      <c r="I21" s="464">
        <v>1073.0440000000001</v>
      </c>
      <c r="J21" s="555">
        <v>2.3300142749256825</v>
      </c>
      <c r="K21" s="471">
        <v>1867.0520000000001</v>
      </c>
      <c r="L21" s="543">
        <v>4.0286474699750441</v>
      </c>
      <c r="M21" s="474">
        <v>796.21900000000005</v>
      </c>
      <c r="N21" s="559">
        <v>1.7180483778148972</v>
      </c>
      <c r="O21" s="477">
        <v>676.51</v>
      </c>
      <c r="P21" s="625">
        <v>1.4597452561111404</v>
      </c>
      <c r="Q21" s="477">
        <v>394.32299999999998</v>
      </c>
      <c r="R21" s="543">
        <v>0.85085383604900633</v>
      </c>
      <c r="S21" s="468">
        <v>2319.547</v>
      </c>
      <c r="T21" s="559">
        <v>5.0050224380671802</v>
      </c>
      <c r="U21" s="468">
        <v>1316.6849999999999</v>
      </c>
      <c r="V21" s="629">
        <v>2.8410883542633472</v>
      </c>
      <c r="W21" s="468">
        <v>0</v>
      </c>
      <c r="X21" s="629">
        <v>0</v>
      </c>
      <c r="Y21" s="468">
        <v>1002.862</v>
      </c>
      <c r="Z21" s="629">
        <v>2.1639340838038321</v>
      </c>
      <c r="AA21" s="481">
        <v>-646.721</v>
      </c>
      <c r="AB21" s="563">
        <v>-1.3954677858087137</v>
      </c>
      <c r="AC21" s="481">
        <v>10608.254000000001</v>
      </c>
      <c r="AD21" s="567">
        <v>23.034827324916289</v>
      </c>
      <c r="AE21" s="464">
        <v>1575.5250000000001</v>
      </c>
      <c r="AF21" s="559">
        <v>3.4211045777268088</v>
      </c>
      <c r="AG21" s="481">
        <v>18895.307000000001</v>
      </c>
      <c r="AH21" s="567">
        <v>41.029384665589831</v>
      </c>
      <c r="AI21" s="136" t="s">
        <v>48</v>
      </c>
    </row>
    <row r="22" spans="1:35" ht="30" customHeight="1">
      <c r="A22" s="136" t="s">
        <v>49</v>
      </c>
      <c r="B22" s="456">
        <v>4447021.7690000003</v>
      </c>
      <c r="C22" s="457">
        <v>15933.648999999999</v>
      </c>
      <c r="D22" s="543">
        <v>35.829932542882496</v>
      </c>
      <c r="E22" s="464">
        <v>12306.584000000001</v>
      </c>
      <c r="F22" s="547">
        <v>27.67376603773041</v>
      </c>
      <c r="G22" s="468">
        <v>2142.7559999999999</v>
      </c>
      <c r="H22" s="551">
        <v>4.8184068154040993</v>
      </c>
      <c r="I22" s="464">
        <v>1484.309</v>
      </c>
      <c r="J22" s="555">
        <v>3.3377596897479904</v>
      </c>
      <c r="K22" s="471">
        <v>2551.268</v>
      </c>
      <c r="L22" s="543">
        <v>5.628939464504632</v>
      </c>
      <c r="M22" s="474">
        <v>1336.8050000000001</v>
      </c>
      <c r="N22" s="559">
        <v>2.9494331527879925</v>
      </c>
      <c r="O22" s="477">
        <v>514.49699999999996</v>
      </c>
      <c r="P22" s="625">
        <v>1.1351502341852129</v>
      </c>
      <c r="Q22" s="477">
        <v>699.96600000000001</v>
      </c>
      <c r="R22" s="543">
        <v>1.5443560775314273</v>
      </c>
      <c r="S22" s="468">
        <v>2298.4399999999996</v>
      </c>
      <c r="T22" s="559">
        <v>5.0711174297627792</v>
      </c>
      <c r="U22" s="468">
        <v>1234.1869999999999</v>
      </c>
      <c r="V22" s="629">
        <v>2.7230239672502377</v>
      </c>
      <c r="W22" s="468">
        <v>27.341000000000001</v>
      </c>
      <c r="X22" s="629">
        <v>6.0323272152914227E-2</v>
      </c>
      <c r="Y22" s="468">
        <v>1036.912</v>
      </c>
      <c r="Z22" s="629">
        <v>2.2877701903596281</v>
      </c>
      <c r="AA22" s="481">
        <v>-173.07300000000001</v>
      </c>
      <c r="AB22" s="563">
        <v>-0.38185617502363933</v>
      </c>
      <c r="AC22" s="481">
        <v>8646.9429999999993</v>
      </c>
      <c r="AD22" s="567">
        <v>19.444346012150135</v>
      </c>
      <c r="AE22" s="464">
        <v>2022.4749999999999</v>
      </c>
      <c r="AF22" s="559">
        <v>4.5479314135554434</v>
      </c>
      <c r="AG22" s="481">
        <v>17860.141</v>
      </c>
      <c r="AH22" s="567">
        <v>40.162027369648335</v>
      </c>
      <c r="AI22" s="136" t="s">
        <v>49</v>
      </c>
    </row>
    <row r="23" spans="1:35" ht="30" customHeight="1">
      <c r="A23" s="136" t="s">
        <v>50</v>
      </c>
      <c r="B23" s="456">
        <v>13390738.459000001</v>
      </c>
      <c r="C23" s="457">
        <v>36023.023000000001</v>
      </c>
      <c r="D23" s="543">
        <v>26.901446182595475</v>
      </c>
      <c r="E23" s="464">
        <v>28964.757000000001</v>
      </c>
      <c r="F23" s="547">
        <v>21.630440388843983</v>
      </c>
      <c r="G23" s="468">
        <v>4013.779</v>
      </c>
      <c r="H23" s="551">
        <v>2.9974291651572909</v>
      </c>
      <c r="I23" s="464">
        <v>3044.4870000000001</v>
      </c>
      <c r="J23" s="555">
        <v>2.2735766285942063</v>
      </c>
      <c r="K23" s="471">
        <v>7250.3810000000003</v>
      </c>
      <c r="L23" s="543">
        <v>5.3987403831055367</v>
      </c>
      <c r="M23" s="474">
        <v>3765.643</v>
      </c>
      <c r="N23" s="559">
        <v>2.8039531898335661</v>
      </c>
      <c r="O23" s="477">
        <v>1528.595</v>
      </c>
      <c r="P23" s="625">
        <v>1.1382143305176939</v>
      </c>
      <c r="Q23" s="477">
        <v>1956.143</v>
      </c>
      <c r="R23" s="543">
        <v>1.4565728627542764</v>
      </c>
      <c r="S23" s="468">
        <v>10793.116</v>
      </c>
      <c r="T23" s="559">
        <v>8.0367129960125538</v>
      </c>
      <c r="U23" s="468">
        <v>3206.431</v>
      </c>
      <c r="V23" s="629">
        <v>2.3875557057403562</v>
      </c>
      <c r="W23" s="468">
        <v>16.186</v>
      </c>
      <c r="X23" s="629">
        <v>1.2052333779555339E-2</v>
      </c>
      <c r="Y23" s="468">
        <v>7570.4989999999998</v>
      </c>
      <c r="Z23" s="629">
        <v>5.6371049564926414</v>
      </c>
      <c r="AA23" s="481">
        <v>-1141.056</v>
      </c>
      <c r="AB23" s="563">
        <v>-0.84964708841988734</v>
      </c>
      <c r="AC23" s="481">
        <v>30089.203000000001</v>
      </c>
      <c r="AD23" s="567">
        <v>22.470159574938794</v>
      </c>
      <c r="AE23" s="464">
        <v>8051.576</v>
      </c>
      <c r="AF23" s="559">
        <v>6.0127946077450893</v>
      </c>
      <c r="AG23" s="481">
        <v>78982.903999999995</v>
      </c>
      <c r="AH23" s="567">
        <v>58.983232509417789</v>
      </c>
      <c r="AI23" s="136" t="s">
        <v>50</v>
      </c>
    </row>
    <row r="24" spans="1:35" ht="30" customHeight="1">
      <c r="A24" s="136" t="s">
        <v>51</v>
      </c>
      <c r="B24" s="456">
        <v>6826056.2520000003</v>
      </c>
      <c r="C24" s="457">
        <v>24277.924999999999</v>
      </c>
      <c r="D24" s="543">
        <v>35.566546925080921</v>
      </c>
      <c r="E24" s="464">
        <v>19812.833999999999</v>
      </c>
      <c r="F24" s="547">
        <v>29.025301387158855</v>
      </c>
      <c r="G24" s="468">
        <v>2204.4540000000002</v>
      </c>
      <c r="H24" s="551">
        <v>3.2294694309823568</v>
      </c>
      <c r="I24" s="464">
        <v>2260.6370000000002</v>
      </c>
      <c r="J24" s="555">
        <v>3.311776106939706</v>
      </c>
      <c r="K24" s="471">
        <v>2891.8420000000001</v>
      </c>
      <c r="L24" s="543">
        <v>4.197299537397309</v>
      </c>
      <c r="M24" s="474">
        <v>1074.635</v>
      </c>
      <c r="N24" s="559">
        <v>1.5597549895087481</v>
      </c>
      <c r="O24" s="477">
        <v>976.33900000000006</v>
      </c>
      <c r="P24" s="625">
        <v>1.4170854538536171</v>
      </c>
      <c r="Q24" s="477">
        <v>840.86800000000005</v>
      </c>
      <c r="R24" s="543">
        <v>1.220459094034944</v>
      </c>
      <c r="S24" s="468">
        <v>4951.4449999999997</v>
      </c>
      <c r="T24" s="559">
        <v>7.1866643502474261</v>
      </c>
      <c r="U24" s="468">
        <v>1694.962</v>
      </c>
      <c r="V24" s="629">
        <v>2.460114770622329</v>
      </c>
      <c r="W24" s="468">
        <v>313.52600000000001</v>
      </c>
      <c r="X24" s="629">
        <v>0.45506031614522119</v>
      </c>
      <c r="Y24" s="468">
        <v>2942.9569999999999</v>
      </c>
      <c r="Z24" s="629">
        <v>4.271489263479876</v>
      </c>
      <c r="AA24" s="481">
        <v>-440.89100000000002</v>
      </c>
      <c r="AB24" s="563">
        <v>-0.63992140315502599</v>
      </c>
      <c r="AC24" s="481">
        <v>14199.118</v>
      </c>
      <c r="AD24" s="567">
        <v>20.801349235643539</v>
      </c>
      <c r="AE24" s="464">
        <v>4361.0249999999996</v>
      </c>
      <c r="AF24" s="559">
        <v>6.3887914763700362</v>
      </c>
      <c r="AG24" s="481">
        <v>31986.445</v>
      </c>
      <c r="AH24" s="567">
        <v>46.859334027064506</v>
      </c>
      <c r="AI24" s="136" t="s">
        <v>51</v>
      </c>
    </row>
    <row r="25" spans="1:35" ht="30" customHeight="1">
      <c r="A25" s="136" t="s">
        <v>52</v>
      </c>
      <c r="B25" s="456">
        <v>1732613.1569999999</v>
      </c>
      <c r="C25" s="457">
        <v>2388.9499999999998</v>
      </c>
      <c r="D25" s="543">
        <v>13.788132626999323</v>
      </c>
      <c r="E25" s="464">
        <v>1935.279</v>
      </c>
      <c r="F25" s="547">
        <v>11.169712016679556</v>
      </c>
      <c r="G25" s="468">
        <v>305.28800000000001</v>
      </c>
      <c r="H25" s="551">
        <v>1.7620090137639421</v>
      </c>
      <c r="I25" s="464">
        <v>148.38300000000001</v>
      </c>
      <c r="J25" s="555">
        <v>0.8564115965558261</v>
      </c>
      <c r="K25" s="471">
        <v>870.56600000000003</v>
      </c>
      <c r="L25" s="543">
        <v>5.0749341839390452</v>
      </c>
      <c r="M25" s="474">
        <v>391.80799999999999</v>
      </c>
      <c r="N25" s="559">
        <v>2.284031093266667</v>
      </c>
      <c r="O25" s="477">
        <v>152.56200000000001</v>
      </c>
      <c r="P25" s="625">
        <v>0.88935486679942555</v>
      </c>
      <c r="Q25" s="477">
        <v>326.19600000000003</v>
      </c>
      <c r="R25" s="543">
        <v>1.9015482238729529</v>
      </c>
      <c r="S25" s="468">
        <v>177.67099999999999</v>
      </c>
      <c r="T25" s="559">
        <v>1.0357269080054059</v>
      </c>
      <c r="U25" s="468">
        <v>108.96299999999999</v>
      </c>
      <c r="V25" s="629">
        <v>0.63519601441424334</v>
      </c>
      <c r="W25" s="468">
        <v>0</v>
      </c>
      <c r="X25" s="629">
        <v>0</v>
      </c>
      <c r="Y25" s="468">
        <v>68.707999999999998</v>
      </c>
      <c r="Z25" s="629">
        <v>0.4005308935911624</v>
      </c>
      <c r="AA25" s="481">
        <v>-9.6539999999999999</v>
      </c>
      <c r="AB25" s="563">
        <v>-5.6277656848243027E-2</v>
      </c>
      <c r="AC25" s="481">
        <v>1643.386</v>
      </c>
      <c r="AD25" s="567">
        <v>9.4850139707209902</v>
      </c>
      <c r="AE25" s="464">
        <v>811.80399999999997</v>
      </c>
      <c r="AF25" s="559">
        <v>4.6854313481356069</v>
      </c>
      <c r="AG25" s="481">
        <v>10824.013999999999</v>
      </c>
      <c r="AH25" s="567">
        <v>62.472190957741873</v>
      </c>
      <c r="AI25" s="136" t="s">
        <v>52</v>
      </c>
    </row>
    <row r="26" spans="1:35" ht="30" customHeight="1">
      <c r="A26" s="136" t="s">
        <v>53</v>
      </c>
      <c r="B26" s="456">
        <v>725429.83200000005</v>
      </c>
      <c r="C26" s="457">
        <v>1068.2260000000001</v>
      </c>
      <c r="D26" s="543">
        <v>14.725421438141243</v>
      </c>
      <c r="E26" s="464">
        <v>922.92499999999995</v>
      </c>
      <c r="F26" s="547">
        <v>12.722457214855757</v>
      </c>
      <c r="G26" s="468">
        <v>95.834999999999994</v>
      </c>
      <c r="H26" s="551">
        <v>1.3210788386767085</v>
      </c>
      <c r="I26" s="464">
        <v>49.466000000000001</v>
      </c>
      <c r="J26" s="555">
        <v>0.68188538460877635</v>
      </c>
      <c r="K26" s="471">
        <v>259.32799999999997</v>
      </c>
      <c r="L26" s="543">
        <v>3.6082806646245733</v>
      </c>
      <c r="M26" s="474">
        <v>96.626999999999995</v>
      </c>
      <c r="N26" s="559">
        <v>1.344464677091092</v>
      </c>
      <c r="O26" s="477">
        <v>53.62</v>
      </c>
      <c r="P26" s="625">
        <v>0.74606679277659804</v>
      </c>
      <c r="Q26" s="477">
        <v>109.081</v>
      </c>
      <c r="R26" s="543">
        <v>1.5177491947568837</v>
      </c>
      <c r="S26" s="468">
        <v>104.703</v>
      </c>
      <c r="T26" s="559">
        <v>1.4568338568461052</v>
      </c>
      <c r="U26" s="468">
        <v>25.728999999999999</v>
      </c>
      <c r="V26" s="629">
        <v>0.35799240043545494</v>
      </c>
      <c r="W26" s="468">
        <v>0</v>
      </c>
      <c r="X26" s="629">
        <v>0</v>
      </c>
      <c r="Y26" s="468">
        <v>78.974000000000004</v>
      </c>
      <c r="Z26" s="629">
        <v>1.0988414564106503</v>
      </c>
      <c r="AA26" s="481">
        <v>-23.065999999999999</v>
      </c>
      <c r="AB26" s="563">
        <v>-0.32093951216309236</v>
      </c>
      <c r="AC26" s="481">
        <v>1707.4549999999999</v>
      </c>
      <c r="AD26" s="567">
        <v>23.537148938203575</v>
      </c>
      <c r="AE26" s="464">
        <v>609.50699999999995</v>
      </c>
      <c r="AF26" s="559">
        <v>8.4020117882331586</v>
      </c>
      <c r="AG26" s="481">
        <v>7134.7529999999997</v>
      </c>
      <c r="AH26" s="567">
        <v>98.352076042000988</v>
      </c>
      <c r="AI26" s="136" t="s">
        <v>53</v>
      </c>
    </row>
    <row r="27" spans="1:35" ht="30" customHeight="1">
      <c r="A27" s="136" t="s">
        <v>54</v>
      </c>
      <c r="B27" s="456">
        <v>964480.61100000003</v>
      </c>
      <c r="C27" s="457">
        <v>2427.049</v>
      </c>
      <c r="D27" s="543">
        <v>25.164310949533437</v>
      </c>
      <c r="E27" s="464">
        <v>1748.4090000000001</v>
      </c>
      <c r="F27" s="547">
        <v>18.127984949196662</v>
      </c>
      <c r="G27" s="468">
        <v>529.81200000000001</v>
      </c>
      <c r="H27" s="551">
        <v>5.4932364005812033</v>
      </c>
      <c r="I27" s="464">
        <v>148.828</v>
      </c>
      <c r="J27" s="555">
        <v>1.5430895997555725</v>
      </c>
      <c r="K27" s="471">
        <v>273.66600000000005</v>
      </c>
      <c r="L27" s="543">
        <v>2.8382372431761294</v>
      </c>
      <c r="M27" s="474">
        <v>166.61600000000001</v>
      </c>
      <c r="N27" s="559">
        <v>1.728003246691346</v>
      </c>
      <c r="O27" s="477">
        <v>30.423999999999999</v>
      </c>
      <c r="P27" s="625">
        <v>0.31553254655817869</v>
      </c>
      <c r="Q27" s="477">
        <v>76.626000000000005</v>
      </c>
      <c r="R27" s="543">
        <v>0.79470144992660408</v>
      </c>
      <c r="S27" s="468">
        <v>261.93900000000002</v>
      </c>
      <c r="T27" s="559">
        <v>2.7166145054201545</v>
      </c>
      <c r="U27" s="468">
        <v>88.930999999999997</v>
      </c>
      <c r="V27" s="629">
        <v>0.92231872528153402</v>
      </c>
      <c r="W27" s="468">
        <v>0</v>
      </c>
      <c r="X27" s="629">
        <v>0</v>
      </c>
      <c r="Y27" s="468">
        <v>173.00800000000001</v>
      </c>
      <c r="Z27" s="629">
        <v>1.7942957801386203</v>
      </c>
      <c r="AA27" s="481">
        <v>-57.552</v>
      </c>
      <c r="AB27" s="563">
        <v>-0.59688170916106698</v>
      </c>
      <c r="AC27" s="481">
        <v>2211.0360000000001</v>
      </c>
      <c r="AD27" s="567">
        <v>22.924628808323448</v>
      </c>
      <c r="AE27" s="464">
        <v>91.834000000000003</v>
      </c>
      <c r="AF27" s="559">
        <v>0.95216014663875914</v>
      </c>
      <c r="AG27" s="481">
        <v>5792.0330000000004</v>
      </c>
      <c r="AH27" s="567">
        <v>60.053389709873599</v>
      </c>
      <c r="AI27" s="136" t="s">
        <v>54</v>
      </c>
    </row>
    <row r="28" spans="1:35" ht="30" customHeight="1">
      <c r="A28" s="136" t="s">
        <v>55</v>
      </c>
      <c r="B28" s="456">
        <v>637662.19999999995</v>
      </c>
      <c r="C28" s="457">
        <v>1717.768</v>
      </c>
      <c r="D28" s="543">
        <v>26.938526385914052</v>
      </c>
      <c r="E28" s="464">
        <v>1531.4649999999999</v>
      </c>
      <c r="F28" s="547">
        <v>24.016869747022799</v>
      </c>
      <c r="G28" s="468">
        <v>125.90900000000001</v>
      </c>
      <c r="H28" s="551">
        <v>1.9745407521411809</v>
      </c>
      <c r="I28" s="464">
        <v>60.393999999999998</v>
      </c>
      <c r="J28" s="555">
        <v>0.9471158867500693</v>
      </c>
      <c r="K28" s="471">
        <v>397.55799999999999</v>
      </c>
      <c r="L28" s="543">
        <v>6.9615839846881888</v>
      </c>
      <c r="M28" s="474">
        <v>256.00099999999998</v>
      </c>
      <c r="N28" s="559">
        <v>4.4827986398567274</v>
      </c>
      <c r="O28" s="477">
        <v>29.681999999999999</v>
      </c>
      <c r="P28" s="625">
        <v>0.51975745887018954</v>
      </c>
      <c r="Q28" s="477">
        <v>111.875</v>
      </c>
      <c r="R28" s="543">
        <v>1.9590278859612715</v>
      </c>
      <c r="S28" s="468">
        <v>149.82900000000001</v>
      </c>
      <c r="T28" s="559">
        <v>2.6236352100620457</v>
      </c>
      <c r="U28" s="468">
        <v>13.888999999999999</v>
      </c>
      <c r="V28" s="629">
        <v>0.24320838711165227</v>
      </c>
      <c r="W28" s="468">
        <v>0</v>
      </c>
      <c r="X28" s="629">
        <v>0</v>
      </c>
      <c r="Y28" s="468">
        <v>135.94</v>
      </c>
      <c r="Z28" s="629">
        <v>2.3804268229503931</v>
      </c>
      <c r="AA28" s="481">
        <v>-51.127000000000002</v>
      </c>
      <c r="AB28" s="563">
        <v>-0.89527793274227419</v>
      </c>
      <c r="AC28" s="481">
        <v>1286.854</v>
      </c>
      <c r="AD28" s="567">
        <v>20.180810466733018</v>
      </c>
      <c r="AE28" s="464">
        <v>276.12400000000002</v>
      </c>
      <c r="AF28" s="559">
        <v>4.3302551099939759</v>
      </c>
      <c r="AG28" s="481">
        <v>4073.09</v>
      </c>
      <c r="AH28" s="567">
        <v>63.87535594865119</v>
      </c>
      <c r="AI28" s="136" t="s">
        <v>55</v>
      </c>
    </row>
    <row r="29" spans="1:35" ht="30" customHeight="1">
      <c r="A29" s="136" t="s">
        <v>56</v>
      </c>
      <c r="B29" s="456">
        <v>586990.19999999995</v>
      </c>
      <c r="C29" s="457">
        <v>1449.4480000000001</v>
      </c>
      <c r="D29" s="543">
        <v>24.692882436538124</v>
      </c>
      <c r="E29" s="464">
        <v>1072.4929999999999</v>
      </c>
      <c r="F29" s="547">
        <v>18.27105461045176</v>
      </c>
      <c r="G29" s="468">
        <v>279.53800000000001</v>
      </c>
      <c r="H29" s="551">
        <v>4.7622260133133407</v>
      </c>
      <c r="I29" s="464">
        <v>97.417000000000002</v>
      </c>
      <c r="J29" s="555">
        <v>1.6596018127730243</v>
      </c>
      <c r="K29" s="471">
        <v>530.60400000000004</v>
      </c>
      <c r="L29" s="543">
        <v>8.7458726363520576</v>
      </c>
      <c r="M29" s="474">
        <v>300.92500000000001</v>
      </c>
      <c r="N29" s="559">
        <v>4.9601053197756571</v>
      </c>
      <c r="O29" s="477">
        <v>142.82900000000001</v>
      </c>
      <c r="P29" s="625">
        <v>2.3542307309736223</v>
      </c>
      <c r="Q29" s="477">
        <v>86.85</v>
      </c>
      <c r="R29" s="543">
        <v>1.4315365856027773</v>
      </c>
      <c r="S29" s="468">
        <v>515.56700000000001</v>
      </c>
      <c r="T29" s="559">
        <v>8.498019836839001</v>
      </c>
      <c r="U29" s="468">
        <v>176.434</v>
      </c>
      <c r="V29" s="629">
        <v>2.9081373165715654</v>
      </c>
      <c r="W29" s="468">
        <v>4.2320000000000002</v>
      </c>
      <c r="X29" s="629">
        <v>6.9755473002544088E-2</v>
      </c>
      <c r="Y29" s="468">
        <v>334.90100000000001</v>
      </c>
      <c r="Z29" s="629">
        <v>5.5201270472648911</v>
      </c>
      <c r="AA29" s="481">
        <v>-232.09</v>
      </c>
      <c r="AB29" s="563">
        <v>-3.8255074974386716</v>
      </c>
      <c r="AC29" s="481">
        <v>1588.0719999999999</v>
      </c>
      <c r="AD29" s="567">
        <v>27.054489155014853</v>
      </c>
      <c r="AE29" s="464">
        <v>1277.433</v>
      </c>
      <c r="AF29" s="559">
        <v>21.762424653767646</v>
      </c>
      <c r="AG29" s="481">
        <v>5057.692</v>
      </c>
      <c r="AH29" s="567">
        <v>86.163142076307253</v>
      </c>
      <c r="AI29" s="136" t="s">
        <v>56</v>
      </c>
    </row>
    <row r="30" spans="1:35" ht="30" customHeight="1">
      <c r="A30" s="136" t="s">
        <v>57</v>
      </c>
      <c r="B30" s="456">
        <v>1298736.2690000001</v>
      </c>
      <c r="C30" s="457">
        <v>3324.4839999999999</v>
      </c>
      <c r="D30" s="543">
        <v>25.59783752370128</v>
      </c>
      <c r="E30" s="464">
        <v>2589.5619999999999</v>
      </c>
      <c r="F30" s="547">
        <v>19.939090497518087</v>
      </c>
      <c r="G30" s="468">
        <v>492.26299999999998</v>
      </c>
      <c r="H30" s="551">
        <v>3.7903230374788275</v>
      </c>
      <c r="I30" s="464">
        <v>242.65899999999999</v>
      </c>
      <c r="J30" s="555">
        <v>1.8684239887043608</v>
      </c>
      <c r="K30" s="471">
        <v>682.6579999999999</v>
      </c>
      <c r="L30" s="543">
        <v>5.2276235111112799</v>
      </c>
      <c r="M30" s="474">
        <v>242.33099999999999</v>
      </c>
      <c r="N30" s="559">
        <v>1.8557099353865445</v>
      </c>
      <c r="O30" s="477">
        <v>266.09399999999999</v>
      </c>
      <c r="P30" s="625">
        <v>2.0376810211931082</v>
      </c>
      <c r="Q30" s="477">
        <v>174.233</v>
      </c>
      <c r="R30" s="543">
        <v>1.3342325545316274</v>
      </c>
      <c r="S30" s="468">
        <v>225.06200000000001</v>
      </c>
      <c r="T30" s="559">
        <v>1.7234682705801838</v>
      </c>
      <c r="U30" s="468">
        <v>129.089</v>
      </c>
      <c r="V30" s="629">
        <v>0.98853114066757297</v>
      </c>
      <c r="W30" s="468">
        <v>0</v>
      </c>
      <c r="X30" s="629">
        <v>0</v>
      </c>
      <c r="Y30" s="468">
        <v>95.972999999999999</v>
      </c>
      <c r="Z30" s="629">
        <v>0.73493712991261051</v>
      </c>
      <c r="AA30" s="481">
        <v>-193.34200000000001</v>
      </c>
      <c r="AB30" s="563">
        <v>-1.4805644772130073</v>
      </c>
      <c r="AC30" s="481">
        <v>1980.6759999999999</v>
      </c>
      <c r="AD30" s="567">
        <v>15.250794539872819</v>
      </c>
      <c r="AE30" s="464">
        <v>410.017</v>
      </c>
      <c r="AF30" s="559">
        <v>3.157045889814909</v>
      </c>
      <c r="AG30" s="481">
        <v>6383.4690000000001</v>
      </c>
      <c r="AH30" s="567">
        <v>49.15138779419118</v>
      </c>
      <c r="AI30" s="136" t="s">
        <v>57</v>
      </c>
    </row>
    <row r="31" spans="1:35" ht="30" customHeight="1">
      <c r="A31" s="136" t="s">
        <v>58</v>
      </c>
      <c r="B31" s="456">
        <v>1280905.9990000001</v>
      </c>
      <c r="C31" s="457">
        <v>1961.194</v>
      </c>
      <c r="D31" s="543">
        <v>15.310990826267494</v>
      </c>
      <c r="E31" s="464">
        <v>1563.3409999999999</v>
      </c>
      <c r="F31" s="547">
        <v>12.204962746840877</v>
      </c>
      <c r="G31" s="468">
        <v>175.422</v>
      </c>
      <c r="H31" s="551">
        <v>1.3695150162225134</v>
      </c>
      <c r="I31" s="464">
        <v>222.43100000000001</v>
      </c>
      <c r="J31" s="555">
        <v>1.7365130632041017</v>
      </c>
      <c r="K31" s="471">
        <v>889.27700000000004</v>
      </c>
      <c r="L31" s="543">
        <v>7.0416975379628814</v>
      </c>
      <c r="M31" s="474">
        <v>303.15100000000001</v>
      </c>
      <c r="N31" s="559">
        <v>2.4004867440977167</v>
      </c>
      <c r="O31" s="477">
        <v>113.512</v>
      </c>
      <c r="P31" s="625">
        <v>0.89883936155915711</v>
      </c>
      <c r="Q31" s="477">
        <v>472.61399999999998</v>
      </c>
      <c r="R31" s="543">
        <v>3.7423714323060069</v>
      </c>
      <c r="S31" s="468">
        <v>1051.635</v>
      </c>
      <c r="T31" s="559">
        <v>8.327321622324197</v>
      </c>
      <c r="U31" s="468">
        <v>557.87400000000002</v>
      </c>
      <c r="V31" s="629">
        <v>4.4174986784697055</v>
      </c>
      <c r="W31" s="468">
        <v>51.222999999999999</v>
      </c>
      <c r="X31" s="629">
        <v>0.40560688400472811</v>
      </c>
      <c r="Y31" s="468">
        <v>442.53800000000001</v>
      </c>
      <c r="Z31" s="629">
        <v>3.5042160598497629</v>
      </c>
      <c r="AA31" s="481">
        <v>-78.332999999999998</v>
      </c>
      <c r="AB31" s="563">
        <v>-0.62027612683252398</v>
      </c>
      <c r="AC31" s="481">
        <v>1970.91</v>
      </c>
      <c r="AD31" s="567">
        <v>15.386843386936155</v>
      </c>
      <c r="AE31" s="464">
        <v>630.58100000000002</v>
      </c>
      <c r="AF31" s="559">
        <v>4.9229295552701986</v>
      </c>
      <c r="AG31" s="481">
        <v>4222.674</v>
      </c>
      <c r="AH31" s="567">
        <v>32.966306686803172</v>
      </c>
      <c r="AI31" s="136" t="s">
        <v>58</v>
      </c>
    </row>
    <row r="32" spans="1:35" ht="30" customHeight="1">
      <c r="A32" s="136" t="s">
        <v>59</v>
      </c>
      <c r="B32" s="456">
        <v>2411043.8569999998</v>
      </c>
      <c r="C32" s="457">
        <v>7573.3890000000001</v>
      </c>
      <c r="D32" s="543">
        <v>31.411245291171827</v>
      </c>
      <c r="E32" s="464">
        <v>6601.8149999999996</v>
      </c>
      <c r="F32" s="547">
        <v>27.381563304345985</v>
      </c>
      <c r="G32" s="468">
        <v>599.03700000000003</v>
      </c>
      <c r="H32" s="551">
        <v>2.4845545561554672</v>
      </c>
      <c r="I32" s="464">
        <v>372.53699999999998</v>
      </c>
      <c r="J32" s="555">
        <v>1.5451274306703746</v>
      </c>
      <c r="K32" s="471">
        <v>1266.433</v>
      </c>
      <c r="L32" s="543">
        <v>5.1641374659176273</v>
      </c>
      <c r="M32" s="474">
        <v>654.47699999999998</v>
      </c>
      <c r="N32" s="559">
        <v>2.6687627346108092</v>
      </c>
      <c r="O32" s="477">
        <v>227.29599999999999</v>
      </c>
      <c r="P32" s="625">
        <v>0.92684554923411888</v>
      </c>
      <c r="Q32" s="477">
        <v>384.66</v>
      </c>
      <c r="R32" s="543">
        <v>1.5685291820726992</v>
      </c>
      <c r="S32" s="468">
        <v>443.67499999999995</v>
      </c>
      <c r="T32" s="559">
        <v>1.8091748163471759</v>
      </c>
      <c r="U32" s="468">
        <v>110.482</v>
      </c>
      <c r="V32" s="629">
        <v>0.45051276736275137</v>
      </c>
      <c r="W32" s="468">
        <v>0</v>
      </c>
      <c r="X32" s="629">
        <v>0</v>
      </c>
      <c r="Y32" s="468">
        <v>333.19299999999998</v>
      </c>
      <c r="Z32" s="629">
        <v>1.3586620489844248</v>
      </c>
      <c r="AA32" s="481">
        <v>-128.78299999999999</v>
      </c>
      <c r="AB32" s="563">
        <v>-0.52513880740099927</v>
      </c>
      <c r="AC32" s="481">
        <v>6738.2790000000005</v>
      </c>
      <c r="AD32" s="567">
        <v>27.947558815393215</v>
      </c>
      <c r="AE32" s="464">
        <v>805.029</v>
      </c>
      <c r="AF32" s="559">
        <v>3.3389230878681606</v>
      </c>
      <c r="AG32" s="481">
        <v>8954.6630000000005</v>
      </c>
      <c r="AH32" s="567">
        <v>37.14019126612677</v>
      </c>
      <c r="AI32" s="136" t="s">
        <v>59</v>
      </c>
    </row>
    <row r="33" spans="1:35" ht="30" customHeight="1">
      <c r="A33" s="136" t="s">
        <v>60</v>
      </c>
      <c r="B33" s="456">
        <v>5372358.9029999999</v>
      </c>
      <c r="C33" s="457">
        <v>12647.121999999999</v>
      </c>
      <c r="D33" s="543">
        <v>23.541096617609949</v>
      </c>
      <c r="E33" s="464">
        <v>10415.18</v>
      </c>
      <c r="F33" s="547">
        <v>19.3866050054549</v>
      </c>
      <c r="G33" s="468">
        <v>1244.3440000000001</v>
      </c>
      <c r="H33" s="551">
        <v>2.3161967070091709</v>
      </c>
      <c r="I33" s="464">
        <v>987.59799999999996</v>
      </c>
      <c r="J33" s="555">
        <v>1.8382949051458781</v>
      </c>
      <c r="K33" s="471">
        <v>2475.3429999999998</v>
      </c>
      <c r="L33" s="543">
        <v>4.5536635784854127</v>
      </c>
      <c r="M33" s="474">
        <v>1081.579</v>
      </c>
      <c r="N33" s="559">
        <v>1.9896826013827875</v>
      </c>
      <c r="O33" s="477">
        <v>413.625</v>
      </c>
      <c r="P33" s="625">
        <v>0.76090832569507694</v>
      </c>
      <c r="Q33" s="477">
        <v>980.13900000000001</v>
      </c>
      <c r="R33" s="543">
        <v>1.8030726514075477</v>
      </c>
      <c r="S33" s="468">
        <v>1547.693</v>
      </c>
      <c r="T33" s="559">
        <v>2.8471501706134554</v>
      </c>
      <c r="U33" s="468">
        <v>397.68400000000003</v>
      </c>
      <c r="V33" s="629">
        <v>0.73158311658077002</v>
      </c>
      <c r="W33" s="468">
        <v>31.053999999999998</v>
      </c>
      <c r="X33" s="629">
        <v>5.7127221870377554E-2</v>
      </c>
      <c r="Y33" s="468">
        <v>1118.9549999999999</v>
      </c>
      <c r="Z33" s="629">
        <v>2.0584398321623079</v>
      </c>
      <c r="AA33" s="481">
        <v>-648.17899999999997</v>
      </c>
      <c r="AB33" s="563">
        <v>-1.1923960051754832</v>
      </c>
      <c r="AC33" s="481">
        <v>12425.599</v>
      </c>
      <c r="AD33" s="567">
        <v>23.128758194210317</v>
      </c>
      <c r="AE33" s="464">
        <v>3637.52</v>
      </c>
      <c r="AF33" s="559">
        <v>6.770806019621582</v>
      </c>
      <c r="AG33" s="481">
        <v>29171.127</v>
      </c>
      <c r="AH33" s="567">
        <v>54.298544692742773</v>
      </c>
      <c r="AI33" s="136" t="s">
        <v>60</v>
      </c>
    </row>
    <row r="34" spans="1:35" ht="30" customHeight="1">
      <c r="A34" s="136" t="s">
        <v>61</v>
      </c>
      <c r="B34" s="456">
        <v>1153847.923</v>
      </c>
      <c r="C34" s="457">
        <v>2204.5</v>
      </c>
      <c r="D34" s="543">
        <v>19.10563737262974</v>
      </c>
      <c r="E34" s="464">
        <v>1719.1410000000001</v>
      </c>
      <c r="F34" s="547">
        <v>14.899199155554575</v>
      </c>
      <c r="G34" s="468">
        <v>260.52600000000001</v>
      </c>
      <c r="H34" s="551">
        <v>2.2578885380547677</v>
      </c>
      <c r="I34" s="464">
        <v>224.833</v>
      </c>
      <c r="J34" s="555">
        <v>1.9485496790203956</v>
      </c>
      <c r="K34" s="471">
        <v>568.58500000000004</v>
      </c>
      <c r="L34" s="543">
        <v>4.972611385712324</v>
      </c>
      <c r="M34" s="474">
        <v>236.28700000000001</v>
      </c>
      <c r="N34" s="559">
        <v>2.066469264042857</v>
      </c>
      <c r="O34" s="477">
        <v>202.15899999999999</v>
      </c>
      <c r="P34" s="625">
        <v>1.7679997627869495</v>
      </c>
      <c r="Q34" s="477">
        <v>130.13900000000001</v>
      </c>
      <c r="R34" s="543">
        <v>1.1381423588825175</v>
      </c>
      <c r="S34" s="468">
        <v>944.01</v>
      </c>
      <c r="T34" s="559">
        <v>8.255924574560165</v>
      </c>
      <c r="U34" s="468">
        <v>446.04399999999998</v>
      </c>
      <c r="V34" s="629">
        <v>3.900918020926806</v>
      </c>
      <c r="W34" s="468">
        <v>99.01</v>
      </c>
      <c r="X34" s="629">
        <v>0.86590088254065312</v>
      </c>
      <c r="Y34" s="468">
        <v>398.95600000000002</v>
      </c>
      <c r="Z34" s="629">
        <v>3.4891056710927058</v>
      </c>
      <c r="AA34" s="481">
        <v>-98.71</v>
      </c>
      <c r="AB34" s="563">
        <v>-0.8632772054902319</v>
      </c>
      <c r="AC34" s="481">
        <v>3182.4769999999999</v>
      </c>
      <c r="AD34" s="567">
        <v>27.581425043653695</v>
      </c>
      <c r="AE34" s="464">
        <v>581.63300000000004</v>
      </c>
      <c r="AF34" s="559">
        <v>5.0408116044249285</v>
      </c>
      <c r="AG34" s="481">
        <v>2860.2530000000002</v>
      </c>
      <c r="AH34" s="567">
        <v>24.788821325459892</v>
      </c>
      <c r="AI34" s="136" t="s">
        <v>61</v>
      </c>
    </row>
    <row r="35" spans="1:35" ht="30" customHeight="1">
      <c r="A35" s="136" t="s">
        <v>62</v>
      </c>
      <c r="B35" s="456">
        <v>930559.09100000001</v>
      </c>
      <c r="C35" s="457">
        <v>3185.0419999999999</v>
      </c>
      <c r="D35" s="543">
        <v>34.227186976135833</v>
      </c>
      <c r="E35" s="464">
        <v>2537.6509999999998</v>
      </c>
      <c r="F35" s="547">
        <v>27.270175795853891</v>
      </c>
      <c r="G35" s="468">
        <v>280.84899999999999</v>
      </c>
      <c r="H35" s="551">
        <v>3.0180673394764566</v>
      </c>
      <c r="I35" s="464">
        <v>366.54199999999997</v>
      </c>
      <c r="J35" s="555">
        <v>3.938943840805484</v>
      </c>
      <c r="K35" s="471">
        <v>364.529</v>
      </c>
      <c r="L35" s="543">
        <v>4.0345723351830554</v>
      </c>
      <c r="M35" s="474">
        <v>208.02</v>
      </c>
      <c r="N35" s="559">
        <v>2.302345594355399</v>
      </c>
      <c r="O35" s="477">
        <v>46.731999999999999</v>
      </c>
      <c r="P35" s="625">
        <v>0.51722533561876971</v>
      </c>
      <c r="Q35" s="477">
        <v>109.777</v>
      </c>
      <c r="R35" s="543">
        <v>1.2150014052088867</v>
      </c>
      <c r="S35" s="468">
        <v>422.60400000000004</v>
      </c>
      <c r="T35" s="559">
        <v>4.6773409170126383</v>
      </c>
      <c r="U35" s="468">
        <v>339.90100000000001</v>
      </c>
      <c r="V35" s="629">
        <v>3.7619919712863878</v>
      </c>
      <c r="W35" s="468">
        <v>0</v>
      </c>
      <c r="X35" s="629">
        <v>0</v>
      </c>
      <c r="Y35" s="468">
        <v>82.703000000000003</v>
      </c>
      <c r="Z35" s="629">
        <v>0.91534894572625014</v>
      </c>
      <c r="AA35" s="481">
        <v>-112.974</v>
      </c>
      <c r="AB35" s="563">
        <v>-1.2503854974363371</v>
      </c>
      <c r="AC35" s="481">
        <v>1991.7909999999999</v>
      </c>
      <c r="AD35" s="567">
        <v>21.404239873252713</v>
      </c>
      <c r="AE35" s="464">
        <v>760.58</v>
      </c>
      <c r="AF35" s="559">
        <v>8.1733659619902639</v>
      </c>
      <c r="AG35" s="481">
        <v>2771.7719999999999</v>
      </c>
      <c r="AH35" s="567">
        <v>29.786093401348545</v>
      </c>
      <c r="AI35" s="136" t="s">
        <v>62</v>
      </c>
    </row>
    <row r="36" spans="1:35" ht="30" customHeight="1">
      <c r="A36" s="136" t="s">
        <v>63</v>
      </c>
      <c r="B36" s="456">
        <v>2011563.6129999999</v>
      </c>
      <c r="C36" s="457">
        <v>7457.8090000000002</v>
      </c>
      <c r="D36" s="543">
        <v>37.074686337548108</v>
      </c>
      <c r="E36" s="464">
        <v>6282.2169999999996</v>
      </c>
      <c r="F36" s="547">
        <v>31.230516198445471</v>
      </c>
      <c r="G36" s="468">
        <v>625.77099999999996</v>
      </c>
      <c r="H36" s="551">
        <v>3.1108685599394961</v>
      </c>
      <c r="I36" s="464">
        <v>549.82100000000003</v>
      </c>
      <c r="J36" s="555">
        <v>2.7333015791631343</v>
      </c>
      <c r="K36" s="471">
        <v>1131.67</v>
      </c>
      <c r="L36" s="543">
        <v>5.5291412616525051</v>
      </c>
      <c r="M36" s="474">
        <v>601.76</v>
      </c>
      <c r="N36" s="559">
        <v>2.9400938839166999</v>
      </c>
      <c r="O36" s="477">
        <v>211.94</v>
      </c>
      <c r="P36" s="625">
        <v>1.035501691301026</v>
      </c>
      <c r="Q36" s="477">
        <v>317.97000000000003</v>
      </c>
      <c r="R36" s="543">
        <v>1.5535456864347796</v>
      </c>
      <c r="S36" s="468">
        <v>2069.4639999999999</v>
      </c>
      <c r="T36" s="559">
        <v>10.111038369758356</v>
      </c>
      <c r="U36" s="468">
        <v>1475.4939999999999</v>
      </c>
      <c r="V36" s="629">
        <v>7.2090050604157581</v>
      </c>
      <c r="W36" s="468">
        <v>0</v>
      </c>
      <c r="X36" s="629">
        <v>0</v>
      </c>
      <c r="Y36" s="468">
        <v>593.97</v>
      </c>
      <c r="Z36" s="629">
        <v>2.9020333093425985</v>
      </c>
      <c r="AA36" s="481">
        <v>-176.05099999999999</v>
      </c>
      <c r="AB36" s="563">
        <v>-0.86015432790052326</v>
      </c>
      <c r="AC36" s="481">
        <v>4798.3149999999996</v>
      </c>
      <c r="AD36" s="567">
        <v>23.853657766477006</v>
      </c>
      <c r="AE36" s="464">
        <v>672.57100000000003</v>
      </c>
      <c r="AF36" s="559">
        <v>3.3435233947036007</v>
      </c>
      <c r="AG36" s="481">
        <v>24330.348000000002</v>
      </c>
      <c r="AH36" s="567">
        <v>120.95241653190513</v>
      </c>
      <c r="AI36" s="136" t="s">
        <v>63</v>
      </c>
    </row>
    <row r="37" spans="1:35" ht="30" customHeight="1">
      <c r="A37" s="136" t="s">
        <v>64</v>
      </c>
      <c r="B37" s="456">
        <v>9114416.6009999998</v>
      </c>
      <c r="C37" s="457">
        <v>50859.533000000003</v>
      </c>
      <c r="D37" s="543">
        <v>55.801194115287515</v>
      </c>
      <c r="E37" s="464">
        <v>42992.055</v>
      </c>
      <c r="F37" s="547">
        <v>47.169288921117641</v>
      </c>
      <c r="G37" s="468">
        <v>3473.2910000000002</v>
      </c>
      <c r="H37" s="551">
        <v>3.8107661214640154</v>
      </c>
      <c r="I37" s="464">
        <v>4394.1869999999999</v>
      </c>
      <c r="J37" s="555">
        <v>4.8211390727058561</v>
      </c>
      <c r="K37" s="471">
        <v>13350.154</v>
      </c>
      <c r="L37" s="543">
        <v>14.619188021411675</v>
      </c>
      <c r="M37" s="474">
        <v>6386.1369999999997</v>
      </c>
      <c r="N37" s="559">
        <v>6.9931880586166937</v>
      </c>
      <c r="O37" s="477">
        <v>3161.4549999999999</v>
      </c>
      <c r="P37" s="625">
        <v>3.4619754248701584</v>
      </c>
      <c r="Q37" s="477">
        <v>3802.5619999999999</v>
      </c>
      <c r="R37" s="543">
        <v>4.1640245379248224</v>
      </c>
      <c r="S37" s="468">
        <v>2719.415</v>
      </c>
      <c r="T37" s="559">
        <v>2.9779161493752975</v>
      </c>
      <c r="U37" s="468">
        <v>1774.43</v>
      </c>
      <c r="V37" s="629">
        <v>1.9431031133298926</v>
      </c>
      <c r="W37" s="468">
        <v>36.337000000000003</v>
      </c>
      <c r="X37" s="629">
        <v>3.9791109161290278E-2</v>
      </c>
      <c r="Y37" s="468">
        <v>908.64800000000002</v>
      </c>
      <c r="Z37" s="629">
        <v>0.99502192688411506</v>
      </c>
      <c r="AA37" s="481">
        <v>-2504.3560000000002</v>
      </c>
      <c r="AB37" s="563">
        <v>-2.7424141501701373</v>
      </c>
      <c r="AC37" s="481">
        <v>26533.050999999999</v>
      </c>
      <c r="AD37" s="567">
        <v>29.11107990947977</v>
      </c>
      <c r="AE37" s="464">
        <v>5681.3239999999996</v>
      </c>
      <c r="AF37" s="559">
        <v>6.233338071661839</v>
      </c>
      <c r="AG37" s="481">
        <v>36585.339</v>
      </c>
      <c r="AH37" s="567">
        <v>40.140077639183176</v>
      </c>
      <c r="AI37" s="136" t="s">
        <v>64</v>
      </c>
    </row>
    <row r="38" spans="1:35" ht="30" customHeight="1">
      <c r="A38" s="136" t="s">
        <v>65</v>
      </c>
      <c r="B38" s="456">
        <v>4133283.858</v>
      </c>
      <c r="C38" s="457">
        <v>18857.974999999999</v>
      </c>
      <c r="D38" s="543">
        <v>45.62467918456715</v>
      </c>
      <c r="E38" s="464">
        <v>16472.231</v>
      </c>
      <c r="F38" s="547">
        <v>39.852648803971888</v>
      </c>
      <c r="G38" s="468">
        <v>1058.335</v>
      </c>
      <c r="H38" s="551">
        <v>2.5605185522198894</v>
      </c>
      <c r="I38" s="464">
        <v>1327.4090000000001</v>
      </c>
      <c r="J38" s="555">
        <v>3.2115118283753743</v>
      </c>
      <c r="K38" s="471">
        <v>2145.9049999999997</v>
      </c>
      <c r="L38" s="543">
        <v>5.2996469864279039</v>
      </c>
      <c r="M38" s="474">
        <v>1002.177</v>
      </c>
      <c r="N38" s="559">
        <v>2.4750323606671114</v>
      </c>
      <c r="O38" s="477">
        <v>486.42</v>
      </c>
      <c r="P38" s="625">
        <v>1.2012900324749982</v>
      </c>
      <c r="Q38" s="477">
        <v>657.30799999999999</v>
      </c>
      <c r="R38" s="543">
        <v>1.6233245932857947</v>
      </c>
      <c r="S38" s="468">
        <v>3308.6119999999996</v>
      </c>
      <c r="T38" s="559">
        <v>8.1711332118892486</v>
      </c>
      <c r="U38" s="468">
        <v>217.87799999999999</v>
      </c>
      <c r="V38" s="629">
        <v>0.53808369247890231</v>
      </c>
      <c r="W38" s="468">
        <v>0.77300000000000002</v>
      </c>
      <c r="X38" s="629">
        <v>1.9090440259511815E-3</v>
      </c>
      <c r="Y38" s="468">
        <v>3089.9609999999998</v>
      </c>
      <c r="Z38" s="629">
        <v>7.6311404753843961</v>
      </c>
      <c r="AA38" s="481">
        <v>-765.07799999999997</v>
      </c>
      <c r="AB38" s="563">
        <v>-1.8894794117550815</v>
      </c>
      <c r="AC38" s="481">
        <v>10202.769</v>
      </c>
      <c r="AD38" s="567">
        <v>24.684414016841522</v>
      </c>
      <c r="AE38" s="464">
        <v>3198.7080000000001</v>
      </c>
      <c r="AF38" s="559">
        <v>7.7389023108318051</v>
      </c>
      <c r="AG38" s="481">
        <v>51602.74</v>
      </c>
      <c r="AH38" s="567">
        <v>124.8468331061331</v>
      </c>
      <c r="AI38" s="136" t="s">
        <v>65</v>
      </c>
    </row>
    <row r="39" spans="1:35" ht="30" customHeight="1">
      <c r="A39" s="136" t="s">
        <v>66</v>
      </c>
      <c r="B39" s="456">
        <v>1010503.9</v>
      </c>
      <c r="C39" s="457">
        <v>3117.6640000000002</v>
      </c>
      <c r="D39" s="543">
        <v>30.852567713989032</v>
      </c>
      <c r="E39" s="464">
        <v>2735.6640000000002</v>
      </c>
      <c r="F39" s="547">
        <v>27.072275525111777</v>
      </c>
      <c r="G39" s="468">
        <v>169.40100000000001</v>
      </c>
      <c r="H39" s="551">
        <v>1.6764012489214541</v>
      </c>
      <c r="I39" s="464">
        <v>212.59899999999999</v>
      </c>
      <c r="J39" s="555">
        <v>2.1038909399557979</v>
      </c>
      <c r="K39" s="471">
        <v>374.30900000000003</v>
      </c>
      <c r="L39" s="543">
        <v>3.6373451302594231</v>
      </c>
      <c r="M39" s="474">
        <v>237.566</v>
      </c>
      <c r="N39" s="559">
        <v>2.3085459692799537</v>
      </c>
      <c r="O39" s="477">
        <v>53.765000000000001</v>
      </c>
      <c r="P39" s="625">
        <v>0.52246101731029149</v>
      </c>
      <c r="Q39" s="477">
        <v>82.977999999999994</v>
      </c>
      <c r="R39" s="543">
        <v>0.80633814366917811</v>
      </c>
      <c r="S39" s="468">
        <v>1347.6799999999998</v>
      </c>
      <c r="T39" s="559">
        <v>13.096071120779939</v>
      </c>
      <c r="U39" s="468">
        <v>350.03</v>
      </c>
      <c r="V39" s="629">
        <v>3.4014141149283228</v>
      </c>
      <c r="W39" s="468">
        <v>0</v>
      </c>
      <c r="X39" s="629">
        <v>0</v>
      </c>
      <c r="Y39" s="468">
        <v>997.65</v>
      </c>
      <c r="Z39" s="629">
        <v>9.6946570058516173</v>
      </c>
      <c r="AA39" s="481">
        <v>-135.31399999999999</v>
      </c>
      <c r="AB39" s="563">
        <v>-1.3149128633186045</v>
      </c>
      <c r="AC39" s="481">
        <v>2633.779</v>
      </c>
      <c r="AD39" s="567">
        <v>26.064016180442252</v>
      </c>
      <c r="AE39" s="464">
        <v>369.36500000000001</v>
      </c>
      <c r="AF39" s="559">
        <v>3.6552555611116397</v>
      </c>
      <c r="AG39" s="481">
        <v>4643.3100000000004</v>
      </c>
      <c r="AH39" s="567">
        <v>45.950441161088051</v>
      </c>
      <c r="AI39" s="136" t="s">
        <v>66</v>
      </c>
    </row>
    <row r="40" spans="1:35" ht="30" customHeight="1">
      <c r="A40" s="136" t="s">
        <v>67</v>
      </c>
      <c r="B40" s="456">
        <v>788101.88500000001</v>
      </c>
      <c r="C40" s="457">
        <v>3134.55</v>
      </c>
      <c r="D40" s="543">
        <v>39.773410769091107</v>
      </c>
      <c r="E40" s="464">
        <v>2616.81</v>
      </c>
      <c r="F40" s="547">
        <v>33.203955602770826</v>
      </c>
      <c r="G40" s="468">
        <v>348.62299999999999</v>
      </c>
      <c r="H40" s="551">
        <v>4.4235777966702869</v>
      </c>
      <c r="I40" s="464">
        <v>169.11699999999999</v>
      </c>
      <c r="J40" s="555">
        <v>2.1458773696499911</v>
      </c>
      <c r="K40" s="471">
        <v>958.45099999999991</v>
      </c>
      <c r="L40" s="543">
        <v>12.048325984346821</v>
      </c>
      <c r="M40" s="474">
        <v>681.61699999999996</v>
      </c>
      <c r="N40" s="559">
        <v>8.568350194712643</v>
      </c>
      <c r="O40" s="477">
        <v>171.65899999999999</v>
      </c>
      <c r="P40" s="625">
        <v>2.1578605376247624</v>
      </c>
      <c r="Q40" s="477">
        <v>105.175</v>
      </c>
      <c r="R40" s="543">
        <v>1.3221152520094164</v>
      </c>
      <c r="S40" s="468">
        <v>103.858</v>
      </c>
      <c r="T40" s="559">
        <v>1.3055597417940954</v>
      </c>
      <c r="U40" s="468">
        <v>3.3580000000000001</v>
      </c>
      <c r="V40" s="629">
        <v>4.2212151331092185E-2</v>
      </c>
      <c r="W40" s="468">
        <v>0</v>
      </c>
      <c r="X40" s="629">
        <v>0</v>
      </c>
      <c r="Y40" s="468">
        <v>100.5</v>
      </c>
      <c r="Z40" s="629">
        <v>1.2633475904630032</v>
      </c>
      <c r="AA40" s="481">
        <v>-379.96699999999998</v>
      </c>
      <c r="AB40" s="563">
        <v>-4.7764218299050336</v>
      </c>
      <c r="AC40" s="481">
        <v>2024.1559999999999</v>
      </c>
      <c r="AD40" s="567">
        <v>25.683938060876478</v>
      </c>
      <c r="AE40" s="464">
        <v>361.37599999999998</v>
      </c>
      <c r="AF40" s="559">
        <v>4.5853969756714887</v>
      </c>
      <c r="AG40" s="481">
        <v>6414.08</v>
      </c>
      <c r="AH40" s="567">
        <v>81.386431400300481</v>
      </c>
      <c r="AI40" s="136" t="s">
        <v>67</v>
      </c>
    </row>
    <row r="41" spans="1:35" ht="30" customHeight="1">
      <c r="A41" s="136" t="s">
        <v>68</v>
      </c>
      <c r="B41" s="456">
        <v>529364.91500000004</v>
      </c>
      <c r="C41" s="457">
        <v>1800.3389999999999</v>
      </c>
      <c r="D41" s="543">
        <v>34.009412958544864</v>
      </c>
      <c r="E41" s="464">
        <v>1440.2619999999999</v>
      </c>
      <c r="F41" s="547">
        <v>27.207356573678478</v>
      </c>
      <c r="G41" s="468">
        <v>147.352</v>
      </c>
      <c r="H41" s="551">
        <v>2.783561883771613</v>
      </c>
      <c r="I41" s="464">
        <v>212.72499999999999</v>
      </c>
      <c r="J41" s="555">
        <v>4.0184945010947688</v>
      </c>
      <c r="K41" s="471">
        <v>263.36199999999997</v>
      </c>
      <c r="L41" s="543">
        <v>5.180085092492539</v>
      </c>
      <c r="M41" s="474">
        <v>111.199</v>
      </c>
      <c r="N41" s="559">
        <v>2.187180695013244</v>
      </c>
      <c r="O41" s="477">
        <v>66.930999999999997</v>
      </c>
      <c r="P41" s="625">
        <v>1.316470391801468</v>
      </c>
      <c r="Q41" s="477">
        <v>85.231999999999999</v>
      </c>
      <c r="R41" s="543">
        <v>1.6764340056778282</v>
      </c>
      <c r="S41" s="468">
        <v>186.87900000000002</v>
      </c>
      <c r="T41" s="559">
        <v>3.6757357629419336</v>
      </c>
      <c r="U41" s="468">
        <v>117.209</v>
      </c>
      <c r="V41" s="629">
        <v>2.3053917938273485</v>
      </c>
      <c r="W41" s="468">
        <v>0</v>
      </c>
      <c r="X41" s="629">
        <v>0</v>
      </c>
      <c r="Y41" s="468">
        <v>69.67</v>
      </c>
      <c r="Z41" s="629">
        <v>1.3703439691145847</v>
      </c>
      <c r="AA41" s="481">
        <v>-26.696999999999999</v>
      </c>
      <c r="AB41" s="563">
        <v>-0.52510510899170471</v>
      </c>
      <c r="AC41" s="481">
        <v>1483.8710000000001</v>
      </c>
      <c r="AD41" s="567">
        <v>28.031155030363127</v>
      </c>
      <c r="AE41" s="464">
        <v>203.66800000000001</v>
      </c>
      <c r="AF41" s="559">
        <v>3.8474026938487222</v>
      </c>
      <c r="AG41" s="481">
        <v>2607.9119999999998</v>
      </c>
      <c r="AH41" s="567">
        <v>49.264919644325118</v>
      </c>
      <c r="AI41" s="136" t="s">
        <v>68</v>
      </c>
    </row>
    <row r="42" spans="1:35" ht="30" customHeight="1">
      <c r="A42" s="136" t="s">
        <v>69</v>
      </c>
      <c r="B42" s="456">
        <v>482820.22899999999</v>
      </c>
      <c r="C42" s="457">
        <v>1479.903</v>
      </c>
      <c r="D42" s="543">
        <v>30.651221947869132</v>
      </c>
      <c r="E42" s="464">
        <v>946.56399999999996</v>
      </c>
      <c r="F42" s="547">
        <v>19.604895220742709</v>
      </c>
      <c r="G42" s="468">
        <v>68.858999999999995</v>
      </c>
      <c r="H42" s="551">
        <v>1.4261829944991802</v>
      </c>
      <c r="I42" s="464">
        <v>464.48</v>
      </c>
      <c r="J42" s="555">
        <v>9.620143732627243</v>
      </c>
      <c r="K42" s="471">
        <v>255.51</v>
      </c>
      <c r="L42" s="543">
        <v>5.147582156861418</v>
      </c>
      <c r="M42" s="474">
        <v>114.989</v>
      </c>
      <c r="N42" s="559">
        <v>2.3166033604764498</v>
      </c>
      <c r="O42" s="477">
        <v>50.689</v>
      </c>
      <c r="P42" s="625">
        <v>1.0211960077850122</v>
      </c>
      <c r="Q42" s="477">
        <v>89.831999999999994</v>
      </c>
      <c r="R42" s="543">
        <v>1.8097827885999567</v>
      </c>
      <c r="S42" s="468">
        <v>15.684000000000001</v>
      </c>
      <c r="T42" s="559">
        <v>0.31597463327546665</v>
      </c>
      <c r="U42" s="468">
        <v>1.306</v>
      </c>
      <c r="V42" s="629">
        <v>2.6311073135536819E-2</v>
      </c>
      <c r="W42" s="468">
        <v>0</v>
      </c>
      <c r="X42" s="629">
        <v>0</v>
      </c>
      <c r="Y42" s="468">
        <v>14.378</v>
      </c>
      <c r="Z42" s="629">
        <v>0.28966356013992983</v>
      </c>
      <c r="AA42" s="481">
        <v>-45.002000000000002</v>
      </c>
      <c r="AB42" s="563">
        <v>-0.90662397645132309</v>
      </c>
      <c r="AC42" s="481">
        <v>2325.0909999999999</v>
      </c>
      <c r="AD42" s="567">
        <v>48.156453693244075</v>
      </c>
      <c r="AE42" s="464">
        <v>228.59899999999999</v>
      </c>
      <c r="AF42" s="559">
        <v>4.7346607757812071</v>
      </c>
      <c r="AG42" s="481">
        <v>4530.9170000000004</v>
      </c>
      <c r="AH42" s="567">
        <v>93.842733337504811</v>
      </c>
      <c r="AI42" s="136" t="s">
        <v>69</v>
      </c>
    </row>
    <row r="43" spans="1:35" ht="30" customHeight="1">
      <c r="A43" s="136" t="s">
        <v>70</v>
      </c>
      <c r="B43" s="456">
        <v>1819172.4280000001</v>
      </c>
      <c r="C43" s="457">
        <v>6917.0379999999996</v>
      </c>
      <c r="D43" s="543">
        <v>38.022992727548086</v>
      </c>
      <c r="E43" s="464">
        <v>6071.5129999999999</v>
      </c>
      <c r="F43" s="547">
        <v>33.375137543586384</v>
      </c>
      <c r="G43" s="468">
        <v>489.57499999999999</v>
      </c>
      <c r="H43" s="551">
        <v>2.6911962410195454</v>
      </c>
      <c r="I43" s="464">
        <v>355.95</v>
      </c>
      <c r="J43" s="555">
        <v>1.9566589429421584</v>
      </c>
      <c r="K43" s="471">
        <v>1271.6279999999999</v>
      </c>
      <c r="L43" s="543">
        <v>6.7718832701892397</v>
      </c>
      <c r="M43" s="474">
        <v>645.77499999999998</v>
      </c>
      <c r="N43" s="559">
        <v>3.4389875960630443</v>
      </c>
      <c r="O43" s="477">
        <v>201.29</v>
      </c>
      <c r="P43" s="625">
        <v>1.0719427249607527</v>
      </c>
      <c r="Q43" s="477">
        <v>424.56299999999999</v>
      </c>
      <c r="R43" s="543">
        <v>2.2609529491654432</v>
      </c>
      <c r="S43" s="468">
        <v>436.55999999999995</v>
      </c>
      <c r="T43" s="559">
        <v>2.3248413533154464</v>
      </c>
      <c r="U43" s="468">
        <v>352.37599999999998</v>
      </c>
      <c r="V43" s="629">
        <v>1.8765308244362373</v>
      </c>
      <c r="W43" s="468">
        <v>9.3230000000000004</v>
      </c>
      <c r="X43" s="629">
        <v>4.9648378085394698E-2</v>
      </c>
      <c r="Y43" s="468">
        <v>74.861000000000004</v>
      </c>
      <c r="Z43" s="629">
        <v>0.39866215079381451</v>
      </c>
      <c r="AA43" s="481">
        <v>-187.41900000000001</v>
      </c>
      <c r="AB43" s="563">
        <v>-0.99807458676247873</v>
      </c>
      <c r="AC43" s="481">
        <v>4482.04</v>
      </c>
      <c r="AD43" s="567">
        <v>24.637796456312604</v>
      </c>
      <c r="AE43" s="464">
        <v>573.70799999999997</v>
      </c>
      <c r="AF43" s="559">
        <v>3.1536757658026682</v>
      </c>
      <c r="AG43" s="481">
        <v>13249.422</v>
      </c>
      <c r="AH43" s="567">
        <v>72.832139472157834</v>
      </c>
      <c r="AI43" s="136" t="s">
        <v>70</v>
      </c>
    </row>
    <row r="44" spans="1:35" ht="30" customHeight="1">
      <c r="A44" s="136" t="s">
        <v>71</v>
      </c>
      <c r="B44" s="456">
        <v>2402927.3489999999</v>
      </c>
      <c r="C44" s="457">
        <v>5985.674</v>
      </c>
      <c r="D44" s="543">
        <v>24.909924981672845</v>
      </c>
      <c r="E44" s="464">
        <v>4876.46</v>
      </c>
      <c r="F44" s="547">
        <v>20.293830364989532</v>
      </c>
      <c r="G44" s="468">
        <v>587.21100000000001</v>
      </c>
      <c r="H44" s="551">
        <v>2.4437318100539875</v>
      </c>
      <c r="I44" s="464">
        <v>522.00300000000004</v>
      </c>
      <c r="J44" s="555">
        <v>2.1723628066293235</v>
      </c>
      <c r="K44" s="471">
        <v>1085.4290000000001</v>
      </c>
      <c r="L44" s="543">
        <v>4.4441552722618063</v>
      </c>
      <c r="M44" s="474">
        <v>578.50800000000004</v>
      </c>
      <c r="N44" s="559">
        <v>2.3686297106910108</v>
      </c>
      <c r="O44" s="477">
        <v>127.004</v>
      </c>
      <c r="P44" s="625">
        <v>0.52000222603075685</v>
      </c>
      <c r="Q44" s="477">
        <v>379.91699999999997</v>
      </c>
      <c r="R44" s="543">
        <v>1.5555233355400386</v>
      </c>
      <c r="S44" s="468">
        <v>1851.817</v>
      </c>
      <c r="T44" s="559">
        <v>7.5820364886271143</v>
      </c>
      <c r="U44" s="468">
        <v>292.97899999999998</v>
      </c>
      <c r="V44" s="629">
        <v>1.1995664087766142</v>
      </c>
      <c r="W44" s="468">
        <v>0</v>
      </c>
      <c r="X44" s="629">
        <v>0</v>
      </c>
      <c r="Y44" s="468">
        <v>1558.838</v>
      </c>
      <c r="Z44" s="629">
        <v>6.3824700798505001</v>
      </c>
      <c r="AA44" s="481">
        <v>-441.78100000000001</v>
      </c>
      <c r="AB44" s="563">
        <v>-1.8088178594224888</v>
      </c>
      <c r="AC44" s="481">
        <v>4886.7209999999995</v>
      </c>
      <c r="AD44" s="567">
        <v>20.336532446699451</v>
      </c>
      <c r="AE44" s="464">
        <v>2123.2440000000001</v>
      </c>
      <c r="AF44" s="559">
        <v>8.8360723884707024</v>
      </c>
      <c r="AG44" s="481">
        <v>17484.328000000001</v>
      </c>
      <c r="AH44" s="567">
        <v>72.762616011991639</v>
      </c>
      <c r="AI44" s="136" t="s">
        <v>71</v>
      </c>
    </row>
    <row r="45" spans="1:35" ht="30" customHeight="1">
      <c r="A45" s="136" t="s">
        <v>72</v>
      </c>
      <c r="B45" s="456">
        <v>953970.22499999998</v>
      </c>
      <c r="C45" s="457">
        <v>1235.0909999999999</v>
      </c>
      <c r="D45" s="543">
        <v>12.946850621045325</v>
      </c>
      <c r="E45" s="464">
        <v>1040.0840000000001</v>
      </c>
      <c r="F45" s="547">
        <v>10.90268828882998</v>
      </c>
      <c r="G45" s="468">
        <v>105.42100000000001</v>
      </c>
      <c r="H45" s="551">
        <v>1.1050764189207269</v>
      </c>
      <c r="I45" s="464">
        <v>89.585999999999999</v>
      </c>
      <c r="J45" s="555">
        <v>0.93908591329462088</v>
      </c>
      <c r="K45" s="471">
        <v>218.70799999999997</v>
      </c>
      <c r="L45" s="543">
        <v>2.2274920291140785</v>
      </c>
      <c r="M45" s="474">
        <v>108.023</v>
      </c>
      <c r="N45" s="559">
        <v>1.1001900774593985</v>
      </c>
      <c r="O45" s="477">
        <v>36.194000000000003</v>
      </c>
      <c r="P45" s="625">
        <v>0.36862778911496141</v>
      </c>
      <c r="Q45" s="477">
        <v>74.491</v>
      </c>
      <c r="R45" s="543">
        <v>0.75867416253971898</v>
      </c>
      <c r="S45" s="468">
        <v>628.58100000000002</v>
      </c>
      <c r="T45" s="559">
        <v>6.4019567969738507</v>
      </c>
      <c r="U45" s="468">
        <v>315.77800000000002</v>
      </c>
      <c r="V45" s="629">
        <v>3.2161282530569784</v>
      </c>
      <c r="W45" s="468">
        <v>0</v>
      </c>
      <c r="X45" s="629">
        <v>0</v>
      </c>
      <c r="Y45" s="468">
        <v>312.803</v>
      </c>
      <c r="Z45" s="629">
        <v>3.1858285439168719</v>
      </c>
      <c r="AA45" s="481">
        <v>-42.695999999999998</v>
      </c>
      <c r="AB45" s="563">
        <v>-0.43484920384738879</v>
      </c>
      <c r="AC45" s="481">
        <v>4051.6239999999998</v>
      </c>
      <c r="AD45" s="567">
        <v>42.471178804348952</v>
      </c>
      <c r="AE45" s="464">
        <v>356.029</v>
      </c>
      <c r="AF45" s="559">
        <v>3.7320766484090213</v>
      </c>
      <c r="AG45" s="481">
        <v>8482.5429999999997</v>
      </c>
      <c r="AH45" s="567">
        <v>88.918320275666886</v>
      </c>
      <c r="AI45" s="136" t="s">
        <v>72</v>
      </c>
    </row>
    <row r="46" spans="1:35" ht="30" customHeight="1">
      <c r="A46" s="136" t="s">
        <v>73</v>
      </c>
      <c r="B46" s="456">
        <v>672495.42299999995</v>
      </c>
      <c r="C46" s="457">
        <v>1482.9449999999999</v>
      </c>
      <c r="D46" s="543">
        <v>22.051376846322416</v>
      </c>
      <c r="E46" s="464">
        <v>1213.462</v>
      </c>
      <c r="F46" s="547">
        <v>18.044167417329771</v>
      </c>
      <c r="G46" s="468">
        <v>151.678</v>
      </c>
      <c r="H46" s="551">
        <v>2.2554502947152404</v>
      </c>
      <c r="I46" s="464">
        <v>117.80500000000001</v>
      </c>
      <c r="J46" s="555">
        <v>1.7517591342774093</v>
      </c>
      <c r="K46" s="471">
        <v>274.733</v>
      </c>
      <c r="L46" s="543">
        <v>4.0176571302248005</v>
      </c>
      <c r="M46" s="474">
        <v>177.08199999999999</v>
      </c>
      <c r="N46" s="559">
        <v>2.589622505976596</v>
      </c>
      <c r="O46" s="477">
        <v>32.776000000000003</v>
      </c>
      <c r="P46" s="625">
        <v>0.47931165932104292</v>
      </c>
      <c r="Q46" s="477">
        <v>64.875</v>
      </c>
      <c r="R46" s="543">
        <v>0.94872296492716179</v>
      </c>
      <c r="S46" s="468">
        <v>396.125</v>
      </c>
      <c r="T46" s="559">
        <v>5.7928768320889708</v>
      </c>
      <c r="U46" s="468">
        <v>393.14100000000002</v>
      </c>
      <c r="V46" s="629">
        <v>5.7492392316675049</v>
      </c>
      <c r="W46" s="468">
        <v>0</v>
      </c>
      <c r="X46" s="629">
        <v>0</v>
      </c>
      <c r="Y46" s="468">
        <v>2.984</v>
      </c>
      <c r="Z46" s="629">
        <v>4.363760042146668E-2</v>
      </c>
      <c r="AA46" s="481">
        <v>-11.768000000000001</v>
      </c>
      <c r="AB46" s="563">
        <v>-0.17209359308304958</v>
      </c>
      <c r="AC46" s="481">
        <v>2222.9899999999998</v>
      </c>
      <c r="AD46" s="567">
        <v>33.055838359215123</v>
      </c>
      <c r="AE46" s="464">
        <v>588.40599999999995</v>
      </c>
      <c r="AF46" s="559">
        <v>8.7495911477749946</v>
      </c>
      <c r="AG46" s="481">
        <v>3694.0360000000001</v>
      </c>
      <c r="AH46" s="567">
        <v>54.930277198332696</v>
      </c>
      <c r="AI46" s="136" t="s">
        <v>73</v>
      </c>
    </row>
    <row r="47" spans="1:35" ht="30" customHeight="1">
      <c r="A47" s="136" t="s">
        <v>74</v>
      </c>
      <c r="B47" s="456">
        <v>887409.78099999996</v>
      </c>
      <c r="C47" s="457">
        <v>1838.8910000000001</v>
      </c>
      <c r="D47" s="543">
        <v>20.722005091354749</v>
      </c>
      <c r="E47" s="464">
        <v>1275.6389999999999</v>
      </c>
      <c r="F47" s="547">
        <v>14.374858462372526</v>
      </c>
      <c r="G47" s="468">
        <v>309.86099999999999</v>
      </c>
      <c r="H47" s="551">
        <v>3.4917465035242832</v>
      </c>
      <c r="I47" s="464">
        <v>253.39099999999999</v>
      </c>
      <c r="J47" s="555">
        <v>2.8554001254579364</v>
      </c>
      <c r="K47" s="471">
        <v>455.86900000000003</v>
      </c>
      <c r="L47" s="543">
        <v>5.1465519433204818</v>
      </c>
      <c r="M47" s="474">
        <v>269.673</v>
      </c>
      <c r="N47" s="559">
        <v>3.0444844949120569</v>
      </c>
      <c r="O47" s="477">
        <v>101.566</v>
      </c>
      <c r="P47" s="625">
        <v>1.1466335606836353</v>
      </c>
      <c r="Q47" s="477">
        <v>84.63</v>
      </c>
      <c r="R47" s="543">
        <v>0.95543388772479021</v>
      </c>
      <c r="S47" s="468">
        <v>38.744</v>
      </c>
      <c r="T47" s="559">
        <v>0.437401991563385</v>
      </c>
      <c r="U47" s="468">
        <v>13.468999999999999</v>
      </c>
      <c r="V47" s="629">
        <v>0.15205883296425854</v>
      </c>
      <c r="W47" s="468">
        <v>0</v>
      </c>
      <c r="X47" s="629">
        <v>0</v>
      </c>
      <c r="Y47" s="468">
        <v>25.274999999999999</v>
      </c>
      <c r="Z47" s="629">
        <v>0.28534315859912646</v>
      </c>
      <c r="AA47" s="481">
        <v>-93.825999999999993</v>
      </c>
      <c r="AB47" s="563">
        <v>-1.0592525103351786</v>
      </c>
      <c r="AC47" s="481">
        <v>2086.7020000000002</v>
      </c>
      <c r="AD47" s="567">
        <v>23.514525585333846</v>
      </c>
      <c r="AE47" s="464">
        <v>407.435</v>
      </c>
      <c r="AF47" s="559">
        <v>4.5912836293157788</v>
      </c>
      <c r="AG47" s="481">
        <v>4544.7340000000004</v>
      </c>
      <c r="AH47" s="567">
        <v>51.213476539312573</v>
      </c>
      <c r="AI47" s="136" t="s">
        <v>74</v>
      </c>
    </row>
    <row r="48" spans="1:35" ht="30" customHeight="1">
      <c r="A48" s="136" t="s">
        <v>75</v>
      </c>
      <c r="B48" s="456">
        <v>1022499.698</v>
      </c>
      <c r="C48" s="457">
        <v>1903.595</v>
      </c>
      <c r="D48" s="543">
        <v>18.617071513306207</v>
      </c>
      <c r="E48" s="464">
        <v>1424.8440000000001</v>
      </c>
      <c r="F48" s="547">
        <v>13.934908761215107</v>
      </c>
      <c r="G48" s="468">
        <v>234.24</v>
      </c>
      <c r="H48" s="551">
        <v>2.2908564223360779</v>
      </c>
      <c r="I48" s="464">
        <v>244.511</v>
      </c>
      <c r="J48" s="555">
        <v>2.3913063297550234</v>
      </c>
      <c r="K48" s="471">
        <v>594.71600000000001</v>
      </c>
      <c r="L48" s="543">
        <v>5.8655544009996374</v>
      </c>
      <c r="M48" s="474">
        <v>179.94499999999999</v>
      </c>
      <c r="N48" s="559">
        <v>1.7747583496793087</v>
      </c>
      <c r="O48" s="477">
        <v>93.087000000000003</v>
      </c>
      <c r="P48" s="625">
        <v>0.91809681011752375</v>
      </c>
      <c r="Q48" s="477">
        <v>321.68400000000003</v>
      </c>
      <c r="R48" s="543">
        <v>3.1726992412028054</v>
      </c>
      <c r="S48" s="468">
        <v>373.99</v>
      </c>
      <c r="T48" s="559">
        <v>3.6885819289036355</v>
      </c>
      <c r="U48" s="468">
        <v>183.79599999999999</v>
      </c>
      <c r="V48" s="629">
        <v>1.812739924074902</v>
      </c>
      <c r="W48" s="468">
        <v>0</v>
      </c>
      <c r="X48" s="629">
        <v>0</v>
      </c>
      <c r="Y48" s="468">
        <v>190.19399999999999</v>
      </c>
      <c r="Z48" s="629">
        <v>1.8758420048287332</v>
      </c>
      <c r="AA48" s="481">
        <v>-81.122</v>
      </c>
      <c r="AB48" s="563">
        <v>-0.80008862064900321</v>
      </c>
      <c r="AC48" s="481">
        <v>2080.5990000000002</v>
      </c>
      <c r="AD48" s="567">
        <v>20.348162489139437</v>
      </c>
      <c r="AE48" s="464">
        <v>451.78300000000002</v>
      </c>
      <c r="AF48" s="559">
        <v>4.4184169529211932</v>
      </c>
      <c r="AG48" s="481">
        <v>5281.607</v>
      </c>
      <c r="AH48" s="567">
        <v>51.653873446914211</v>
      </c>
      <c r="AI48" s="136" t="s">
        <v>75</v>
      </c>
    </row>
    <row r="49" spans="1:35" ht="30" customHeight="1">
      <c r="A49" s="136" t="s">
        <v>76</v>
      </c>
      <c r="B49" s="456">
        <v>579616.09699999995</v>
      </c>
      <c r="C49" s="457">
        <v>1930.692</v>
      </c>
      <c r="D49" s="543">
        <v>33.309840944600268</v>
      </c>
      <c r="E49" s="464">
        <v>1643.51</v>
      </c>
      <c r="F49" s="547">
        <v>28.355147631450272</v>
      </c>
      <c r="G49" s="468">
        <v>178.96799999999999</v>
      </c>
      <c r="H49" s="551">
        <v>3.0876989256563037</v>
      </c>
      <c r="I49" s="464">
        <v>108.214</v>
      </c>
      <c r="J49" s="555">
        <v>1.8669943874936932</v>
      </c>
      <c r="K49" s="471">
        <v>588.87900000000002</v>
      </c>
      <c r="L49" s="543">
        <v>10.23351762673026</v>
      </c>
      <c r="M49" s="474">
        <v>285.34199999999998</v>
      </c>
      <c r="N49" s="559">
        <v>4.9586627926050433</v>
      </c>
      <c r="O49" s="477">
        <v>177.15899999999999</v>
      </c>
      <c r="P49" s="625">
        <v>3.078662593221877</v>
      </c>
      <c r="Q49" s="477">
        <v>126.378</v>
      </c>
      <c r="R49" s="543">
        <v>2.1961922409033376</v>
      </c>
      <c r="S49" s="468">
        <v>199.01299999999998</v>
      </c>
      <c r="T49" s="559">
        <v>3.4584406023112879</v>
      </c>
      <c r="U49" s="468">
        <v>196.69399999999999</v>
      </c>
      <c r="V49" s="629">
        <v>3.4181411055107782</v>
      </c>
      <c r="W49" s="468">
        <v>0</v>
      </c>
      <c r="X49" s="629">
        <v>0</v>
      </c>
      <c r="Y49" s="468">
        <v>2.319</v>
      </c>
      <c r="Z49" s="629">
        <v>4.0299496800509899E-2</v>
      </c>
      <c r="AA49" s="481">
        <v>-139.565</v>
      </c>
      <c r="AB49" s="563">
        <v>-2.4253554424161985</v>
      </c>
      <c r="AC49" s="481">
        <v>1220.7270000000001</v>
      </c>
      <c r="AD49" s="567">
        <v>21.06095752547742</v>
      </c>
      <c r="AE49" s="464">
        <v>490.68400000000003</v>
      </c>
      <c r="AF49" s="559">
        <v>8.4656724086805344</v>
      </c>
      <c r="AG49" s="481">
        <v>3886.2130000000002</v>
      </c>
      <c r="AH49" s="567">
        <v>67.04805163477026</v>
      </c>
      <c r="AI49" s="136" t="s">
        <v>76</v>
      </c>
    </row>
    <row r="50" spans="1:35" ht="30" customHeight="1">
      <c r="A50" s="136" t="s">
        <v>77</v>
      </c>
      <c r="B50" s="456">
        <v>4974074.477</v>
      </c>
      <c r="C50" s="457">
        <v>22672.409</v>
      </c>
      <c r="D50" s="543">
        <v>45.581161088030889</v>
      </c>
      <c r="E50" s="464">
        <v>18026.681</v>
      </c>
      <c r="F50" s="547">
        <v>36.241276811103127</v>
      </c>
      <c r="G50" s="468">
        <v>2156.2759999999998</v>
      </c>
      <c r="H50" s="551">
        <v>4.3350295818258608</v>
      </c>
      <c r="I50" s="464">
        <v>2489.4520000000002</v>
      </c>
      <c r="J50" s="555">
        <v>5.0048546951019057</v>
      </c>
      <c r="K50" s="471">
        <v>6924.8059999999996</v>
      </c>
      <c r="L50" s="543">
        <v>14.118788217489287</v>
      </c>
      <c r="M50" s="474">
        <v>3837.3580000000002</v>
      </c>
      <c r="N50" s="559">
        <v>7.8238790973621883</v>
      </c>
      <c r="O50" s="477">
        <v>1332.896</v>
      </c>
      <c r="P50" s="625">
        <v>2.7176034014438244</v>
      </c>
      <c r="Q50" s="477">
        <v>1754.5519999999999</v>
      </c>
      <c r="R50" s="543">
        <v>3.5773057186832764</v>
      </c>
      <c r="S50" s="468">
        <v>2409.375</v>
      </c>
      <c r="T50" s="559">
        <v>4.9124055405325802</v>
      </c>
      <c r="U50" s="468">
        <v>1746.85</v>
      </c>
      <c r="V50" s="629">
        <v>3.5616023319239796</v>
      </c>
      <c r="W50" s="468">
        <v>4.8140000000000001</v>
      </c>
      <c r="X50" s="629">
        <v>9.8151264423860293E-3</v>
      </c>
      <c r="Y50" s="468">
        <v>657.71100000000001</v>
      </c>
      <c r="Z50" s="629">
        <v>1.340988082166215</v>
      </c>
      <c r="AA50" s="481">
        <v>-1724.0150000000001</v>
      </c>
      <c r="AB50" s="563">
        <v>-3.5150447057686236</v>
      </c>
      <c r="AC50" s="481">
        <v>12541.154</v>
      </c>
      <c r="AD50" s="567">
        <v>25.213040250985372</v>
      </c>
      <c r="AE50" s="464">
        <v>2127.7260000000001</v>
      </c>
      <c r="AF50" s="559">
        <v>4.2776319692006091</v>
      </c>
      <c r="AG50" s="481">
        <v>41842.866999999998</v>
      </c>
      <c r="AH50" s="567">
        <v>84.121914928054267</v>
      </c>
      <c r="AI50" s="136" t="s">
        <v>77</v>
      </c>
    </row>
    <row r="51" spans="1:35" ht="30" customHeight="1">
      <c r="A51" s="136" t="s">
        <v>78</v>
      </c>
      <c r="B51" s="456">
        <v>696730.99199999997</v>
      </c>
      <c r="C51" s="457">
        <v>1206.8340000000001</v>
      </c>
      <c r="D51" s="543">
        <v>17.321376741627709</v>
      </c>
      <c r="E51" s="464">
        <v>946.49800000000005</v>
      </c>
      <c r="F51" s="547">
        <v>13.584841364427207</v>
      </c>
      <c r="G51" s="468">
        <v>218.39500000000001</v>
      </c>
      <c r="H51" s="551">
        <v>3.1345670353070791</v>
      </c>
      <c r="I51" s="464">
        <v>41.941000000000003</v>
      </c>
      <c r="J51" s="555">
        <v>0.60196834189342341</v>
      </c>
      <c r="K51" s="471">
        <v>208.92400000000001</v>
      </c>
      <c r="L51" s="543">
        <v>2.9412489754653173</v>
      </c>
      <c r="M51" s="474">
        <v>80.147999999999996</v>
      </c>
      <c r="N51" s="559">
        <v>1.1283300285538962</v>
      </c>
      <c r="O51" s="477">
        <v>71</v>
      </c>
      <c r="P51" s="625">
        <v>0.9995437444144164</v>
      </c>
      <c r="Q51" s="477">
        <v>57.776000000000003</v>
      </c>
      <c r="R51" s="543">
        <v>0.81337520249700457</v>
      </c>
      <c r="S51" s="468">
        <v>704.08600000000001</v>
      </c>
      <c r="T51" s="559">
        <v>9.9121796736587147</v>
      </c>
      <c r="U51" s="468">
        <v>178.10900000000001</v>
      </c>
      <c r="V51" s="629">
        <v>2.5074329123085533</v>
      </c>
      <c r="W51" s="468">
        <v>0</v>
      </c>
      <c r="X51" s="629">
        <v>0</v>
      </c>
      <c r="Y51" s="468">
        <v>525.97699999999998</v>
      </c>
      <c r="Z51" s="629">
        <v>7.404746761350161</v>
      </c>
      <c r="AA51" s="481">
        <v>-8.032</v>
      </c>
      <c r="AB51" s="563">
        <v>-0.11307514584699425</v>
      </c>
      <c r="AC51" s="481">
        <v>1978.752</v>
      </c>
      <c r="AD51" s="567">
        <v>28.400516450687757</v>
      </c>
      <c r="AE51" s="464">
        <v>468.24200000000002</v>
      </c>
      <c r="AF51" s="559">
        <v>6.7205565042526496</v>
      </c>
      <c r="AG51" s="481">
        <v>3108.03</v>
      </c>
      <c r="AH51" s="567">
        <v>44.608751952862754</v>
      </c>
      <c r="AI51" s="136" t="s">
        <v>78</v>
      </c>
    </row>
    <row r="52" spans="1:35" ht="30" customHeight="1">
      <c r="A52" s="136" t="s">
        <v>79</v>
      </c>
      <c r="B52" s="456">
        <v>1124127.6499999999</v>
      </c>
      <c r="C52" s="457">
        <v>3227.614</v>
      </c>
      <c r="D52" s="543">
        <v>28.712166273999223</v>
      </c>
      <c r="E52" s="464">
        <v>2504.2820000000002</v>
      </c>
      <c r="F52" s="547">
        <v>22.277558958717904</v>
      </c>
      <c r="G52" s="468">
        <v>522.42600000000004</v>
      </c>
      <c r="H52" s="551">
        <v>4.6473903564243804</v>
      </c>
      <c r="I52" s="464">
        <v>200.90600000000001</v>
      </c>
      <c r="J52" s="555">
        <v>1.7872169588569413</v>
      </c>
      <c r="K52" s="471">
        <v>603.79600000000005</v>
      </c>
      <c r="L52" s="543">
        <v>5.2892717102143116</v>
      </c>
      <c r="M52" s="474">
        <v>238.06800000000001</v>
      </c>
      <c r="N52" s="559">
        <v>2.0854830729373841</v>
      </c>
      <c r="O52" s="477">
        <v>229.04</v>
      </c>
      <c r="P52" s="625">
        <v>2.0063975125828688</v>
      </c>
      <c r="Q52" s="477">
        <v>136.68799999999999</v>
      </c>
      <c r="R52" s="543">
        <v>1.1973911246940585</v>
      </c>
      <c r="S52" s="468">
        <v>803.53</v>
      </c>
      <c r="T52" s="559">
        <v>7.0389477527318922</v>
      </c>
      <c r="U52" s="468">
        <v>710.66399999999999</v>
      </c>
      <c r="V52" s="629">
        <v>6.2254387088813825</v>
      </c>
      <c r="W52" s="468">
        <v>6.2619999999999996</v>
      </c>
      <c r="X52" s="629">
        <v>5.4855314459456531E-2</v>
      </c>
      <c r="Y52" s="468">
        <v>86.603999999999999</v>
      </c>
      <c r="Z52" s="629">
        <v>0.75865372939105291</v>
      </c>
      <c r="AA52" s="481">
        <v>-121.32899999999999</v>
      </c>
      <c r="AB52" s="563">
        <v>-1.0628458077373686</v>
      </c>
      <c r="AC52" s="481">
        <v>3540.58</v>
      </c>
      <c r="AD52" s="567">
        <v>31.496245110597542</v>
      </c>
      <c r="AE52" s="464">
        <v>481.59899999999999</v>
      </c>
      <c r="AF52" s="559">
        <v>4.2842020654860686</v>
      </c>
      <c r="AG52" s="481">
        <v>8414.6329999999998</v>
      </c>
      <c r="AH52" s="567">
        <v>74.854781839055391</v>
      </c>
      <c r="AI52" s="136" t="s">
        <v>79</v>
      </c>
    </row>
    <row r="53" spans="1:35" ht="30" customHeight="1">
      <c r="A53" s="136" t="s">
        <v>80</v>
      </c>
      <c r="B53" s="456">
        <v>1442429.2690000001</v>
      </c>
      <c r="C53" s="457">
        <v>4839.6639999999998</v>
      </c>
      <c r="D53" s="543">
        <v>33.552175513987024</v>
      </c>
      <c r="E53" s="464">
        <v>3853.4659999999999</v>
      </c>
      <c r="F53" s="547">
        <v>26.715112365069455</v>
      </c>
      <c r="G53" s="468">
        <v>552.29499999999996</v>
      </c>
      <c r="H53" s="551">
        <v>3.8289225812985075</v>
      </c>
      <c r="I53" s="464">
        <v>433.90300000000002</v>
      </c>
      <c r="J53" s="555">
        <v>3.0081405676190562</v>
      </c>
      <c r="K53" s="471">
        <v>509.38599999999997</v>
      </c>
      <c r="L53" s="543">
        <v>3.4862500921901538</v>
      </c>
      <c r="M53" s="474">
        <v>218.96799999999999</v>
      </c>
      <c r="N53" s="559">
        <v>1.4986222828791793</v>
      </c>
      <c r="O53" s="477">
        <v>192.22200000000001</v>
      </c>
      <c r="P53" s="625">
        <v>1.3155720126210295</v>
      </c>
      <c r="Q53" s="477">
        <v>98.195999999999998</v>
      </c>
      <c r="R53" s="543">
        <v>0.67205579668994508</v>
      </c>
      <c r="S53" s="468">
        <v>547.18299999999999</v>
      </c>
      <c r="T53" s="559">
        <v>3.7449336734713659</v>
      </c>
      <c r="U53" s="468">
        <v>156.624</v>
      </c>
      <c r="V53" s="629">
        <v>1.071938440473807</v>
      </c>
      <c r="W53" s="468">
        <v>0</v>
      </c>
      <c r="X53" s="629">
        <v>0</v>
      </c>
      <c r="Y53" s="468">
        <v>390.55900000000003</v>
      </c>
      <c r="Z53" s="629">
        <v>2.6729952329975588</v>
      </c>
      <c r="AA53" s="481">
        <v>-414.62599999999998</v>
      </c>
      <c r="AB53" s="563">
        <v>-2.8377103625235773</v>
      </c>
      <c r="AC53" s="481">
        <v>4164.915</v>
      </c>
      <c r="AD53" s="567">
        <v>28.874310092774465</v>
      </c>
      <c r="AE53" s="464">
        <v>691.91700000000003</v>
      </c>
      <c r="AF53" s="559">
        <v>4.7968868551848551</v>
      </c>
      <c r="AG53" s="481">
        <v>8825.6540000000005</v>
      </c>
      <c r="AH53" s="567">
        <v>61.186043500896261</v>
      </c>
      <c r="AI53" s="136" t="s">
        <v>80</v>
      </c>
    </row>
    <row r="54" spans="1:35" ht="30" customHeight="1">
      <c r="A54" s="136" t="s">
        <v>81</v>
      </c>
      <c r="B54" s="456">
        <v>1022937.361</v>
      </c>
      <c r="C54" s="457">
        <v>1462.1890000000001</v>
      </c>
      <c r="D54" s="543">
        <v>14.294022838022043</v>
      </c>
      <c r="E54" s="464">
        <v>1163.56</v>
      </c>
      <c r="F54" s="547">
        <v>11.374694525406037</v>
      </c>
      <c r="G54" s="468">
        <v>173.14400000000001</v>
      </c>
      <c r="H54" s="551">
        <v>1.6926158590076172</v>
      </c>
      <c r="I54" s="464">
        <v>125.485</v>
      </c>
      <c r="J54" s="555">
        <v>1.2267124536083887</v>
      </c>
      <c r="K54" s="471">
        <v>230.119</v>
      </c>
      <c r="L54" s="543">
        <v>2.2296657627066425</v>
      </c>
      <c r="M54" s="474">
        <v>140.41</v>
      </c>
      <c r="N54" s="559">
        <v>1.3604585876943653</v>
      </c>
      <c r="O54" s="477">
        <v>57.204999999999998</v>
      </c>
      <c r="P54" s="625">
        <v>0.55426987756610058</v>
      </c>
      <c r="Q54" s="477">
        <v>32.503999999999998</v>
      </c>
      <c r="R54" s="543">
        <v>0.3149372974461766</v>
      </c>
      <c r="S54" s="468">
        <v>734.60699999999997</v>
      </c>
      <c r="T54" s="559">
        <v>7.1177437627689963</v>
      </c>
      <c r="U54" s="468">
        <v>353.89699999999999</v>
      </c>
      <c r="V54" s="629">
        <v>3.4289738110481647</v>
      </c>
      <c r="W54" s="468">
        <v>0</v>
      </c>
      <c r="X54" s="629">
        <v>0</v>
      </c>
      <c r="Y54" s="468">
        <v>380.71</v>
      </c>
      <c r="Z54" s="629">
        <v>3.6887699517208312</v>
      </c>
      <c r="AA54" s="481">
        <v>-20.911999999999999</v>
      </c>
      <c r="AB54" s="563">
        <v>-0.20262025486692239</v>
      </c>
      <c r="AC54" s="481">
        <v>2388.7640000000001</v>
      </c>
      <c r="AD54" s="567">
        <v>23.352006594663816</v>
      </c>
      <c r="AE54" s="464">
        <v>514.44500000000005</v>
      </c>
      <c r="AF54" s="559">
        <v>5.029095813814938</v>
      </c>
      <c r="AG54" s="481">
        <v>10008.749</v>
      </c>
      <c r="AH54" s="567">
        <v>97.843224635139705</v>
      </c>
      <c r="AI54" s="136" t="s">
        <v>81</v>
      </c>
    </row>
    <row r="55" spans="1:35" ht="30" customHeight="1">
      <c r="A55" s="136" t="s">
        <v>82</v>
      </c>
      <c r="B55" s="456">
        <v>852763.7</v>
      </c>
      <c r="C55" s="457">
        <v>1729.14</v>
      </c>
      <c r="D55" s="543">
        <v>20.276894994475025</v>
      </c>
      <c r="E55" s="464">
        <v>1429.481</v>
      </c>
      <c r="F55" s="547">
        <v>16.762920372900489</v>
      </c>
      <c r="G55" s="468">
        <v>190.89500000000001</v>
      </c>
      <c r="H55" s="551">
        <v>2.2385450975457797</v>
      </c>
      <c r="I55" s="464">
        <v>108.764</v>
      </c>
      <c r="J55" s="555">
        <v>1.275429524028755</v>
      </c>
      <c r="K55" s="471">
        <v>739.56700000000001</v>
      </c>
      <c r="L55" s="543">
        <v>8.179799562623991</v>
      </c>
      <c r="M55" s="474">
        <v>423.63799999999998</v>
      </c>
      <c r="N55" s="559">
        <v>4.685544280789844</v>
      </c>
      <c r="O55" s="477">
        <v>123.527</v>
      </c>
      <c r="P55" s="625">
        <v>1.3662401115412852</v>
      </c>
      <c r="Q55" s="477">
        <v>192.40199999999999</v>
      </c>
      <c r="R55" s="543">
        <v>2.128015170292862</v>
      </c>
      <c r="S55" s="468">
        <v>96.179000000000002</v>
      </c>
      <c r="T55" s="559">
        <v>1.063764259537828</v>
      </c>
      <c r="U55" s="468">
        <v>14.627000000000001</v>
      </c>
      <c r="V55" s="629">
        <v>0.16177834895621507</v>
      </c>
      <c r="W55" s="468">
        <v>0</v>
      </c>
      <c r="X55" s="629">
        <v>0</v>
      </c>
      <c r="Y55" s="468">
        <v>81.552000000000007</v>
      </c>
      <c r="Z55" s="629">
        <v>0.90198591058161293</v>
      </c>
      <c r="AA55" s="481">
        <v>-107.693</v>
      </c>
      <c r="AB55" s="563">
        <v>-1.1911120348767124</v>
      </c>
      <c r="AC55" s="481">
        <v>2020.9290000000001</v>
      </c>
      <c r="AD55" s="567">
        <v>23.698581447592108</v>
      </c>
      <c r="AE55" s="464">
        <v>171.24600000000001</v>
      </c>
      <c r="AF55" s="559">
        <v>2.0081295674288202</v>
      </c>
      <c r="AG55" s="481">
        <v>7117.3090000000002</v>
      </c>
      <c r="AH55" s="567">
        <v>83.461678774553846</v>
      </c>
      <c r="AI55" s="136" t="s">
        <v>82</v>
      </c>
    </row>
    <row r="56" spans="1:35" ht="30" customHeight="1">
      <c r="A56" s="136" t="s">
        <v>83</v>
      </c>
      <c r="B56" s="456">
        <v>1296669.871</v>
      </c>
      <c r="C56" s="457">
        <v>3503.002</v>
      </c>
      <c r="D56" s="543">
        <v>27.015372828077378</v>
      </c>
      <c r="E56" s="464">
        <v>2957.893</v>
      </c>
      <c r="F56" s="547">
        <v>22.811457766955396</v>
      </c>
      <c r="G56" s="468">
        <v>216.14400000000001</v>
      </c>
      <c r="H56" s="551">
        <v>1.6669161891862914</v>
      </c>
      <c r="I56" s="464">
        <v>328.96499999999997</v>
      </c>
      <c r="J56" s="555">
        <v>2.5369988719356922</v>
      </c>
      <c r="K56" s="471">
        <v>791.30799999999999</v>
      </c>
      <c r="L56" s="543">
        <v>5.9619598200498602</v>
      </c>
      <c r="M56" s="474">
        <v>430.38900000000001</v>
      </c>
      <c r="N56" s="559">
        <v>3.2426841697435629</v>
      </c>
      <c r="O56" s="477">
        <v>123.77200000000001</v>
      </c>
      <c r="P56" s="625">
        <v>0.93253662397854109</v>
      </c>
      <c r="Q56" s="477">
        <v>237.14699999999999</v>
      </c>
      <c r="R56" s="543">
        <v>1.7867390263277565</v>
      </c>
      <c r="S56" s="468">
        <v>1126.8800000000001</v>
      </c>
      <c r="T56" s="559">
        <v>8.4902633134225702</v>
      </c>
      <c r="U56" s="468">
        <v>400.72800000000001</v>
      </c>
      <c r="V56" s="629">
        <v>3.0192089992378954</v>
      </c>
      <c r="W56" s="468">
        <v>0</v>
      </c>
      <c r="X56" s="629">
        <v>0</v>
      </c>
      <c r="Y56" s="468">
        <v>726.15200000000004</v>
      </c>
      <c r="Z56" s="629">
        <v>5.4710543141846744</v>
      </c>
      <c r="AA56" s="481">
        <v>-72.075000000000003</v>
      </c>
      <c r="AB56" s="563">
        <v>-0.54303539712740645</v>
      </c>
      <c r="AC56" s="481">
        <v>6250.0259999999998</v>
      </c>
      <c r="AD56" s="567">
        <v>48.200595539248084</v>
      </c>
      <c r="AE56" s="464">
        <v>166.47200000000001</v>
      </c>
      <c r="AF56" s="559">
        <v>1.283842585712397</v>
      </c>
      <c r="AG56" s="481">
        <v>7529.9790000000003</v>
      </c>
      <c r="AH56" s="567">
        <v>58.071673973521357</v>
      </c>
      <c r="AI56" s="136" t="s">
        <v>83</v>
      </c>
    </row>
    <row r="57" spans="1:35" ht="30" customHeight="1" thickBot="1">
      <c r="A57" s="137" t="s">
        <v>84</v>
      </c>
      <c r="B57" s="458">
        <v>1228589.9129999999</v>
      </c>
      <c r="C57" s="459">
        <v>2907.8470000000002</v>
      </c>
      <c r="D57" s="544">
        <v>23.668165994457421</v>
      </c>
      <c r="E57" s="465">
        <v>2476.491</v>
      </c>
      <c r="F57" s="548">
        <v>20.157181609548182</v>
      </c>
      <c r="G57" s="469">
        <v>283.14600000000002</v>
      </c>
      <c r="H57" s="552">
        <v>2.3046420697741805</v>
      </c>
      <c r="I57" s="465">
        <v>148.21</v>
      </c>
      <c r="J57" s="556">
        <v>1.2063423151350585</v>
      </c>
      <c r="K57" s="472">
        <v>660.27100000000007</v>
      </c>
      <c r="L57" s="544">
        <v>5.4624408117895058</v>
      </c>
      <c r="M57" s="475">
        <v>436.16500000000002</v>
      </c>
      <c r="N57" s="560">
        <v>3.6084054830125347</v>
      </c>
      <c r="O57" s="476">
        <v>95.694000000000003</v>
      </c>
      <c r="P57" s="557">
        <v>0.79167919088281158</v>
      </c>
      <c r="Q57" s="476">
        <v>128.41200000000001</v>
      </c>
      <c r="R57" s="544">
        <v>1.0623561378941584</v>
      </c>
      <c r="S57" s="469">
        <v>1160.232</v>
      </c>
      <c r="T57" s="560">
        <v>9.5986324220572463</v>
      </c>
      <c r="U57" s="469">
        <v>498.14499999999998</v>
      </c>
      <c r="V57" s="630">
        <v>4.1211677904813069</v>
      </c>
      <c r="W57" s="469">
        <v>0</v>
      </c>
      <c r="X57" s="630">
        <v>0</v>
      </c>
      <c r="Y57" s="469">
        <v>662.08699999999999</v>
      </c>
      <c r="Z57" s="630">
        <v>5.4774646315759412</v>
      </c>
      <c r="AA57" s="482">
        <v>-122.976</v>
      </c>
      <c r="AB57" s="564">
        <v>-1.0173839548770522</v>
      </c>
      <c r="AC57" s="482">
        <v>4087.8879999999999</v>
      </c>
      <c r="AD57" s="568">
        <v>33.27300636888755</v>
      </c>
      <c r="AE57" s="465">
        <v>678.12400000000002</v>
      </c>
      <c r="AF57" s="560">
        <v>5.5195309095786147</v>
      </c>
      <c r="AG57" s="482">
        <v>10791.378000000001</v>
      </c>
      <c r="AH57" s="568">
        <v>87.835476148826245</v>
      </c>
      <c r="AI57" s="137" t="s">
        <v>105</v>
      </c>
    </row>
    <row r="58" spans="1:35" s="60" customFormat="1" ht="30" customHeight="1">
      <c r="A58" s="350" t="s">
        <v>186</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28" t="s">
        <v>85</v>
      </c>
      <c r="B4" s="146" t="s">
        <v>86</v>
      </c>
      <c r="C4" s="146"/>
      <c r="D4" s="146"/>
      <c r="E4" s="146"/>
      <c r="F4" s="146"/>
      <c r="G4" s="147" t="s">
        <v>87</v>
      </c>
      <c r="H4" s="148"/>
      <c r="I4" s="148"/>
      <c r="J4" s="148"/>
      <c r="K4" s="148"/>
      <c r="L4" s="148"/>
      <c r="M4" s="148"/>
      <c r="N4" s="148"/>
      <c r="O4" s="148"/>
      <c r="P4" s="149"/>
      <c r="Q4" s="149"/>
      <c r="R4" s="150"/>
      <c r="S4" s="828" t="s">
        <v>85</v>
      </c>
    </row>
    <row r="5" spans="1:19" s="72" customFormat="1" ht="24.95" customHeight="1" thickBot="1">
      <c r="A5" s="829"/>
      <c r="B5" s="838" t="s">
        <v>88</v>
      </c>
      <c r="C5" s="845" t="s">
        <v>89</v>
      </c>
      <c r="D5" s="354"/>
      <c r="E5" s="354"/>
      <c r="F5" s="355"/>
      <c r="G5" s="147" t="s">
        <v>90</v>
      </c>
      <c r="H5" s="148"/>
      <c r="I5" s="148"/>
      <c r="J5" s="148"/>
      <c r="K5" s="148"/>
      <c r="L5" s="151"/>
      <c r="M5" s="151"/>
      <c r="N5" s="151"/>
      <c r="O5" s="151"/>
      <c r="P5" s="149" t="s">
        <v>91</v>
      </c>
      <c r="Q5" s="149"/>
      <c r="R5" s="150"/>
      <c r="S5" s="829"/>
    </row>
    <row r="6" spans="1:19" s="72" customFormat="1" ht="24.95" customHeight="1" thickBot="1">
      <c r="A6" s="829"/>
      <c r="B6" s="839"/>
      <c r="C6" s="846"/>
      <c r="D6" s="356"/>
      <c r="E6" s="356"/>
      <c r="F6" s="357"/>
      <c r="G6" s="147" t="s">
        <v>92</v>
      </c>
      <c r="H6" s="148"/>
      <c r="I6" s="148"/>
      <c r="J6" s="148"/>
      <c r="K6" s="148"/>
      <c r="L6" s="631"/>
      <c r="M6" s="631"/>
      <c r="N6" s="631"/>
      <c r="O6" s="352" t="s">
        <v>93</v>
      </c>
      <c r="P6" s="351"/>
      <c r="Q6" s="153"/>
      <c r="R6" s="831" t="s">
        <v>99</v>
      </c>
      <c r="S6" s="829"/>
    </row>
    <row r="7" spans="1:19" s="72" customFormat="1" ht="24.95" customHeight="1">
      <c r="A7" s="829"/>
      <c r="B7" s="839"/>
      <c r="C7" s="846"/>
      <c r="D7" s="841" t="s">
        <v>100</v>
      </c>
      <c r="E7" s="841" t="s">
        <v>140</v>
      </c>
      <c r="F7" s="843" t="s">
        <v>101</v>
      </c>
      <c r="G7" s="834" t="s">
        <v>89</v>
      </c>
      <c r="H7" s="152"/>
      <c r="I7" s="152"/>
      <c r="J7" s="152"/>
      <c r="K7" s="836" t="s">
        <v>95</v>
      </c>
      <c r="L7" s="632"/>
      <c r="M7" s="632"/>
      <c r="N7" s="632"/>
      <c r="O7" s="834" t="s">
        <v>89</v>
      </c>
      <c r="P7" s="153" t="s">
        <v>97</v>
      </c>
      <c r="Q7" s="153" t="s">
        <v>98</v>
      </c>
      <c r="R7" s="832"/>
      <c r="S7" s="829"/>
    </row>
    <row r="8" spans="1:19" s="72" customFormat="1" ht="24.95" customHeight="1" thickBot="1">
      <c r="A8" s="830"/>
      <c r="B8" s="840"/>
      <c r="C8" s="847"/>
      <c r="D8" s="842"/>
      <c r="E8" s="842"/>
      <c r="F8" s="844"/>
      <c r="G8" s="835"/>
      <c r="H8" s="633" t="s">
        <v>100</v>
      </c>
      <c r="I8" s="633" t="s">
        <v>161</v>
      </c>
      <c r="J8" s="633" t="s">
        <v>101</v>
      </c>
      <c r="K8" s="837"/>
      <c r="L8" s="633" t="s">
        <v>100</v>
      </c>
      <c r="M8" s="633" t="s">
        <v>161</v>
      </c>
      <c r="N8" s="633" t="s">
        <v>101</v>
      </c>
      <c r="O8" s="835"/>
      <c r="P8" s="154"/>
      <c r="Q8" s="154"/>
      <c r="R8" s="833"/>
      <c r="S8" s="830"/>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2.1783519100393676</v>
      </c>
      <c r="C10" s="397">
        <v>0.21188576550486005</v>
      </c>
      <c r="D10" s="398">
        <v>1.2889674272200011</v>
      </c>
      <c r="E10" s="398">
        <v>-15.196948829505303</v>
      </c>
      <c r="F10" s="399">
        <v>12.424309680925049</v>
      </c>
      <c r="G10" s="400">
        <v>9.7469466612752882</v>
      </c>
      <c r="H10" s="398">
        <v>21.899549821343129</v>
      </c>
      <c r="I10" s="398">
        <v>-21.560287609866407</v>
      </c>
      <c r="J10" s="398">
        <v>25.94616492669806</v>
      </c>
      <c r="K10" s="398">
        <v>20.491611812143034</v>
      </c>
      <c r="L10" s="398">
        <v>-14.961479663942598</v>
      </c>
      <c r="M10" s="398">
        <v>-6.3245396682498551</v>
      </c>
      <c r="N10" s="634">
        <v>72.939320879171021</v>
      </c>
      <c r="O10" s="396">
        <v>-6.691850578328868</v>
      </c>
      <c r="P10" s="396">
        <v>5.4851180273402633E-2</v>
      </c>
      <c r="Q10" s="396">
        <v>-86.150738816281262</v>
      </c>
      <c r="R10" s="396">
        <v>4.4990695246997205</v>
      </c>
      <c r="S10" s="134" t="s">
        <v>102</v>
      </c>
    </row>
    <row r="11" spans="1:19" ht="24.95" customHeight="1">
      <c r="A11" s="135" t="s">
        <v>103</v>
      </c>
      <c r="B11" s="401">
        <v>4.3905376935712894</v>
      </c>
      <c r="C11" s="402">
        <v>2.1917002832563952</v>
      </c>
      <c r="D11" s="403">
        <v>4.7424870207134546</v>
      </c>
      <c r="E11" s="404">
        <v>-15.908306327088226</v>
      </c>
      <c r="F11" s="405">
        <v>4.7422124331370554</v>
      </c>
      <c r="G11" s="406">
        <v>71.701905917422494</v>
      </c>
      <c r="H11" s="403">
        <v>97.688373075582575</v>
      </c>
      <c r="I11" s="403">
        <v>-4.8467819463870967</v>
      </c>
      <c r="J11" s="403">
        <v>99.012427845865346</v>
      </c>
      <c r="K11" s="403">
        <v>97.824790778353503</v>
      </c>
      <c r="L11" s="403">
        <v>12.6026604870396</v>
      </c>
      <c r="M11" s="403">
        <v>407.24612436857689</v>
      </c>
      <c r="N11" s="635">
        <v>174.19934580592241</v>
      </c>
      <c r="O11" s="401">
        <v>-1.7857781852199679</v>
      </c>
      <c r="P11" s="401">
        <v>35.934223030521594</v>
      </c>
      <c r="Q11" s="401">
        <v>-82.860191529890074</v>
      </c>
      <c r="R11" s="401">
        <v>-39.723385296078952</v>
      </c>
      <c r="S11" s="135" t="s">
        <v>103</v>
      </c>
    </row>
    <row r="12" spans="1:19" ht="24.95" customHeight="1">
      <c r="A12" s="136" t="s">
        <v>39</v>
      </c>
      <c r="B12" s="407">
        <v>5.1915551716289059</v>
      </c>
      <c r="C12" s="408">
        <v>17.051562523970972</v>
      </c>
      <c r="D12" s="409">
        <v>17.655950139518922</v>
      </c>
      <c r="E12" s="409">
        <v>20.927491036186694</v>
      </c>
      <c r="F12" s="410">
        <v>5.4649732637906965</v>
      </c>
      <c r="G12" s="411">
        <v>7.2965671926025948</v>
      </c>
      <c r="H12" s="409">
        <v>50.382184275202746</v>
      </c>
      <c r="I12" s="409">
        <v>-37.437873058904671</v>
      </c>
      <c r="J12" s="409">
        <v>21.738044196579693</v>
      </c>
      <c r="K12" s="409">
        <v>33.23507833855939</v>
      </c>
      <c r="L12" s="409">
        <v>-5.3503167542795467</v>
      </c>
      <c r="M12" s="409" t="s">
        <v>22</v>
      </c>
      <c r="N12" s="636" t="s">
        <v>329</v>
      </c>
      <c r="O12" s="407">
        <v>182.94886786435637</v>
      </c>
      <c r="P12" s="407">
        <v>28.133178114086121</v>
      </c>
      <c r="Q12" s="407">
        <v>-97.906518704315388</v>
      </c>
      <c r="R12" s="407">
        <v>-21.578499778446201</v>
      </c>
      <c r="S12" s="136" t="s">
        <v>104</v>
      </c>
    </row>
    <row r="13" spans="1:19" ht="24.95" customHeight="1">
      <c r="A13" s="136" t="s">
        <v>40</v>
      </c>
      <c r="B13" s="407">
        <v>3.3941959642754966</v>
      </c>
      <c r="C13" s="408">
        <v>9.3017118275140263</v>
      </c>
      <c r="D13" s="409">
        <v>5.1576074179348268</v>
      </c>
      <c r="E13" s="409">
        <v>-11.303655107778837</v>
      </c>
      <c r="F13" s="410">
        <v>147.34109650448798</v>
      </c>
      <c r="G13" s="411">
        <v>4.7843004526561401</v>
      </c>
      <c r="H13" s="409">
        <v>34.372461413484984</v>
      </c>
      <c r="I13" s="409">
        <v>-27.413608463932874</v>
      </c>
      <c r="J13" s="409">
        <v>-4.0578522787649121</v>
      </c>
      <c r="K13" s="409">
        <v>302.14493027206873</v>
      </c>
      <c r="L13" s="409">
        <v>44.100065283906332</v>
      </c>
      <c r="M13" s="409" t="s">
        <v>22</v>
      </c>
      <c r="N13" s="636" t="s">
        <v>22</v>
      </c>
      <c r="O13" s="407">
        <v>-0.79605119891601817</v>
      </c>
      <c r="P13" s="407">
        <v>56.347686515406707</v>
      </c>
      <c r="Q13" s="407">
        <v>8.1643736872848365</v>
      </c>
      <c r="R13" s="407">
        <v>59.63198322750813</v>
      </c>
      <c r="S13" s="136" t="s">
        <v>40</v>
      </c>
    </row>
    <row r="14" spans="1:19" ht="24.95" customHeight="1">
      <c r="A14" s="136" t="s">
        <v>41</v>
      </c>
      <c r="B14" s="407">
        <v>1.4636417803842221</v>
      </c>
      <c r="C14" s="408">
        <v>-0.17541737049701567</v>
      </c>
      <c r="D14" s="409">
        <v>-2.2551597794402909</v>
      </c>
      <c r="E14" s="409">
        <v>8.4462901693207755</v>
      </c>
      <c r="F14" s="410">
        <v>24.347011596788576</v>
      </c>
      <c r="G14" s="411">
        <v>33.030637274421423</v>
      </c>
      <c r="H14" s="409">
        <v>83.139751378538165</v>
      </c>
      <c r="I14" s="409">
        <v>-26.197157787055204</v>
      </c>
      <c r="J14" s="409">
        <v>25.264474115891971</v>
      </c>
      <c r="K14" s="409">
        <v>183.34830792348873</v>
      </c>
      <c r="L14" s="409">
        <v>109.36481229594065</v>
      </c>
      <c r="M14" s="409">
        <v>-15.492957746478879</v>
      </c>
      <c r="N14" s="636">
        <v>316.36411332633793</v>
      </c>
      <c r="O14" s="407">
        <v>-62.807922696865027</v>
      </c>
      <c r="P14" s="407">
        <v>11.990272651889072</v>
      </c>
      <c r="Q14" s="407">
        <v>-71.136698055237247</v>
      </c>
      <c r="R14" s="407">
        <v>-41.305211460523104</v>
      </c>
      <c r="S14" s="136" t="s">
        <v>41</v>
      </c>
    </row>
    <row r="15" spans="1:19" ht="24.95" customHeight="1">
      <c r="A15" s="136" t="s">
        <v>42</v>
      </c>
      <c r="B15" s="407">
        <v>8.4835345116289318E-2</v>
      </c>
      <c r="C15" s="408">
        <v>48.295741815772914</v>
      </c>
      <c r="D15" s="409">
        <v>52.229339225923553</v>
      </c>
      <c r="E15" s="409">
        <v>25.016380042944888</v>
      </c>
      <c r="F15" s="410">
        <v>114.08853728328566</v>
      </c>
      <c r="G15" s="411">
        <v>29.504329977962641</v>
      </c>
      <c r="H15" s="409">
        <v>13.01028969673601</v>
      </c>
      <c r="I15" s="409">
        <v>6.2926723200695847</v>
      </c>
      <c r="J15" s="409">
        <v>166.15223807181508</v>
      </c>
      <c r="K15" s="409" t="s">
        <v>329</v>
      </c>
      <c r="L15" s="409" t="s">
        <v>22</v>
      </c>
      <c r="M15" s="409" t="s">
        <v>22</v>
      </c>
      <c r="N15" s="636">
        <v>104.80677607199578</v>
      </c>
      <c r="O15" s="407">
        <v>-59.703591989443005</v>
      </c>
      <c r="P15" s="407">
        <v>-15.607532169022377</v>
      </c>
      <c r="Q15" s="407">
        <v>-85.3791459195768</v>
      </c>
      <c r="R15" s="407">
        <v>91.199395835684584</v>
      </c>
      <c r="S15" s="136" t="s">
        <v>42</v>
      </c>
    </row>
    <row r="16" spans="1:19" ht="24.95" customHeight="1">
      <c r="A16" s="136" t="s">
        <v>43</v>
      </c>
      <c r="B16" s="407">
        <v>-3.6565393744045309</v>
      </c>
      <c r="C16" s="408">
        <v>57.748036866681815</v>
      </c>
      <c r="D16" s="409">
        <v>63.10274282930547</v>
      </c>
      <c r="E16" s="409">
        <v>25.960589918121741</v>
      </c>
      <c r="F16" s="410">
        <v>17.5412330057231</v>
      </c>
      <c r="G16" s="411">
        <v>62.204147314920306</v>
      </c>
      <c r="H16" s="409">
        <v>15.81230310512079</v>
      </c>
      <c r="I16" s="409">
        <v>-13.860128721183031</v>
      </c>
      <c r="J16" s="409">
        <v>246.93033819510981</v>
      </c>
      <c r="K16" s="409">
        <v>52.832512315270918</v>
      </c>
      <c r="L16" s="409">
        <v>52.832512315270918</v>
      </c>
      <c r="M16" s="409" t="s">
        <v>22</v>
      </c>
      <c r="N16" s="636" t="s">
        <v>22</v>
      </c>
      <c r="O16" s="407">
        <v>-49.216388311214978</v>
      </c>
      <c r="P16" s="407">
        <v>-19.084122046741612</v>
      </c>
      <c r="Q16" s="407">
        <v>-99.194502547241839</v>
      </c>
      <c r="R16" s="407">
        <v>30.479955410141116</v>
      </c>
      <c r="S16" s="136" t="s">
        <v>43</v>
      </c>
    </row>
    <row r="17" spans="1:19" ht="24.95" customHeight="1">
      <c r="A17" s="136" t="s">
        <v>44</v>
      </c>
      <c r="B17" s="407">
        <v>6.2224463299007482</v>
      </c>
      <c r="C17" s="408">
        <v>-2.3874910745818312</v>
      </c>
      <c r="D17" s="409">
        <v>3.6157310668834413</v>
      </c>
      <c r="E17" s="409">
        <v>-18.133751001302656</v>
      </c>
      <c r="F17" s="410">
        <v>-35.733180275504097</v>
      </c>
      <c r="G17" s="411">
        <v>-39.615972890400094</v>
      </c>
      <c r="H17" s="409">
        <v>-9.3146469665584988</v>
      </c>
      <c r="I17" s="409">
        <v>-59.475201166732433</v>
      </c>
      <c r="J17" s="409">
        <v>-20.163981209114468</v>
      </c>
      <c r="K17" s="409">
        <v>-77.440696128982879</v>
      </c>
      <c r="L17" s="409">
        <v>-35.577959546002162</v>
      </c>
      <c r="M17" s="409">
        <v>-98.395775209246708</v>
      </c>
      <c r="N17" s="636">
        <v>-88.174019539991875</v>
      </c>
      <c r="O17" s="407">
        <v>-25.616461828434353</v>
      </c>
      <c r="P17" s="407">
        <v>50.086477717596523</v>
      </c>
      <c r="Q17" s="407">
        <v>93.144014429191373</v>
      </c>
      <c r="R17" s="407">
        <v>-26.996176175261837</v>
      </c>
      <c r="S17" s="136" t="s">
        <v>44</v>
      </c>
    </row>
    <row r="18" spans="1:19" ht="24.95" customHeight="1">
      <c r="A18" s="136" t="s">
        <v>45</v>
      </c>
      <c r="B18" s="407">
        <v>2.0571546314653659</v>
      </c>
      <c r="C18" s="408">
        <v>-12.619734908217922</v>
      </c>
      <c r="D18" s="409">
        <v>-15.381438546779606</v>
      </c>
      <c r="E18" s="409">
        <v>-16.854108335549256</v>
      </c>
      <c r="F18" s="410">
        <v>25.885377885331337</v>
      </c>
      <c r="G18" s="411">
        <v>-31.747727842247258</v>
      </c>
      <c r="H18" s="409">
        <v>-0.79827940045197465</v>
      </c>
      <c r="I18" s="409">
        <v>-56.117217818911669</v>
      </c>
      <c r="J18" s="409">
        <v>-21.36624961880338</v>
      </c>
      <c r="K18" s="409">
        <v>73.562831502885473</v>
      </c>
      <c r="L18" s="409">
        <v>339.72079338908247</v>
      </c>
      <c r="M18" s="409">
        <v>-4.7778521991516101</v>
      </c>
      <c r="N18" s="636">
        <v>-1.4444727913929114</v>
      </c>
      <c r="O18" s="407">
        <v>-45.548446774069227</v>
      </c>
      <c r="P18" s="407">
        <v>27.72805577157304</v>
      </c>
      <c r="Q18" s="407">
        <v>24.516193483382409</v>
      </c>
      <c r="R18" s="407">
        <v>374.93738677256812</v>
      </c>
      <c r="S18" s="136" t="s">
        <v>45</v>
      </c>
    </row>
    <row r="19" spans="1:19" ht="24.95" customHeight="1">
      <c r="A19" s="136" t="s">
        <v>46</v>
      </c>
      <c r="B19" s="407">
        <v>3.7374164374256651</v>
      </c>
      <c r="C19" s="408">
        <v>-3.5568499665852613</v>
      </c>
      <c r="D19" s="409">
        <v>0.93046841499469224</v>
      </c>
      <c r="E19" s="409">
        <v>-41.791646113933055</v>
      </c>
      <c r="F19" s="410">
        <v>24.152748292707884</v>
      </c>
      <c r="G19" s="411">
        <v>4.3320862391129822</v>
      </c>
      <c r="H19" s="409">
        <v>31.799626352146475</v>
      </c>
      <c r="I19" s="409">
        <v>-12.843878226124474</v>
      </c>
      <c r="J19" s="409">
        <v>-34.652045608833603</v>
      </c>
      <c r="K19" s="409">
        <v>-59.05170415972561</v>
      </c>
      <c r="L19" s="409">
        <v>-87.344316569446633</v>
      </c>
      <c r="M19" s="409" t="s">
        <v>22</v>
      </c>
      <c r="N19" s="636">
        <v>63.798100731160247</v>
      </c>
      <c r="O19" s="407">
        <v>28.572255147502489</v>
      </c>
      <c r="P19" s="407">
        <v>-6.651610768780742</v>
      </c>
      <c r="Q19" s="407">
        <v>-72.698809971307981</v>
      </c>
      <c r="R19" s="407">
        <v>-49.480121281905653</v>
      </c>
      <c r="S19" s="136" t="s">
        <v>46</v>
      </c>
    </row>
    <row r="20" spans="1:19" ht="24.95" customHeight="1">
      <c r="A20" s="136" t="s">
        <v>47</v>
      </c>
      <c r="B20" s="407">
        <v>1.2041714647803161</v>
      </c>
      <c r="C20" s="408">
        <v>-22.572889777195243</v>
      </c>
      <c r="D20" s="409">
        <v>-24.649385742344464</v>
      </c>
      <c r="E20" s="409">
        <v>-26.11393824212189</v>
      </c>
      <c r="F20" s="410">
        <v>11.099597602887584</v>
      </c>
      <c r="G20" s="411">
        <v>17.332263363133691</v>
      </c>
      <c r="H20" s="409">
        <v>48.060814423447312</v>
      </c>
      <c r="I20" s="409">
        <v>-31.154418234382206</v>
      </c>
      <c r="J20" s="409">
        <v>9.3309790291848032</v>
      </c>
      <c r="K20" s="409">
        <v>92.712035820845415</v>
      </c>
      <c r="L20" s="409">
        <v>116.03451615273127</v>
      </c>
      <c r="M20" s="409" t="s">
        <v>22</v>
      </c>
      <c r="N20" s="636">
        <v>52.753754092807981</v>
      </c>
      <c r="O20" s="407">
        <v>-77.908983671695538</v>
      </c>
      <c r="P20" s="407">
        <v>-12.527643960214021</v>
      </c>
      <c r="Q20" s="407">
        <v>-36.172472070816156</v>
      </c>
      <c r="R20" s="407">
        <v>-40.82661521199514</v>
      </c>
      <c r="S20" s="136" t="s">
        <v>47</v>
      </c>
    </row>
    <row r="21" spans="1:19" ht="24.95" customHeight="1">
      <c r="A21" s="136" t="s">
        <v>48</v>
      </c>
      <c r="B21" s="407">
        <v>1.8783884585849648</v>
      </c>
      <c r="C21" s="408">
        <v>-3.7764079412155667</v>
      </c>
      <c r="D21" s="409">
        <v>-3.3314444053306147</v>
      </c>
      <c r="E21" s="409">
        <v>-12.178270317902445</v>
      </c>
      <c r="F21" s="410">
        <v>8.7659974740563769</v>
      </c>
      <c r="G21" s="411">
        <v>-17.776187466832823</v>
      </c>
      <c r="H21" s="409">
        <v>5.9261062641517555</v>
      </c>
      <c r="I21" s="409">
        <v>-41.513536411932272</v>
      </c>
      <c r="J21" s="409">
        <v>8.8309974994893849</v>
      </c>
      <c r="K21" s="409">
        <v>-47.778885942122294</v>
      </c>
      <c r="L21" s="409">
        <v>-52.927807873769154</v>
      </c>
      <c r="M21" s="409" t="s">
        <v>22</v>
      </c>
      <c r="N21" s="636">
        <v>-38.00673180049391</v>
      </c>
      <c r="O21" s="407">
        <v>61.246094889510005</v>
      </c>
      <c r="P21" s="407">
        <v>21.852354963216598</v>
      </c>
      <c r="Q21" s="407">
        <v>-39.665409700024469</v>
      </c>
      <c r="R21" s="407">
        <v>-41.335322963437363</v>
      </c>
      <c r="S21" s="136" t="s">
        <v>48</v>
      </c>
    </row>
    <row r="22" spans="1:19" ht="24.95" customHeight="1">
      <c r="A22" s="136" t="s">
        <v>49</v>
      </c>
      <c r="B22" s="407">
        <v>3.4863566062320217</v>
      </c>
      <c r="C22" s="408">
        <v>-3.9947591817502968</v>
      </c>
      <c r="D22" s="409">
        <v>3.2395686928323073</v>
      </c>
      <c r="E22" s="409">
        <v>-37.1756613725588</v>
      </c>
      <c r="F22" s="410">
        <v>17.288373721178857</v>
      </c>
      <c r="G22" s="411">
        <v>-0.68578391014001738</v>
      </c>
      <c r="H22" s="409">
        <v>3.3024514148781918</v>
      </c>
      <c r="I22" s="409">
        <v>-35.652000990552239</v>
      </c>
      <c r="J22" s="409">
        <v>47.280026595856583</v>
      </c>
      <c r="K22" s="409">
        <v>8.3120921108002364</v>
      </c>
      <c r="L22" s="409">
        <v>-11.876139760116644</v>
      </c>
      <c r="M22" s="409" t="s">
        <v>329</v>
      </c>
      <c r="N22" s="636">
        <v>44.226085577697461</v>
      </c>
      <c r="O22" s="407">
        <v>-44.214268677114291</v>
      </c>
      <c r="P22" s="407">
        <v>6.9116943395899852</v>
      </c>
      <c r="Q22" s="407">
        <v>32.039471966155673</v>
      </c>
      <c r="R22" s="407">
        <v>136.44191094391735</v>
      </c>
      <c r="S22" s="136" t="s">
        <v>49</v>
      </c>
    </row>
    <row r="23" spans="1:19" ht="24.95" customHeight="1">
      <c r="A23" s="136" t="s">
        <v>50</v>
      </c>
      <c r="B23" s="407">
        <v>2.9850320499832321</v>
      </c>
      <c r="C23" s="408">
        <v>7.8655730458588806</v>
      </c>
      <c r="D23" s="409">
        <v>10.781381121325055</v>
      </c>
      <c r="E23" s="409">
        <v>-6.234773116071338</v>
      </c>
      <c r="F23" s="410">
        <v>2.5190601408435072</v>
      </c>
      <c r="G23" s="411">
        <v>10.091337603235573</v>
      </c>
      <c r="H23" s="409">
        <v>29.956412504055038</v>
      </c>
      <c r="I23" s="409">
        <v>-19.559358977664829</v>
      </c>
      <c r="J23" s="409">
        <v>9.4107020006823632</v>
      </c>
      <c r="K23" s="409">
        <v>43.525535980931863</v>
      </c>
      <c r="L23" s="409">
        <v>-27.624037778514648</v>
      </c>
      <c r="M23" s="409">
        <v>-59.943575529598107</v>
      </c>
      <c r="N23" s="636">
        <v>148.26631677743359</v>
      </c>
      <c r="O23" s="407">
        <v>4.009691295062197</v>
      </c>
      <c r="P23" s="407">
        <v>11.406898687459432</v>
      </c>
      <c r="Q23" s="407">
        <v>39.627515491285124</v>
      </c>
      <c r="R23" s="407">
        <v>11.646487237747635</v>
      </c>
      <c r="S23" s="136" t="s">
        <v>50</v>
      </c>
    </row>
    <row r="24" spans="1:19" ht="24.95" customHeight="1">
      <c r="A24" s="136" t="s">
        <v>51</v>
      </c>
      <c r="B24" s="407">
        <v>3.2514474129514639</v>
      </c>
      <c r="C24" s="408">
        <v>12.014467711169345</v>
      </c>
      <c r="D24" s="409">
        <v>16.089808432926219</v>
      </c>
      <c r="E24" s="409">
        <v>-16.817168660719034</v>
      </c>
      <c r="F24" s="410">
        <v>15.517084557162804</v>
      </c>
      <c r="G24" s="411">
        <v>23.756038357909006</v>
      </c>
      <c r="H24" s="409">
        <v>44.699246500455104</v>
      </c>
      <c r="I24" s="409">
        <v>-18.950861097137192</v>
      </c>
      <c r="J24" s="409">
        <v>115.92054109297081</v>
      </c>
      <c r="K24" s="409">
        <v>16.863013973445604</v>
      </c>
      <c r="L24" s="409">
        <v>-23.980735972673713</v>
      </c>
      <c r="M24" s="409">
        <v>143.91317877703443</v>
      </c>
      <c r="N24" s="636">
        <v>56.642166686094185</v>
      </c>
      <c r="O24" s="407">
        <v>-18.955648037175649</v>
      </c>
      <c r="P24" s="407">
        <v>-5.3851709096501565</v>
      </c>
      <c r="Q24" s="407">
        <v>39.748179134284044</v>
      </c>
      <c r="R24" s="407">
        <v>8.5477941987430484</v>
      </c>
      <c r="S24" s="136" t="s">
        <v>51</v>
      </c>
    </row>
    <row r="25" spans="1:19" ht="24.95" customHeight="1">
      <c r="A25" s="136" t="s">
        <v>52</v>
      </c>
      <c r="B25" s="407">
        <v>1.791169463966753</v>
      </c>
      <c r="C25" s="408">
        <v>11.781784662319737</v>
      </c>
      <c r="D25" s="409">
        <v>13.09848084177554</v>
      </c>
      <c r="E25" s="409">
        <v>8.6704873100060524</v>
      </c>
      <c r="F25" s="410">
        <v>2.276674937965268</v>
      </c>
      <c r="G25" s="411">
        <v>-37.945388954189987</v>
      </c>
      <c r="H25" s="409">
        <v>-56.91264155964695</v>
      </c>
      <c r="I25" s="409">
        <v>-20.109967795145707</v>
      </c>
      <c r="J25" s="409">
        <v>7.7963278740532189</v>
      </c>
      <c r="K25" s="409">
        <v>-38.258086487538399</v>
      </c>
      <c r="L25" s="409">
        <v>-48.999059204583219</v>
      </c>
      <c r="M25" s="409" t="s">
        <v>22</v>
      </c>
      <c r="N25" s="636">
        <v>-6.6847752274887995</v>
      </c>
      <c r="O25" s="407">
        <v>-91.929780564263325</v>
      </c>
      <c r="P25" s="407">
        <v>-41.763117673594977</v>
      </c>
      <c r="Q25" s="407">
        <v>-65.395821175965096</v>
      </c>
      <c r="R25" s="407">
        <v>0.72280429642131594</v>
      </c>
      <c r="S25" s="136" t="s">
        <v>52</v>
      </c>
    </row>
    <row r="26" spans="1:19" ht="24.95" customHeight="1">
      <c r="A26" s="136" t="s">
        <v>53</v>
      </c>
      <c r="B26" s="407">
        <v>1.9288279149193102</v>
      </c>
      <c r="C26" s="408">
        <v>36.92256026907026</v>
      </c>
      <c r="D26" s="409">
        <v>56.516570397479228</v>
      </c>
      <c r="E26" s="409">
        <v>10.134917716282061</v>
      </c>
      <c r="F26" s="410">
        <v>-52.200297624799489</v>
      </c>
      <c r="G26" s="411">
        <v>-37.175250738892387</v>
      </c>
      <c r="H26" s="409">
        <v>-10.919868721882139</v>
      </c>
      <c r="I26" s="409">
        <v>-21.893663510560827</v>
      </c>
      <c r="J26" s="409">
        <v>-53.712159145880889</v>
      </c>
      <c r="K26" s="409">
        <v>-23.263586060317337</v>
      </c>
      <c r="L26" s="409">
        <v>-73.506394546615326</v>
      </c>
      <c r="M26" s="409" t="s">
        <v>22</v>
      </c>
      <c r="N26" s="636">
        <v>100.79326739721844</v>
      </c>
      <c r="O26" s="407">
        <v>-79.928471358086995</v>
      </c>
      <c r="P26" s="407">
        <v>51.468417448202189</v>
      </c>
      <c r="Q26" s="407">
        <v>-93.717470632218252</v>
      </c>
      <c r="R26" s="407">
        <v>79.241597146907566</v>
      </c>
      <c r="S26" s="136" t="s">
        <v>53</v>
      </c>
    </row>
    <row r="27" spans="1:19" ht="24.95" customHeight="1">
      <c r="A27" s="136" t="s">
        <v>54</v>
      </c>
      <c r="B27" s="407">
        <v>-4.6307730326176966E-2</v>
      </c>
      <c r="C27" s="408">
        <v>51.32416885615703</v>
      </c>
      <c r="D27" s="409">
        <v>28.413415034515879</v>
      </c>
      <c r="E27" s="409">
        <v>293.34199487731547</v>
      </c>
      <c r="F27" s="410">
        <v>38.274862494425435</v>
      </c>
      <c r="G27" s="411">
        <v>-7.3508949519092255</v>
      </c>
      <c r="H27" s="409">
        <v>29.728887989161763</v>
      </c>
      <c r="I27" s="409">
        <v>-43.735320770070096</v>
      </c>
      <c r="J27" s="409">
        <v>-32.112481394854342</v>
      </c>
      <c r="K27" s="409">
        <v>-22.188324342308505</v>
      </c>
      <c r="L27" s="409">
        <v>2.6371673245158433</v>
      </c>
      <c r="M27" s="409" t="s">
        <v>22</v>
      </c>
      <c r="N27" s="636">
        <v>-30.792924403766605</v>
      </c>
      <c r="O27" s="407">
        <v>35.365509455263918</v>
      </c>
      <c r="P27" s="407">
        <v>5.8497934023763491</v>
      </c>
      <c r="Q27" s="407">
        <v>-78.740210343063382</v>
      </c>
      <c r="R27" s="407">
        <v>1.3321994175531131</v>
      </c>
      <c r="S27" s="136" t="s">
        <v>54</v>
      </c>
    </row>
    <row r="28" spans="1:19" ht="24.95" customHeight="1">
      <c r="A28" s="136" t="s">
        <v>55</v>
      </c>
      <c r="B28" s="407">
        <v>12.341009681768696</v>
      </c>
      <c r="C28" s="408">
        <v>23.832729705414209</v>
      </c>
      <c r="D28" s="409">
        <v>24.060311782070087</v>
      </c>
      <c r="E28" s="409">
        <v>17.699462491236289</v>
      </c>
      <c r="F28" s="410">
        <v>32.034717212129152</v>
      </c>
      <c r="G28" s="411">
        <v>-21.174184594031928</v>
      </c>
      <c r="H28" s="409">
        <v>-8.8571947350994691</v>
      </c>
      <c r="I28" s="409">
        <v>-66.293436293436301</v>
      </c>
      <c r="J28" s="409">
        <v>-17.381158103846801</v>
      </c>
      <c r="K28" s="409">
        <v>138.00892757859287</v>
      </c>
      <c r="L28" s="409">
        <v>66.395112016293297</v>
      </c>
      <c r="M28" s="409" t="s">
        <v>22</v>
      </c>
      <c r="N28" s="636">
        <v>148.95612043073768</v>
      </c>
      <c r="O28" s="407">
        <v>2.6687818787903126</v>
      </c>
      <c r="P28" s="407">
        <v>-5.8790229031753114</v>
      </c>
      <c r="Q28" s="407">
        <v>-52.53138226364883</v>
      </c>
      <c r="R28" s="407">
        <v>-1.157856854598478</v>
      </c>
      <c r="S28" s="136" t="s">
        <v>55</v>
      </c>
    </row>
    <row r="29" spans="1:19" ht="24.95" customHeight="1">
      <c r="A29" s="136" t="s">
        <v>56</v>
      </c>
      <c r="B29" s="407">
        <v>-0.45042964166538013</v>
      </c>
      <c r="C29" s="408">
        <v>-27.251884642796199</v>
      </c>
      <c r="D29" s="409">
        <v>-33.138972721146246</v>
      </c>
      <c r="E29" s="409">
        <v>-9.1290906667620106</v>
      </c>
      <c r="F29" s="410">
        <v>20.661167261196979</v>
      </c>
      <c r="G29" s="411">
        <v>65.406952276744391</v>
      </c>
      <c r="H29" s="409">
        <v>117.74444468563905</v>
      </c>
      <c r="I29" s="409">
        <v>9.2917374470103908</v>
      </c>
      <c r="J29" s="409">
        <v>67.341040462427742</v>
      </c>
      <c r="K29" s="409">
        <v>199.17599475422014</v>
      </c>
      <c r="L29" s="409">
        <v>10.648839163645945</v>
      </c>
      <c r="M29" s="409">
        <v>131.50984682713349</v>
      </c>
      <c r="N29" s="636" t="s">
        <v>329</v>
      </c>
      <c r="O29" s="407">
        <v>439.28015428584706</v>
      </c>
      <c r="P29" s="407">
        <v>5.8138333987421476</v>
      </c>
      <c r="Q29" s="407" t="s">
        <v>329</v>
      </c>
      <c r="R29" s="407">
        <v>75.811971932332256</v>
      </c>
      <c r="S29" s="136" t="s">
        <v>56</v>
      </c>
    </row>
    <row r="30" spans="1:19" ht="24.95" customHeight="1">
      <c r="A30" s="136" t="s">
        <v>57</v>
      </c>
      <c r="B30" s="407">
        <v>2.8446683867386753</v>
      </c>
      <c r="C30" s="408">
        <v>12.687153263740058</v>
      </c>
      <c r="D30" s="409">
        <v>13.25950830061447</v>
      </c>
      <c r="E30" s="409">
        <v>5.4053475340403594</v>
      </c>
      <c r="F30" s="410">
        <v>23.319256198767107</v>
      </c>
      <c r="G30" s="411">
        <v>-13.498465507497599</v>
      </c>
      <c r="H30" s="409">
        <v>-15.323062515942595</v>
      </c>
      <c r="I30" s="409">
        <v>9.0290013029689788</v>
      </c>
      <c r="J30" s="409">
        <v>-32.714282955840034</v>
      </c>
      <c r="K30" s="409">
        <v>-40.471442098636778</v>
      </c>
      <c r="L30" s="409">
        <v>122.184165232358</v>
      </c>
      <c r="M30" s="409" t="s">
        <v>22</v>
      </c>
      <c r="N30" s="636">
        <v>-69.824840514002389</v>
      </c>
      <c r="O30" s="407">
        <v>244.0126685883065</v>
      </c>
      <c r="P30" s="407">
        <v>-48.32219247848797</v>
      </c>
      <c r="Q30" s="407">
        <v>-95.195222327180772</v>
      </c>
      <c r="R30" s="407">
        <v>17.045359949921561</v>
      </c>
      <c r="S30" s="136" t="s">
        <v>57</v>
      </c>
    </row>
    <row r="31" spans="1:19" ht="24.95" customHeight="1">
      <c r="A31" s="136" t="s">
        <v>58</v>
      </c>
      <c r="B31" s="407">
        <v>5.1268811907267491</v>
      </c>
      <c r="C31" s="408">
        <v>9.6177396609843555</v>
      </c>
      <c r="D31" s="409">
        <v>16.807494969706156</v>
      </c>
      <c r="E31" s="409">
        <v>-40.131053547660485</v>
      </c>
      <c r="F31" s="410">
        <v>41.029038802941926</v>
      </c>
      <c r="G31" s="411">
        <v>16.189011603522999</v>
      </c>
      <c r="H31" s="409">
        <v>28.724899470495075</v>
      </c>
      <c r="I31" s="409">
        <v>-57.083011962554636</v>
      </c>
      <c r="J31" s="409">
        <v>78.092216327022783</v>
      </c>
      <c r="K31" s="409">
        <v>400.3235152789606</v>
      </c>
      <c r="L31" s="409">
        <v>269.40649852005379</v>
      </c>
      <c r="M31" s="409" t="s">
        <v>329</v>
      </c>
      <c r="N31" s="636" t="s">
        <v>329</v>
      </c>
      <c r="O31" s="407">
        <v>53.66944580676801</v>
      </c>
      <c r="P31" s="407">
        <v>-12.932672810693461</v>
      </c>
      <c r="Q31" s="407">
        <v>-47.429898166326943</v>
      </c>
      <c r="R31" s="407">
        <v>-28.672734090747852</v>
      </c>
      <c r="S31" s="136" t="s">
        <v>58</v>
      </c>
    </row>
    <row r="32" spans="1:19" ht="24.95" customHeight="1">
      <c r="A32" s="136" t="s">
        <v>59</v>
      </c>
      <c r="B32" s="407">
        <v>1.3383493006784448</v>
      </c>
      <c r="C32" s="408">
        <v>8.2389274820714036</v>
      </c>
      <c r="D32" s="409">
        <v>14.234814666901528</v>
      </c>
      <c r="E32" s="409">
        <v>-25.499767434340612</v>
      </c>
      <c r="F32" s="410">
        <v>-9.9460455132203123</v>
      </c>
      <c r="G32" s="411">
        <v>-18.074132439055319</v>
      </c>
      <c r="H32" s="409">
        <v>-25.71818680177465</v>
      </c>
      <c r="I32" s="409">
        <v>-36.2707796522729</v>
      </c>
      <c r="J32" s="409">
        <v>24.850695886996263</v>
      </c>
      <c r="K32" s="409">
        <v>-62.948472342152613</v>
      </c>
      <c r="L32" s="409">
        <v>-84.789133403824124</v>
      </c>
      <c r="M32" s="409" t="s">
        <v>22</v>
      </c>
      <c r="N32" s="636">
        <v>-28.802632563009496</v>
      </c>
      <c r="O32" s="407">
        <v>-73.367951294968194</v>
      </c>
      <c r="P32" s="407">
        <v>15.447357978901664</v>
      </c>
      <c r="Q32" s="407">
        <v>-86.659188347742827</v>
      </c>
      <c r="R32" s="407">
        <v>-21.901194446481895</v>
      </c>
      <c r="S32" s="136" t="s">
        <v>59</v>
      </c>
    </row>
    <row r="33" spans="1:19" ht="24.95" customHeight="1">
      <c r="A33" s="136" t="s">
        <v>60</v>
      </c>
      <c r="B33" s="407">
        <v>1.3107890578130394</v>
      </c>
      <c r="C33" s="408">
        <v>-4.8834188211087763</v>
      </c>
      <c r="D33" s="409">
        <v>1.0337960209960499</v>
      </c>
      <c r="E33" s="409">
        <v>-36.74378504119413</v>
      </c>
      <c r="F33" s="410">
        <v>-3.2415517437326429</v>
      </c>
      <c r="G33" s="411">
        <v>-20.250555752440505</v>
      </c>
      <c r="H33" s="409">
        <v>-39.09692088865264</v>
      </c>
      <c r="I33" s="409">
        <v>-32.532944475163802</v>
      </c>
      <c r="J33" s="409">
        <v>37.09752546085511</v>
      </c>
      <c r="K33" s="409">
        <v>7.016799023658308</v>
      </c>
      <c r="L33" s="409">
        <v>-42.299076051629669</v>
      </c>
      <c r="M33" s="409" t="s">
        <v>329</v>
      </c>
      <c r="N33" s="636">
        <v>48.386775938892413</v>
      </c>
      <c r="O33" s="407">
        <v>-30.730569305872606</v>
      </c>
      <c r="P33" s="407">
        <v>5.9220846575442039</v>
      </c>
      <c r="Q33" s="407">
        <v>-69.07214215836234</v>
      </c>
      <c r="R33" s="407">
        <v>-2.0026662845019132</v>
      </c>
      <c r="S33" s="136" t="s">
        <v>60</v>
      </c>
    </row>
    <row r="34" spans="1:19" ht="24.95" customHeight="1">
      <c r="A34" s="136" t="s">
        <v>61</v>
      </c>
      <c r="B34" s="407">
        <v>1.5131990173768486</v>
      </c>
      <c r="C34" s="408">
        <v>2.4819041059402025E-2</v>
      </c>
      <c r="D34" s="409">
        <v>-1.0701843430942972</v>
      </c>
      <c r="E34" s="409">
        <v>-14.296429100120065</v>
      </c>
      <c r="F34" s="410">
        <v>38.589040251494794</v>
      </c>
      <c r="G34" s="411">
        <v>37.247542103471858</v>
      </c>
      <c r="H34" s="409">
        <v>94.773068236147537</v>
      </c>
      <c r="I34" s="409">
        <v>30.700053014727729</v>
      </c>
      <c r="J34" s="409">
        <v>-5.8934550108829882</v>
      </c>
      <c r="K34" s="409">
        <v>177.83467834501761</v>
      </c>
      <c r="L34" s="409">
        <v>151.04488532432811</v>
      </c>
      <c r="M34" s="409">
        <v>150.92503421359424</v>
      </c>
      <c r="N34" s="636">
        <v>225.30393587788751</v>
      </c>
      <c r="O34" s="407">
        <v>-40.209819860200859</v>
      </c>
      <c r="P34" s="407">
        <v>-23.920754615945853</v>
      </c>
      <c r="Q34" s="407">
        <v>-60.632777309630406</v>
      </c>
      <c r="R34" s="407">
        <v>-14.430421781813891</v>
      </c>
      <c r="S34" s="136" t="s">
        <v>61</v>
      </c>
    </row>
    <row r="35" spans="1:19" ht="24.95" customHeight="1">
      <c r="A35" s="136" t="s">
        <v>62</v>
      </c>
      <c r="B35" s="407">
        <v>2.1673321599376294</v>
      </c>
      <c r="C35" s="408">
        <v>-5.5961340274173779</v>
      </c>
      <c r="D35" s="409">
        <v>-2.0841428193844536</v>
      </c>
      <c r="E35" s="409">
        <v>-28.971634075527817</v>
      </c>
      <c r="F35" s="410">
        <v>-5.2319418374364659</v>
      </c>
      <c r="G35" s="411">
        <v>-8.5556963136703956</v>
      </c>
      <c r="H35" s="409">
        <v>22.970153047652261</v>
      </c>
      <c r="I35" s="409">
        <v>-41.348193330572194</v>
      </c>
      <c r="J35" s="409">
        <v>-26.715177409125801</v>
      </c>
      <c r="K35" s="409">
        <v>2.4089874788871128</v>
      </c>
      <c r="L35" s="409">
        <v>-14.30145427407318</v>
      </c>
      <c r="M35" s="409" t="s">
        <v>22</v>
      </c>
      <c r="N35" s="636">
        <v>431.61277881339583</v>
      </c>
      <c r="O35" s="407">
        <v>-33.282545531854581</v>
      </c>
      <c r="P35" s="407">
        <v>29.600149394159814</v>
      </c>
      <c r="Q35" s="407">
        <v>-95.868549721785186</v>
      </c>
      <c r="R35" s="407">
        <v>-53.659859801185789</v>
      </c>
      <c r="S35" s="136" t="s">
        <v>62</v>
      </c>
    </row>
    <row r="36" spans="1:19" ht="24.95" customHeight="1">
      <c r="A36" s="136" t="s">
        <v>63</v>
      </c>
      <c r="B36" s="407">
        <v>-1.50480174115728E-2</v>
      </c>
      <c r="C36" s="408">
        <v>29.227021372561978</v>
      </c>
      <c r="D36" s="409">
        <v>33.483222320717516</v>
      </c>
      <c r="E36" s="409">
        <v>-17.986312070122466</v>
      </c>
      <c r="F36" s="410">
        <v>82.234323574546494</v>
      </c>
      <c r="G36" s="411">
        <v>6.9023107834672857</v>
      </c>
      <c r="H36" s="409">
        <v>20.448358686949547</v>
      </c>
      <c r="I36" s="409">
        <v>-19.315971204397755</v>
      </c>
      <c r="J36" s="409">
        <v>7.3052041184788408</v>
      </c>
      <c r="K36" s="409" t="s">
        <v>329</v>
      </c>
      <c r="L36" s="409" t="s">
        <v>329</v>
      </c>
      <c r="M36" s="409" t="s">
        <v>22</v>
      </c>
      <c r="N36" s="636">
        <v>313.92791436695103</v>
      </c>
      <c r="O36" s="407">
        <v>-24.910216929546962</v>
      </c>
      <c r="P36" s="407">
        <v>6.7549795881771075</v>
      </c>
      <c r="Q36" s="407">
        <v>-81.050190421959968</v>
      </c>
      <c r="R36" s="407">
        <v>50.836573049516659</v>
      </c>
      <c r="S36" s="136" t="s">
        <v>63</v>
      </c>
    </row>
    <row r="37" spans="1:19" ht="24.95" customHeight="1">
      <c r="A37" s="136" t="s">
        <v>64</v>
      </c>
      <c r="B37" s="407">
        <v>1.5528975427492924</v>
      </c>
      <c r="C37" s="408">
        <v>4.2901883295911176</v>
      </c>
      <c r="D37" s="409">
        <v>4.8807877875905348</v>
      </c>
      <c r="E37" s="409">
        <v>-11.606496848970721</v>
      </c>
      <c r="F37" s="410">
        <v>14.235076111014934</v>
      </c>
      <c r="G37" s="411">
        <v>15.626132971463804</v>
      </c>
      <c r="H37" s="409">
        <v>20.912054177132148</v>
      </c>
      <c r="I37" s="409">
        <v>-12.491246232073806</v>
      </c>
      <c r="J37" s="409">
        <v>43.40642887798225</v>
      </c>
      <c r="K37" s="409">
        <v>-17.542136087775873</v>
      </c>
      <c r="L37" s="409">
        <v>-26.273601584193301</v>
      </c>
      <c r="M37" s="409">
        <v>18.911577982852307</v>
      </c>
      <c r="N37" s="636">
        <v>5.5818547309466595</v>
      </c>
      <c r="O37" s="407">
        <v>-30.89948684158972</v>
      </c>
      <c r="P37" s="407">
        <v>-18.862230668794666</v>
      </c>
      <c r="Q37" s="407">
        <v>-21.761789320549326</v>
      </c>
      <c r="R37" s="407">
        <v>-48.276170371753679</v>
      </c>
      <c r="S37" s="136" t="s">
        <v>64</v>
      </c>
    </row>
    <row r="38" spans="1:19" ht="24.95" customHeight="1">
      <c r="A38" s="136" t="s">
        <v>65</v>
      </c>
      <c r="B38" s="407">
        <v>3.6819747991468716</v>
      </c>
      <c r="C38" s="408">
        <v>-1.9490779259930378</v>
      </c>
      <c r="D38" s="409">
        <v>-1.0859911696825719</v>
      </c>
      <c r="E38" s="409">
        <v>-15.423798027552877</v>
      </c>
      <c r="F38" s="410">
        <v>-7.5879787747354044E-2</v>
      </c>
      <c r="G38" s="411">
        <v>2.0698357915685222</v>
      </c>
      <c r="H38" s="409">
        <v>2.3284284945572296</v>
      </c>
      <c r="I38" s="409">
        <v>-27.937457499811103</v>
      </c>
      <c r="J38" s="409">
        <v>46.714313455456136</v>
      </c>
      <c r="K38" s="409">
        <v>9.2825054490769219</v>
      </c>
      <c r="L38" s="409">
        <v>-76.706857364006268</v>
      </c>
      <c r="M38" s="409">
        <v>-99.774292071315529</v>
      </c>
      <c r="N38" s="636">
        <v>76.596950949434898</v>
      </c>
      <c r="O38" s="407">
        <v>20.932651332178381</v>
      </c>
      <c r="P38" s="407">
        <v>-26.725191125324159</v>
      </c>
      <c r="Q38" s="407">
        <v>-46.211797893946681</v>
      </c>
      <c r="R38" s="407">
        <v>133.58561956698964</v>
      </c>
      <c r="S38" s="136" t="s">
        <v>65</v>
      </c>
    </row>
    <row r="39" spans="1:19" ht="24.95" customHeight="1">
      <c r="A39" s="136" t="s">
        <v>66</v>
      </c>
      <c r="B39" s="407">
        <v>0.24797383977066545</v>
      </c>
      <c r="C39" s="408">
        <v>5.6485002599138312</v>
      </c>
      <c r="D39" s="409">
        <v>11.960173952474932</v>
      </c>
      <c r="E39" s="409">
        <v>-37.163936615329831</v>
      </c>
      <c r="F39" s="410">
        <v>-10.65767355858128</v>
      </c>
      <c r="G39" s="411">
        <v>-5.8931637791672671</v>
      </c>
      <c r="H39" s="409">
        <v>8.9037924664096408</v>
      </c>
      <c r="I39" s="409">
        <v>-26.072847773179149</v>
      </c>
      <c r="J39" s="409">
        <v>-22.362671806435316</v>
      </c>
      <c r="K39" s="409" t="s">
        <v>329</v>
      </c>
      <c r="L39" s="409" t="s">
        <v>329</v>
      </c>
      <c r="M39" s="409" t="s">
        <v>22</v>
      </c>
      <c r="N39" s="636" t="s">
        <v>329</v>
      </c>
      <c r="O39" s="407">
        <v>181.9922892570595</v>
      </c>
      <c r="P39" s="407">
        <v>-17.5170421146221</v>
      </c>
      <c r="Q39" s="407">
        <v>-95.510827296561899</v>
      </c>
      <c r="R39" s="407">
        <v>43.747716845500889</v>
      </c>
      <c r="S39" s="136" t="s">
        <v>66</v>
      </c>
    </row>
    <row r="40" spans="1:19" ht="24.95" customHeight="1">
      <c r="A40" s="136" t="s">
        <v>67</v>
      </c>
      <c r="B40" s="407">
        <v>0.34573051341378402</v>
      </c>
      <c r="C40" s="408">
        <v>7.6446947242406509</v>
      </c>
      <c r="D40" s="409">
        <v>10.994326026347906</v>
      </c>
      <c r="E40" s="409">
        <v>-10.820317096505192</v>
      </c>
      <c r="F40" s="410">
        <v>3.4911756786527093</v>
      </c>
      <c r="G40" s="411">
        <v>80.800922065819805</v>
      </c>
      <c r="H40" s="409">
        <v>149.550410415248</v>
      </c>
      <c r="I40" s="409">
        <v>-12.342848388908749</v>
      </c>
      <c r="J40" s="409">
        <v>72.0063454682236</v>
      </c>
      <c r="K40" s="409">
        <v>-66.647184256499855</v>
      </c>
      <c r="L40" s="409">
        <v>-97.057019158296967</v>
      </c>
      <c r="M40" s="409" t="s">
        <v>22</v>
      </c>
      <c r="N40" s="636">
        <v>-48.35984708348748</v>
      </c>
      <c r="O40" s="407">
        <v>16.243716940322031</v>
      </c>
      <c r="P40" s="407">
        <v>17.075918807398367</v>
      </c>
      <c r="Q40" s="407">
        <v>-93.541130663168332</v>
      </c>
      <c r="R40" s="407">
        <v>-20.169963421024136</v>
      </c>
      <c r="S40" s="136" t="s">
        <v>67</v>
      </c>
    </row>
    <row r="41" spans="1:19" ht="24.95" customHeight="1">
      <c r="A41" s="136" t="s">
        <v>68</v>
      </c>
      <c r="B41" s="407">
        <v>3.963415422112277</v>
      </c>
      <c r="C41" s="408">
        <v>3.9214893994064823</v>
      </c>
      <c r="D41" s="409">
        <v>1.8016317812115545</v>
      </c>
      <c r="E41" s="409">
        <v>8.0792448124867207</v>
      </c>
      <c r="F41" s="410">
        <v>17.337679888357499</v>
      </c>
      <c r="G41" s="411">
        <v>9.219922863185829</v>
      </c>
      <c r="H41" s="409">
        <v>31.509295614740523</v>
      </c>
      <c r="I41" s="409">
        <v>-11.534801342885089</v>
      </c>
      <c r="J41" s="409">
        <v>5.3339265411043613</v>
      </c>
      <c r="K41" s="409">
        <v>-43.711653207952928</v>
      </c>
      <c r="L41" s="409">
        <v>-27.867833493341209</v>
      </c>
      <c r="M41" s="409" t="s">
        <v>22</v>
      </c>
      <c r="N41" s="636">
        <v>-58.097769865518316</v>
      </c>
      <c r="O41" s="407">
        <v>39.723661485319525</v>
      </c>
      <c r="P41" s="407">
        <v>11.233540277688263</v>
      </c>
      <c r="Q41" s="407">
        <v>-93.403924908872739</v>
      </c>
      <c r="R41" s="407">
        <v>-34.073647882752297</v>
      </c>
      <c r="S41" s="136" t="s">
        <v>68</v>
      </c>
    </row>
    <row r="42" spans="1:19" ht="24.95" customHeight="1">
      <c r="A42" s="136" t="s">
        <v>69</v>
      </c>
      <c r="B42" s="407">
        <v>3.6500866701038888</v>
      </c>
      <c r="C42" s="408">
        <v>26.687862592871298</v>
      </c>
      <c r="D42" s="409">
        <v>-7.0140004951059183</v>
      </c>
      <c r="E42" s="409">
        <v>-27.225745085605595</v>
      </c>
      <c r="F42" s="410" t="s">
        <v>329</v>
      </c>
      <c r="G42" s="411">
        <v>-35.430802471475687</v>
      </c>
      <c r="H42" s="409">
        <v>-42.06140063587398</v>
      </c>
      <c r="I42" s="409">
        <v>-42.426341973149185</v>
      </c>
      <c r="J42" s="409">
        <v>-17.740783473435528</v>
      </c>
      <c r="K42" s="409">
        <v>-18.418725617685311</v>
      </c>
      <c r="L42" s="409">
        <v>-93.20676202860858</v>
      </c>
      <c r="M42" s="409" t="s">
        <v>22</v>
      </c>
      <c r="N42" s="636" t="s">
        <v>22</v>
      </c>
      <c r="O42" s="407">
        <v>-16.217675423081928</v>
      </c>
      <c r="P42" s="407">
        <v>51.525229103696518</v>
      </c>
      <c r="Q42" s="407">
        <v>-58.843323083127494</v>
      </c>
      <c r="R42" s="407">
        <v>-44.038772664187334</v>
      </c>
      <c r="S42" s="136" t="s">
        <v>69</v>
      </c>
    </row>
    <row r="43" spans="1:19" ht="24.95" customHeight="1">
      <c r="A43" s="136" t="s">
        <v>70</v>
      </c>
      <c r="B43" s="407">
        <v>-1.6287179121534479</v>
      </c>
      <c r="C43" s="408">
        <v>-16.859985869760933</v>
      </c>
      <c r="D43" s="409">
        <v>-16.517335935913394</v>
      </c>
      <c r="E43" s="409">
        <v>-25.05973637926364</v>
      </c>
      <c r="F43" s="410">
        <v>-9.5830073461425087</v>
      </c>
      <c r="G43" s="411">
        <v>27.640558610880532</v>
      </c>
      <c r="H43" s="409">
        <v>29.593804622451614</v>
      </c>
      <c r="I43" s="409">
        <v>1.2718728932089647</v>
      </c>
      <c r="J43" s="409">
        <v>41.905089776327912</v>
      </c>
      <c r="K43" s="409">
        <v>-3.378306597259126</v>
      </c>
      <c r="L43" s="409">
        <v>-1.3405606388101887</v>
      </c>
      <c r="M43" s="409">
        <v>483.41677096370461</v>
      </c>
      <c r="N43" s="636">
        <v>-19.557929122520463</v>
      </c>
      <c r="O43" s="407">
        <v>-22.823611768823724</v>
      </c>
      <c r="P43" s="407">
        <v>13.126664893136393</v>
      </c>
      <c r="Q43" s="407">
        <v>-64.970472296713126</v>
      </c>
      <c r="R43" s="407">
        <v>105.54840457227854</v>
      </c>
      <c r="S43" s="136" t="s">
        <v>70</v>
      </c>
    </row>
    <row r="44" spans="1:19" ht="24.95" customHeight="1">
      <c r="A44" s="136" t="s">
        <v>71</v>
      </c>
      <c r="B44" s="407">
        <v>0.72376509788681176</v>
      </c>
      <c r="C44" s="408">
        <v>-1.3183602524448759</v>
      </c>
      <c r="D44" s="409">
        <v>0.25280813985881423</v>
      </c>
      <c r="E44" s="409">
        <v>-5.5375027749447412</v>
      </c>
      <c r="F44" s="410">
        <v>-9.9752692103393343</v>
      </c>
      <c r="G44" s="411">
        <v>6.8428170943940074</v>
      </c>
      <c r="H44" s="409">
        <v>23.415303285980343</v>
      </c>
      <c r="I44" s="409">
        <v>-24.422624892141982</v>
      </c>
      <c r="J44" s="409">
        <v>0.21075232513358344</v>
      </c>
      <c r="K44" s="409">
        <v>90.600079047152491</v>
      </c>
      <c r="L44" s="409">
        <v>-37.839942290963869</v>
      </c>
      <c r="M44" s="409" t="s">
        <v>22</v>
      </c>
      <c r="N44" s="636">
        <v>212.29850746268659</v>
      </c>
      <c r="O44" s="407">
        <v>182.19801980198019</v>
      </c>
      <c r="P44" s="407">
        <v>7.0187691021998688</v>
      </c>
      <c r="Q44" s="407">
        <v>-35.089138998139717</v>
      </c>
      <c r="R44" s="407">
        <v>76.002307998864922</v>
      </c>
      <c r="S44" s="136" t="s">
        <v>71</v>
      </c>
    </row>
    <row r="45" spans="1:19" ht="24.95" customHeight="1">
      <c r="A45" s="136" t="s">
        <v>72</v>
      </c>
      <c r="B45" s="407">
        <v>-0.47204961559332048</v>
      </c>
      <c r="C45" s="408">
        <v>-2.6272158560092862</v>
      </c>
      <c r="D45" s="409">
        <v>13.239083926248128</v>
      </c>
      <c r="E45" s="409">
        <v>-61.056438445227592</v>
      </c>
      <c r="F45" s="410">
        <v>13.073660826980358</v>
      </c>
      <c r="G45" s="411">
        <v>98.320638375045291</v>
      </c>
      <c r="H45" s="409">
        <v>229.63991455599626</v>
      </c>
      <c r="I45" s="409">
        <v>32.442915690866528</v>
      </c>
      <c r="J45" s="409">
        <v>48.441672312781463</v>
      </c>
      <c r="K45" s="409">
        <v>-21.205469904618894</v>
      </c>
      <c r="L45" s="409">
        <v>-2.2649614975115782</v>
      </c>
      <c r="M45" s="409" t="s">
        <v>22</v>
      </c>
      <c r="N45" s="636">
        <v>-34.098316447242297</v>
      </c>
      <c r="O45" s="407">
        <v>-39.12051559915588</v>
      </c>
      <c r="P45" s="407">
        <v>59.248428592540904</v>
      </c>
      <c r="Q45" s="407">
        <v>-97.827653078340106</v>
      </c>
      <c r="R45" s="407">
        <v>-11.970553430256388</v>
      </c>
      <c r="S45" s="136" t="s">
        <v>72</v>
      </c>
    </row>
    <row r="46" spans="1:19" ht="24.95" customHeight="1">
      <c r="A46" s="136" t="s">
        <v>73</v>
      </c>
      <c r="B46" s="407">
        <v>-2.1123443964143291</v>
      </c>
      <c r="C46" s="408">
        <v>-48.297988950769351</v>
      </c>
      <c r="D46" s="409">
        <v>-52.164529212875891</v>
      </c>
      <c r="E46" s="409">
        <v>-26.091490274042016</v>
      </c>
      <c r="F46" s="410">
        <v>-6.7179247598761549</v>
      </c>
      <c r="G46" s="411">
        <v>80.371598332403238</v>
      </c>
      <c r="H46" s="409">
        <v>315.76352366641618</v>
      </c>
      <c r="I46" s="409">
        <v>-39.697900759847663</v>
      </c>
      <c r="J46" s="409">
        <v>17.166335560772978</v>
      </c>
      <c r="K46" s="409">
        <v>-49.945159227781275</v>
      </c>
      <c r="L46" s="409">
        <v>-49.757696583981904</v>
      </c>
      <c r="M46" s="409" t="s">
        <v>22</v>
      </c>
      <c r="N46" s="636">
        <v>-66.441745389113805</v>
      </c>
      <c r="O46" s="407">
        <v>248.47497779093874</v>
      </c>
      <c r="P46" s="407">
        <v>3.4644695921070507</v>
      </c>
      <c r="Q46" s="407">
        <v>-78.894898815629958</v>
      </c>
      <c r="R46" s="407">
        <v>-13.435787743058185</v>
      </c>
      <c r="S46" s="136" t="s">
        <v>73</v>
      </c>
    </row>
    <row r="47" spans="1:19" ht="24.95" customHeight="1">
      <c r="A47" s="136" t="s">
        <v>74</v>
      </c>
      <c r="B47" s="407">
        <v>-2.0323858572936615</v>
      </c>
      <c r="C47" s="408">
        <v>-54.737742714473725</v>
      </c>
      <c r="D47" s="409">
        <v>-59.060007221085577</v>
      </c>
      <c r="E47" s="409">
        <v>-46.666815837078367</v>
      </c>
      <c r="F47" s="410">
        <v>-30.744968992650612</v>
      </c>
      <c r="G47" s="411">
        <v>-8.924743427611304</v>
      </c>
      <c r="H47" s="409">
        <v>21.859664344006717</v>
      </c>
      <c r="I47" s="409">
        <v>-34.954465692364835</v>
      </c>
      <c r="J47" s="409">
        <v>-31.249339951420424</v>
      </c>
      <c r="K47" s="409">
        <v>44.28183070792835</v>
      </c>
      <c r="L47" s="409">
        <v>231.91227205519959</v>
      </c>
      <c r="M47" s="409" t="s">
        <v>22</v>
      </c>
      <c r="N47" s="636">
        <v>13.163196776359953</v>
      </c>
      <c r="O47" s="407">
        <v>-11.770403317566746</v>
      </c>
      <c r="P47" s="407">
        <v>45.582878627097642</v>
      </c>
      <c r="Q47" s="407">
        <v>-86.237428883446029</v>
      </c>
      <c r="R47" s="407">
        <v>20.2155383114561</v>
      </c>
      <c r="S47" s="136" t="s">
        <v>74</v>
      </c>
    </row>
    <row r="48" spans="1:19" ht="24.95" customHeight="1">
      <c r="A48" s="136" t="s">
        <v>75</v>
      </c>
      <c r="B48" s="407">
        <v>1.5183328601038824</v>
      </c>
      <c r="C48" s="408">
        <v>-16.71945723133031</v>
      </c>
      <c r="D48" s="409">
        <v>-19.51188925431039</v>
      </c>
      <c r="E48" s="409">
        <v>-19.260717153995429</v>
      </c>
      <c r="F48" s="410">
        <v>8.4839987754504307</v>
      </c>
      <c r="G48" s="411">
        <v>12.489029446478824</v>
      </c>
      <c r="H48" s="409">
        <v>10.000244519702164</v>
      </c>
      <c r="I48" s="409">
        <v>-11.623469097123319</v>
      </c>
      <c r="J48" s="409">
        <v>23.833207582033495</v>
      </c>
      <c r="K48" s="409">
        <v>101.44787800765954</v>
      </c>
      <c r="L48" s="409">
        <v>31.906586860727145</v>
      </c>
      <c r="M48" s="409" t="s">
        <v>22</v>
      </c>
      <c r="N48" s="636">
        <v>310.67086995012198</v>
      </c>
      <c r="O48" s="407">
        <v>-34.301934773277623</v>
      </c>
      <c r="P48" s="407">
        <v>-36.426350046963726</v>
      </c>
      <c r="Q48" s="407">
        <v>-74.01662929283809</v>
      </c>
      <c r="R48" s="407">
        <v>-57.878492339767057</v>
      </c>
      <c r="S48" s="136" t="s">
        <v>75</v>
      </c>
    </row>
    <row r="49" spans="1:19" ht="24.95" customHeight="1">
      <c r="A49" s="136" t="s">
        <v>76</v>
      </c>
      <c r="B49" s="407">
        <v>-0.85002457682752208</v>
      </c>
      <c r="C49" s="408">
        <v>-0.63161232014591917</v>
      </c>
      <c r="D49" s="409">
        <v>1.207462026649381</v>
      </c>
      <c r="E49" s="409">
        <v>-25.699031423719958</v>
      </c>
      <c r="F49" s="410">
        <v>38.393462330387621</v>
      </c>
      <c r="G49" s="411">
        <v>47.559875513057591</v>
      </c>
      <c r="H49" s="409">
        <v>96.999530529397134</v>
      </c>
      <c r="I49" s="409">
        <v>85.126860056846681</v>
      </c>
      <c r="J49" s="409">
        <v>-20.285357453733496</v>
      </c>
      <c r="K49" s="409">
        <v>140.58922375754057</v>
      </c>
      <c r="L49" s="409">
        <v>137.7857565976378</v>
      </c>
      <c r="M49" s="409" t="s">
        <v>22</v>
      </c>
      <c r="N49" s="636" t="s">
        <v>22</v>
      </c>
      <c r="O49" s="407">
        <v>24.85686169261048</v>
      </c>
      <c r="P49" s="407">
        <v>-19.723711527320091</v>
      </c>
      <c r="Q49" s="407">
        <v>-90.244294256948649</v>
      </c>
      <c r="R49" s="407">
        <v>53.175698978556198</v>
      </c>
      <c r="S49" s="136" t="s">
        <v>76</v>
      </c>
    </row>
    <row r="50" spans="1:19" ht="24.95" customHeight="1">
      <c r="A50" s="136" t="s">
        <v>77</v>
      </c>
      <c r="B50" s="407">
        <v>5.590752296248553</v>
      </c>
      <c r="C50" s="408">
        <v>-5.5463009745819392</v>
      </c>
      <c r="D50" s="409">
        <v>-9.1154203162266612</v>
      </c>
      <c r="E50" s="409">
        <v>0.99989273647975097</v>
      </c>
      <c r="F50" s="410">
        <v>22.385799728823841</v>
      </c>
      <c r="G50" s="411">
        <v>35.04680843760994</v>
      </c>
      <c r="H50" s="409">
        <v>48.971196930322776</v>
      </c>
      <c r="I50" s="409">
        <v>-0.1884810167341584</v>
      </c>
      <c r="J50" s="409">
        <v>44.242672368789925</v>
      </c>
      <c r="K50" s="409">
        <v>-7.9276865244156056</v>
      </c>
      <c r="L50" s="409">
        <v>-5.5483612828574707</v>
      </c>
      <c r="M50" s="409">
        <v>115.58441558441558</v>
      </c>
      <c r="N50" s="636">
        <v>-14.039425928370434</v>
      </c>
      <c r="O50" s="407">
        <v>72.214819136056548</v>
      </c>
      <c r="P50" s="407">
        <v>4.6928728161252309</v>
      </c>
      <c r="Q50" s="407">
        <v>-80.656102580951853</v>
      </c>
      <c r="R50" s="407">
        <v>54.040535139322571</v>
      </c>
      <c r="S50" s="136" t="s">
        <v>77</v>
      </c>
    </row>
    <row r="51" spans="1:19" ht="24.95" customHeight="1">
      <c r="A51" s="136" t="s">
        <v>78</v>
      </c>
      <c r="B51" s="407">
        <v>-0.9774685169258106</v>
      </c>
      <c r="C51" s="408">
        <v>-51.928808204216345</v>
      </c>
      <c r="D51" s="409">
        <v>-57.614475862590893</v>
      </c>
      <c r="E51" s="409">
        <v>5.9234074749493288</v>
      </c>
      <c r="F51" s="410">
        <v>-41.146176837910275</v>
      </c>
      <c r="G51" s="411">
        <v>10.375943027408567</v>
      </c>
      <c r="H51" s="409">
        <v>3.4581574565309978</v>
      </c>
      <c r="I51" s="409">
        <v>-8.4957212083720037</v>
      </c>
      <c r="J51" s="409">
        <v>68.822137159220432</v>
      </c>
      <c r="K51" s="409">
        <v>-16.012162434586358</v>
      </c>
      <c r="L51" s="409">
        <v>-73.061501673550936</v>
      </c>
      <c r="M51" s="409" t="s">
        <v>22</v>
      </c>
      <c r="N51" s="636">
        <v>196.91052780129831</v>
      </c>
      <c r="O51" s="407">
        <v>-82.92662188589405</v>
      </c>
      <c r="P51" s="407">
        <v>-26.363908359767265</v>
      </c>
      <c r="Q51" s="407">
        <v>-97.623914771449421</v>
      </c>
      <c r="R51" s="407">
        <v>-29.915870542242516</v>
      </c>
      <c r="S51" s="136" t="s">
        <v>78</v>
      </c>
    </row>
    <row r="52" spans="1:19" ht="24.95" customHeight="1">
      <c r="A52" s="136" t="s">
        <v>79</v>
      </c>
      <c r="B52" s="407">
        <v>0.35071860773751951</v>
      </c>
      <c r="C52" s="408">
        <v>2.8148779580332643</v>
      </c>
      <c r="D52" s="409">
        <v>6.2900134290628102</v>
      </c>
      <c r="E52" s="409">
        <v>-1.9098832515330457</v>
      </c>
      <c r="F52" s="410">
        <v>-19.819129490832751</v>
      </c>
      <c r="G52" s="411">
        <v>-40.524428684003141</v>
      </c>
      <c r="H52" s="409">
        <v>-53.731427405327139</v>
      </c>
      <c r="I52" s="409">
        <v>-10.938289847182801</v>
      </c>
      <c r="J52" s="409">
        <v>-43.864145054313241</v>
      </c>
      <c r="K52" s="409">
        <v>-6.2864460388695704</v>
      </c>
      <c r="L52" s="409">
        <v>-11.019960484700974</v>
      </c>
      <c r="M52" s="409">
        <v>-74.940974028572583</v>
      </c>
      <c r="N52" s="636">
        <v>156.49044868947135</v>
      </c>
      <c r="O52" s="407">
        <v>-46.225373961218843</v>
      </c>
      <c r="P52" s="407">
        <v>19.515266080440185</v>
      </c>
      <c r="Q52" s="407">
        <v>-97.073960362166204</v>
      </c>
      <c r="R52" s="407">
        <v>-39.041961533401683</v>
      </c>
      <c r="S52" s="136" t="s">
        <v>79</v>
      </c>
    </row>
    <row r="53" spans="1:19" ht="24.95" customHeight="1">
      <c r="A53" s="136" t="s">
        <v>80</v>
      </c>
      <c r="B53" s="407">
        <v>1.8762357875540943</v>
      </c>
      <c r="C53" s="408">
        <v>16.229251698229646</v>
      </c>
      <c r="D53" s="409">
        <v>15.931997995127418</v>
      </c>
      <c r="E53" s="409">
        <v>-14.666705808371489</v>
      </c>
      <c r="F53" s="410">
        <v>125.08611209096762</v>
      </c>
      <c r="G53" s="411">
        <v>-4.9652985074626912</v>
      </c>
      <c r="H53" s="409">
        <v>-4.9832503080901915</v>
      </c>
      <c r="I53" s="409">
        <v>-1.3603731661133054</v>
      </c>
      <c r="J53" s="409">
        <v>-11.275355771402758</v>
      </c>
      <c r="K53" s="409">
        <v>-35.090137593728983</v>
      </c>
      <c r="L53" s="409">
        <v>-70.754715219595454</v>
      </c>
      <c r="M53" s="409" t="s">
        <v>22</v>
      </c>
      <c r="N53" s="636">
        <v>30.692549140336894</v>
      </c>
      <c r="O53" s="407">
        <v>28.948448734854338</v>
      </c>
      <c r="P53" s="407">
        <v>9.7232599090161074</v>
      </c>
      <c r="Q53" s="407">
        <v>-89.978647033273006</v>
      </c>
      <c r="R53" s="407">
        <v>-8.2851783931527763</v>
      </c>
      <c r="S53" s="136" t="s">
        <v>80</v>
      </c>
    </row>
    <row r="54" spans="1:19" ht="24.95" customHeight="1">
      <c r="A54" s="136" t="s">
        <v>81</v>
      </c>
      <c r="B54" s="407">
        <v>2.3123281939670903</v>
      </c>
      <c r="C54" s="408">
        <v>-9.3073265494223563</v>
      </c>
      <c r="D54" s="409">
        <v>-12.674754060958662</v>
      </c>
      <c r="E54" s="409">
        <v>4.1154539987973635</v>
      </c>
      <c r="F54" s="410">
        <v>10.557523215449962</v>
      </c>
      <c r="G54" s="411">
        <v>-13.730393185976055</v>
      </c>
      <c r="H54" s="409">
        <v>-16.412668174782709</v>
      </c>
      <c r="I54" s="409">
        <v>-6.7289506293615062</v>
      </c>
      <c r="J54" s="409">
        <v>-13.165206240649724</v>
      </c>
      <c r="K54" s="409">
        <v>115.45696914237445</v>
      </c>
      <c r="L54" s="409" t="s">
        <v>329</v>
      </c>
      <c r="M54" s="409" t="s">
        <v>22</v>
      </c>
      <c r="N54" s="636">
        <v>16.535910300010087</v>
      </c>
      <c r="O54" s="407">
        <v>-51.167569587147391</v>
      </c>
      <c r="P54" s="407">
        <v>-29.181477570337833</v>
      </c>
      <c r="Q54" s="407">
        <v>-96.528985462754591</v>
      </c>
      <c r="R54" s="407">
        <v>44.121117765126343</v>
      </c>
      <c r="S54" s="136" t="s">
        <v>81</v>
      </c>
    </row>
    <row r="55" spans="1:19" ht="24.95" customHeight="1">
      <c r="A55" s="136" t="s">
        <v>82</v>
      </c>
      <c r="B55" s="407">
        <v>-6.2981141221364396</v>
      </c>
      <c r="C55" s="408">
        <v>-24.706863878941562</v>
      </c>
      <c r="D55" s="409">
        <v>-25.74109244902327</v>
      </c>
      <c r="E55" s="409">
        <v>-26.612152945970664</v>
      </c>
      <c r="F55" s="410">
        <v>-2.3925334290586022</v>
      </c>
      <c r="G55" s="411">
        <v>26.408960463816484</v>
      </c>
      <c r="H55" s="409">
        <v>100.15024095247091</v>
      </c>
      <c r="I55" s="409">
        <v>-27.082275716326464</v>
      </c>
      <c r="J55" s="409">
        <v>-5.6820577176667939</v>
      </c>
      <c r="K55" s="409">
        <v>33.684064215720355</v>
      </c>
      <c r="L55" s="409">
        <v>36.458624871723146</v>
      </c>
      <c r="M55" s="409" t="s">
        <v>22</v>
      </c>
      <c r="N55" s="636">
        <v>33.198314441577139</v>
      </c>
      <c r="O55" s="407">
        <v>366.64788976514427</v>
      </c>
      <c r="P55" s="407">
        <v>-36.978530472309657</v>
      </c>
      <c r="Q55" s="407">
        <v>-99.685533366965373</v>
      </c>
      <c r="R55" s="407">
        <v>310.24767693000268</v>
      </c>
      <c r="S55" s="136" t="s">
        <v>82</v>
      </c>
    </row>
    <row r="56" spans="1:19" ht="24.95" customHeight="1">
      <c r="A56" s="136" t="s">
        <v>83</v>
      </c>
      <c r="B56" s="407">
        <v>1.4478193555639223</v>
      </c>
      <c r="C56" s="408">
        <v>-12.771682561816775</v>
      </c>
      <c r="D56" s="409">
        <v>-16.881901995215614</v>
      </c>
      <c r="E56" s="409">
        <v>-3.5644014937559376</v>
      </c>
      <c r="F56" s="410">
        <v>41.123704440936223</v>
      </c>
      <c r="G56" s="411">
        <v>67.35995668523617</v>
      </c>
      <c r="H56" s="409">
        <v>79.869858490960297</v>
      </c>
      <c r="I56" s="409">
        <v>-6.8543046357615793</v>
      </c>
      <c r="J56" s="409">
        <v>135.59209219153584</v>
      </c>
      <c r="K56" s="409">
        <v>-3.8358806311495641</v>
      </c>
      <c r="L56" s="409">
        <v>-38.559099195513149</v>
      </c>
      <c r="M56" s="409" t="s">
        <v>22</v>
      </c>
      <c r="N56" s="636">
        <v>39.748620608029427</v>
      </c>
      <c r="O56" s="407">
        <v>-8.4820011427845827</v>
      </c>
      <c r="P56" s="407">
        <v>-1.9534247761566803</v>
      </c>
      <c r="Q56" s="407">
        <v>-97.633214500243469</v>
      </c>
      <c r="R56" s="407">
        <v>-31.498765700745011</v>
      </c>
      <c r="S56" s="136" t="s">
        <v>83</v>
      </c>
    </row>
    <row r="57" spans="1:19" ht="24.95" customHeight="1" thickBot="1">
      <c r="A57" s="137" t="s">
        <v>84</v>
      </c>
      <c r="B57" s="412">
        <v>-3.7085570416236351</v>
      </c>
      <c r="C57" s="413">
        <v>-15.158758918573213</v>
      </c>
      <c r="D57" s="414">
        <v>-18.775531355579488</v>
      </c>
      <c r="E57" s="414">
        <v>-1.0677773041418277</v>
      </c>
      <c r="F57" s="415">
        <v>60.662988216674449</v>
      </c>
      <c r="G57" s="416">
        <v>28.898758394502607</v>
      </c>
      <c r="H57" s="414">
        <v>113.28570450566758</v>
      </c>
      <c r="I57" s="414">
        <v>-17.760398762461321</v>
      </c>
      <c r="J57" s="414">
        <v>-32.902780825782983</v>
      </c>
      <c r="K57" s="414">
        <v>107.40020414109685</v>
      </c>
      <c r="L57" s="414">
        <v>31.86986274172412</v>
      </c>
      <c r="M57" s="414" t="s">
        <v>22</v>
      </c>
      <c r="N57" s="637">
        <v>293.39223538638873</v>
      </c>
      <c r="O57" s="412">
        <v>-13.049380621075841</v>
      </c>
      <c r="P57" s="412">
        <v>-31.90376178723541</v>
      </c>
      <c r="Q57" s="412">
        <v>-98.45831203669438</v>
      </c>
      <c r="R57" s="412">
        <v>31.597516673190825</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AC44"/>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65" t="s">
        <v>134</v>
      </c>
      <c r="B7" s="866"/>
      <c r="C7" s="866"/>
      <c r="D7" s="867"/>
      <c r="E7" s="871" t="s">
        <v>112</v>
      </c>
      <c r="F7" s="873" t="s">
        <v>152</v>
      </c>
      <c r="G7" s="875" t="s">
        <v>113</v>
      </c>
      <c r="H7" s="848" t="s">
        <v>153</v>
      </c>
      <c r="I7" s="850" t="s">
        <v>155</v>
      </c>
      <c r="J7" s="851"/>
      <c r="K7" s="851"/>
      <c r="L7" s="852"/>
    </row>
    <row r="8" spans="1:12" s="161" customFormat="1" ht="36.75" customHeight="1" thickBot="1">
      <c r="A8" s="868"/>
      <c r="B8" s="869"/>
      <c r="C8" s="869"/>
      <c r="D8" s="870"/>
      <c r="E8" s="872"/>
      <c r="F8" s="874"/>
      <c r="G8" s="876"/>
      <c r="H8" s="849"/>
      <c r="I8" s="168" t="s">
        <v>112</v>
      </c>
      <c r="J8" s="569" t="s">
        <v>154</v>
      </c>
      <c r="K8" s="169" t="s">
        <v>113</v>
      </c>
      <c r="L8" s="570" t="s">
        <v>156</v>
      </c>
    </row>
    <row r="9" spans="1:12" s="161" customFormat="1" ht="12" customHeight="1" thickTop="1">
      <c r="A9" s="853"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54"/>
      <c r="B10" s="175" t="s">
        <v>136</v>
      </c>
      <c r="C10" s="176"/>
      <c r="D10" s="177"/>
      <c r="E10" s="580">
        <v>2501</v>
      </c>
      <c r="F10" s="178" t="s">
        <v>18</v>
      </c>
      <c r="G10" s="586">
        <v>1560870.919</v>
      </c>
      <c r="H10" s="179" t="s">
        <v>18</v>
      </c>
      <c r="I10" s="487">
        <v>13.372620126926577</v>
      </c>
      <c r="J10" s="265" t="s">
        <v>22</v>
      </c>
      <c r="K10" s="488">
        <v>18.88827568558844</v>
      </c>
      <c r="L10" s="266" t="s">
        <v>22</v>
      </c>
    </row>
    <row r="11" spans="1:12" s="161" customFormat="1" ht="33.75" customHeight="1" thickBot="1">
      <c r="A11" s="855"/>
      <c r="B11" s="180" t="s">
        <v>137</v>
      </c>
      <c r="C11" s="180"/>
      <c r="D11" s="180"/>
      <c r="E11" s="581">
        <v>1196</v>
      </c>
      <c r="F11" s="583">
        <v>4782.0871651339467</v>
      </c>
      <c r="G11" s="587">
        <v>24491.834999999999</v>
      </c>
      <c r="H11" s="588">
        <v>156.91134162260599</v>
      </c>
      <c r="I11" s="391">
        <v>5.7471264367816133</v>
      </c>
      <c r="J11" s="392">
        <v>-6.7260452140982494</v>
      </c>
      <c r="K11" s="392">
        <v>-13.547433011781422</v>
      </c>
      <c r="L11" s="589">
        <v>-27.282512518853622</v>
      </c>
    </row>
    <row r="12" spans="1:12" s="161" customFormat="1" ht="33.75" customHeight="1">
      <c r="A12" s="856" t="s">
        <v>138</v>
      </c>
      <c r="B12" s="859" t="s">
        <v>5</v>
      </c>
      <c r="C12" s="181" t="s">
        <v>6</v>
      </c>
      <c r="D12" s="182"/>
      <c r="E12" s="582">
        <v>896</v>
      </c>
      <c r="F12" s="584">
        <v>3582.5669732107158</v>
      </c>
      <c r="G12" s="183" t="s">
        <v>116</v>
      </c>
      <c r="H12" s="184" t="s">
        <v>116</v>
      </c>
      <c r="I12" s="715">
        <v>12.562814070351763</v>
      </c>
      <c r="J12" s="716">
        <v>-0.71428714946182481</v>
      </c>
      <c r="K12" s="267" t="s">
        <v>22</v>
      </c>
      <c r="L12" s="268" t="s">
        <v>22</v>
      </c>
    </row>
    <row r="13" spans="1:12" s="161" customFormat="1" ht="33.75" customHeight="1">
      <c r="A13" s="857"/>
      <c r="B13" s="860"/>
      <c r="C13" s="185" t="s">
        <v>3</v>
      </c>
      <c r="D13" s="186"/>
      <c r="E13" s="709">
        <v>94</v>
      </c>
      <c r="F13" s="710">
        <v>375.84966013594561</v>
      </c>
      <c r="G13" s="721">
        <v>454.09699999999998</v>
      </c>
      <c r="H13" s="712">
        <v>2.9092540226896237</v>
      </c>
      <c r="I13" s="713">
        <v>22.077922077922068</v>
      </c>
      <c r="J13" s="704">
        <v>7.6784870467397468</v>
      </c>
      <c r="K13" s="704">
        <v>-21.540348846250197</v>
      </c>
      <c r="L13" s="714">
        <v>-34.00556051360023</v>
      </c>
    </row>
    <row r="14" spans="1:12" s="161" customFormat="1" ht="33.75" customHeight="1">
      <c r="A14" s="857"/>
      <c r="B14" s="860"/>
      <c r="C14" s="187"/>
      <c r="D14" s="188" t="s">
        <v>7</v>
      </c>
      <c r="E14" s="709">
        <v>90</v>
      </c>
      <c r="F14" s="710">
        <v>359.85605757696925</v>
      </c>
      <c r="G14" s="711">
        <v>451.48099999999999</v>
      </c>
      <c r="H14" s="712">
        <v>2.8924941486465094</v>
      </c>
      <c r="I14" s="713">
        <v>32.35294117647058</v>
      </c>
      <c r="J14" s="704">
        <v>16.741538678646208</v>
      </c>
      <c r="K14" s="704">
        <v>-17.813174110515433</v>
      </c>
      <c r="L14" s="714">
        <v>-30.870537556759942</v>
      </c>
    </row>
    <row r="15" spans="1:12" s="161" customFormat="1" ht="33.75" customHeight="1">
      <c r="A15" s="857"/>
      <c r="B15" s="860"/>
      <c r="C15" s="189"/>
      <c r="D15" s="188" t="s">
        <v>8</v>
      </c>
      <c r="E15" s="709">
        <v>4</v>
      </c>
      <c r="F15" s="710">
        <v>15.993602558976409</v>
      </c>
      <c r="G15" s="711">
        <v>2.6160000000000001</v>
      </c>
      <c r="H15" s="712">
        <v>1.675987404311426E-2</v>
      </c>
      <c r="I15" s="713">
        <v>-55.555555555555557</v>
      </c>
      <c r="J15" s="704">
        <v>-60.797903060997825</v>
      </c>
      <c r="K15" s="704">
        <v>-91.111111111111114</v>
      </c>
      <c r="L15" s="714">
        <v>-92.523325922905627</v>
      </c>
    </row>
    <row r="16" spans="1:12" s="161" customFormat="1" ht="33.75" customHeight="1" thickBot="1">
      <c r="A16" s="857"/>
      <c r="B16" s="861"/>
      <c r="C16" s="190" t="s">
        <v>9</v>
      </c>
      <c r="D16" s="191"/>
      <c r="E16" s="581">
        <v>990</v>
      </c>
      <c r="F16" s="583">
        <v>3958.4166333466615</v>
      </c>
      <c r="G16" s="192" t="s">
        <v>116</v>
      </c>
      <c r="H16" s="193" t="s">
        <v>116</v>
      </c>
      <c r="I16" s="717">
        <v>13.402061855670098</v>
      </c>
      <c r="J16" s="718">
        <v>2.5968993845765453E-2</v>
      </c>
      <c r="K16" s="263" t="s">
        <v>22</v>
      </c>
      <c r="L16" s="264" t="s">
        <v>22</v>
      </c>
    </row>
    <row r="17" spans="1:29" s="161" customFormat="1" ht="33.75" customHeight="1">
      <c r="A17" s="857"/>
      <c r="B17" s="862" t="s">
        <v>10</v>
      </c>
      <c r="C17" s="189" t="s">
        <v>6</v>
      </c>
      <c r="D17" s="194"/>
      <c r="E17" s="580">
        <v>165</v>
      </c>
      <c r="F17" s="585">
        <v>659.73610555777691</v>
      </c>
      <c r="G17" s="195" t="s">
        <v>116</v>
      </c>
      <c r="H17" s="179" t="s">
        <v>116</v>
      </c>
      <c r="I17" s="719">
        <v>-11.764705882352942</v>
      </c>
      <c r="J17" s="720">
        <v>-22.172307547569204</v>
      </c>
      <c r="K17" s="265" t="s">
        <v>22</v>
      </c>
      <c r="L17" s="266" t="s">
        <v>22</v>
      </c>
      <c r="AB17" s="700"/>
      <c r="AC17" s="700"/>
    </row>
    <row r="18" spans="1:29" s="161" customFormat="1" ht="33.75" customHeight="1">
      <c r="A18" s="857"/>
      <c r="B18" s="863"/>
      <c r="C18" s="196" t="s">
        <v>3</v>
      </c>
      <c r="D18" s="197"/>
      <c r="E18" s="709">
        <v>23</v>
      </c>
      <c r="F18" s="710">
        <v>91.963214714114358</v>
      </c>
      <c r="G18" s="711">
        <v>-256.12700000000001</v>
      </c>
      <c r="H18" s="712">
        <v>-1.6409236464222958</v>
      </c>
      <c r="I18" s="713">
        <v>187.5</v>
      </c>
      <c r="J18" s="704">
        <v>153.58856457417036</v>
      </c>
      <c r="K18" s="704">
        <v>110.92216219777322</v>
      </c>
      <c r="L18" s="714">
        <v>77.412079518738523</v>
      </c>
    </row>
    <row r="19" spans="1:29" s="161" customFormat="1" ht="33.75" customHeight="1" thickBot="1">
      <c r="A19" s="858"/>
      <c r="B19" s="864"/>
      <c r="C19" s="190" t="s">
        <v>9</v>
      </c>
      <c r="D19" s="191"/>
      <c r="E19" s="581">
        <v>188</v>
      </c>
      <c r="F19" s="583">
        <v>751.69932027189122</v>
      </c>
      <c r="G19" s="192" t="s">
        <v>116</v>
      </c>
      <c r="H19" s="193" t="s">
        <v>116</v>
      </c>
      <c r="I19" s="717">
        <v>-3.5897435897435912</v>
      </c>
      <c r="J19" s="718">
        <v>-14.961605101549125</v>
      </c>
      <c r="K19" s="263" t="s">
        <v>22</v>
      </c>
      <c r="L19" s="264" t="s">
        <v>22</v>
      </c>
    </row>
    <row r="20" spans="1:29" s="161" customFormat="1" ht="18.75" customHeight="1">
      <c r="A20" s="198"/>
    </row>
    <row r="21" spans="1:29" s="161" customFormat="1" ht="18.75" customHeight="1">
      <c r="A21" s="161" t="s">
        <v>218</v>
      </c>
    </row>
    <row r="22" spans="1:29" ht="14.25">
      <c r="A22" s="161" t="s">
        <v>217</v>
      </c>
    </row>
    <row r="37" ht="2.25" customHeight="1"/>
    <row r="38" hidden="1"/>
    <row r="39" hidden="1"/>
    <row r="40" hidden="1"/>
    <row r="41" hidden="1"/>
    <row r="42" hidden="1"/>
    <row r="43" hidden="1"/>
    <row r="44" ht="122.25" customHeight="1"/>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79" t="s">
        <v>220</v>
      </c>
      <c r="O5" s="881" t="s">
        <v>219</v>
      </c>
      <c r="P5" s="208"/>
      <c r="Q5" s="208"/>
      <c r="R5" s="209"/>
    </row>
    <row r="6" spans="1:18" ht="14.25" thickBot="1">
      <c r="L6" s="207"/>
      <c r="M6" s="213"/>
      <c r="N6" s="880"/>
      <c r="O6" s="882"/>
      <c r="P6" s="208"/>
      <c r="Q6" s="208"/>
      <c r="R6" s="209"/>
    </row>
    <row r="7" spans="1:18" ht="14.25" thickTop="1">
      <c r="L7" s="207"/>
      <c r="M7" s="214" t="s">
        <v>163</v>
      </c>
      <c r="N7" s="215">
        <v>483497</v>
      </c>
      <c r="O7" s="216">
        <v>507091</v>
      </c>
      <c r="P7" s="208"/>
      <c r="Q7" s="208"/>
      <c r="R7" s="209"/>
    </row>
    <row r="8" spans="1:18">
      <c r="L8" s="207"/>
      <c r="M8" s="214" t="s">
        <v>164</v>
      </c>
      <c r="N8" s="215">
        <v>111844</v>
      </c>
      <c r="O8" s="216">
        <v>112562</v>
      </c>
      <c r="P8" s="208"/>
      <c r="Q8" s="208"/>
      <c r="R8" s="209"/>
    </row>
    <row r="9" spans="1:18">
      <c r="L9" s="207"/>
      <c r="M9" s="214" t="s">
        <v>165</v>
      </c>
      <c r="N9" s="215">
        <v>92720</v>
      </c>
      <c r="O9" s="216">
        <v>98855</v>
      </c>
      <c r="P9" s="208"/>
      <c r="Q9" s="208"/>
      <c r="R9" s="209"/>
    </row>
    <row r="10" spans="1:18">
      <c r="L10" s="207"/>
      <c r="M10" s="217" t="s">
        <v>167</v>
      </c>
      <c r="N10" s="218">
        <v>197087</v>
      </c>
      <c r="O10" s="219">
        <v>207344</v>
      </c>
      <c r="P10" s="208"/>
      <c r="Q10" s="208"/>
      <c r="R10" s="209"/>
    </row>
    <row r="11" spans="1:18">
      <c r="L11" s="207"/>
      <c r="M11" s="217" t="s">
        <v>168</v>
      </c>
      <c r="N11" s="218">
        <v>43078</v>
      </c>
      <c r="O11" s="219">
        <v>45214</v>
      </c>
      <c r="P11" s="208"/>
      <c r="Q11" s="208"/>
      <c r="R11" s="209"/>
    </row>
    <row r="12" spans="1:18">
      <c r="L12" s="207"/>
      <c r="M12" s="217" t="s">
        <v>169</v>
      </c>
      <c r="N12" s="218">
        <v>35192</v>
      </c>
      <c r="O12" s="219">
        <v>38279</v>
      </c>
      <c r="P12" s="208"/>
      <c r="Q12" s="208"/>
      <c r="R12" s="209"/>
    </row>
    <row r="13" spans="1:18">
      <c r="L13" s="207"/>
      <c r="M13" s="217" t="s">
        <v>170</v>
      </c>
      <c r="N13" s="218">
        <v>691</v>
      </c>
      <c r="O13" s="219">
        <v>658</v>
      </c>
      <c r="P13" s="208"/>
      <c r="Q13" s="208"/>
      <c r="R13" s="209"/>
    </row>
    <row r="14" spans="1:18">
      <c r="L14" s="207"/>
      <c r="M14" s="217" t="s">
        <v>171</v>
      </c>
      <c r="N14" s="218">
        <v>159</v>
      </c>
      <c r="O14" s="219">
        <v>181</v>
      </c>
      <c r="P14" s="208"/>
      <c r="Q14" s="208"/>
      <c r="R14" s="209"/>
    </row>
    <row r="15" spans="1:18">
      <c r="L15" s="207"/>
      <c r="M15" s="217" t="s">
        <v>172</v>
      </c>
      <c r="N15" s="218">
        <v>104</v>
      </c>
      <c r="O15" s="219">
        <v>112</v>
      </c>
      <c r="P15" s="208"/>
      <c r="Q15" s="208"/>
      <c r="R15" s="209"/>
    </row>
    <row r="16" spans="1:18">
      <c r="L16" s="207"/>
      <c r="M16" s="217" t="s">
        <v>173</v>
      </c>
      <c r="N16" s="218">
        <v>37065</v>
      </c>
      <c r="O16" s="219">
        <v>38075</v>
      </c>
      <c r="P16" s="208"/>
      <c r="Q16" s="208"/>
      <c r="R16" s="209"/>
    </row>
    <row r="17" spans="2:18">
      <c r="L17" s="207"/>
      <c r="M17" s="217" t="s">
        <v>174</v>
      </c>
      <c r="N17" s="218">
        <v>7911</v>
      </c>
      <c r="O17" s="219">
        <v>7853</v>
      </c>
      <c r="P17" s="208"/>
      <c r="Q17" s="208"/>
      <c r="R17" s="209"/>
    </row>
    <row r="18" spans="2:18">
      <c r="L18" s="207"/>
      <c r="M18" s="217" t="s">
        <v>175</v>
      </c>
      <c r="N18" s="218">
        <v>6939</v>
      </c>
      <c r="O18" s="219">
        <v>7474</v>
      </c>
      <c r="P18" s="208"/>
      <c r="Q18" s="208"/>
      <c r="R18" s="209"/>
    </row>
    <row r="19" spans="2:18">
      <c r="L19" s="207"/>
      <c r="M19" s="217" t="s">
        <v>176</v>
      </c>
      <c r="N19" s="218">
        <v>132785</v>
      </c>
      <c r="O19" s="219">
        <v>140954</v>
      </c>
      <c r="P19" s="208"/>
      <c r="Q19" s="208"/>
      <c r="R19" s="209"/>
    </row>
    <row r="20" spans="2:18">
      <c r="L20" s="207"/>
      <c r="M20" s="217" t="s">
        <v>177</v>
      </c>
      <c r="N20" s="639">
        <v>27035</v>
      </c>
      <c r="O20" s="640">
        <v>27524</v>
      </c>
      <c r="P20" s="208"/>
      <c r="Q20" s="208"/>
      <c r="R20" s="209"/>
    </row>
    <row r="21" spans="2:18">
      <c r="L21" s="207"/>
      <c r="M21" s="217" t="s">
        <v>178</v>
      </c>
      <c r="N21" s="639">
        <v>25159</v>
      </c>
      <c r="O21" s="640">
        <v>27394</v>
      </c>
      <c r="P21" s="208"/>
      <c r="Q21" s="208"/>
      <c r="R21" s="209"/>
    </row>
    <row r="22" spans="2:18">
      <c r="L22" s="207"/>
      <c r="M22" s="638" t="s">
        <v>179</v>
      </c>
      <c r="N22" s="639">
        <v>115869</v>
      </c>
      <c r="O22" s="640">
        <v>120060</v>
      </c>
      <c r="P22" s="208"/>
      <c r="Q22" s="208"/>
      <c r="R22" s="209"/>
    </row>
    <row r="23" spans="2:18">
      <c r="L23" s="207"/>
      <c r="M23" s="638" t="s">
        <v>180</v>
      </c>
      <c r="N23" s="639">
        <v>33661</v>
      </c>
      <c r="O23" s="640">
        <v>31790</v>
      </c>
      <c r="P23" s="208"/>
      <c r="Q23" s="208"/>
      <c r="R23" s="209"/>
    </row>
    <row r="24" spans="2:18" ht="14.25" thickBot="1">
      <c r="L24" s="207"/>
      <c r="M24" s="220" t="s">
        <v>181</v>
      </c>
      <c r="N24" s="221">
        <v>25326</v>
      </c>
      <c r="O24" s="222">
        <v>25596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9" t="s">
        <v>220</v>
      </c>
      <c r="O27" s="883" t="s">
        <v>219</v>
      </c>
      <c r="P27" s="877" t="s">
        <v>121</v>
      </c>
      <c r="Q27" s="227"/>
      <c r="R27" s="209"/>
    </row>
    <row r="28" spans="2:18" ht="14.25" thickBot="1">
      <c r="B28" s="246"/>
      <c r="C28" s="246"/>
      <c r="L28" s="207"/>
      <c r="M28" s="213"/>
      <c r="N28" s="880"/>
      <c r="O28" s="884"/>
      <c r="P28" s="878"/>
      <c r="Q28" s="208"/>
      <c r="R28" s="209"/>
    </row>
    <row r="29" spans="2:18" ht="14.25" thickTop="1">
      <c r="L29" s="207"/>
      <c r="M29" s="214" t="s">
        <v>118</v>
      </c>
      <c r="N29" s="228">
        <v>0</v>
      </c>
      <c r="O29" s="229">
        <v>0</v>
      </c>
      <c r="P29" s="230" t="s">
        <v>122</v>
      </c>
      <c r="Q29" s="227"/>
      <c r="R29" s="209"/>
    </row>
    <row r="30" spans="2:18">
      <c r="L30" s="207"/>
      <c r="M30" s="217" t="s">
        <v>118</v>
      </c>
      <c r="N30" s="231">
        <v>68.806100000000001</v>
      </c>
      <c r="O30" s="232">
        <v>71.850800000000007</v>
      </c>
      <c r="P30" s="233">
        <v>4.4250437097873601</v>
      </c>
      <c r="Q30" s="234"/>
      <c r="R30" s="209"/>
    </row>
    <row r="31" spans="2:18">
      <c r="L31" s="207"/>
      <c r="M31" s="217" t="s">
        <v>166</v>
      </c>
      <c r="N31" s="231">
        <v>19.7087</v>
      </c>
      <c r="O31" s="232">
        <v>20.734400000000001</v>
      </c>
      <c r="P31" s="233">
        <v>5.2043006388041988</v>
      </c>
      <c r="Q31" s="234"/>
      <c r="R31" s="209"/>
    </row>
    <row r="32" spans="2:18">
      <c r="L32" s="207"/>
      <c r="M32" s="217" t="s">
        <v>168</v>
      </c>
      <c r="N32" s="231">
        <v>4.3078000000000003</v>
      </c>
      <c r="O32" s="232">
        <v>4.5213999999999999</v>
      </c>
      <c r="P32" s="233">
        <v>4.9584474673847438</v>
      </c>
      <c r="Q32" s="234"/>
      <c r="R32" s="209"/>
    </row>
    <row r="33" spans="12:18" ht="13.5" customHeight="1">
      <c r="L33" s="207"/>
      <c r="M33" s="217" t="s">
        <v>169</v>
      </c>
      <c r="N33" s="231">
        <v>3.5192000000000001</v>
      </c>
      <c r="O33" s="232">
        <v>3.8279000000000001</v>
      </c>
      <c r="P33" s="233">
        <v>8.7718799727210666</v>
      </c>
      <c r="Q33" s="234"/>
      <c r="R33" s="209"/>
    </row>
    <row r="34" spans="12:18">
      <c r="L34" s="207"/>
      <c r="M34" s="217" t="s">
        <v>173</v>
      </c>
      <c r="N34" s="231">
        <v>3.7065000000000001</v>
      </c>
      <c r="O34" s="232">
        <v>3.8075000000000001</v>
      </c>
      <c r="P34" s="233">
        <v>2.7249426682854505</v>
      </c>
      <c r="Q34" s="234"/>
      <c r="R34" s="209"/>
    </row>
    <row r="35" spans="12:18">
      <c r="L35" s="207"/>
      <c r="M35" s="217" t="s">
        <v>174</v>
      </c>
      <c r="N35" s="231">
        <v>0.79110000000000003</v>
      </c>
      <c r="O35" s="232">
        <v>0.7853</v>
      </c>
      <c r="P35" s="233">
        <v>-0.73315636455568267</v>
      </c>
      <c r="Q35" s="234"/>
      <c r="R35" s="209"/>
    </row>
    <row r="36" spans="12:18">
      <c r="L36" s="207"/>
      <c r="M36" s="217" t="s">
        <v>175</v>
      </c>
      <c r="N36" s="231">
        <v>0.69389999999999996</v>
      </c>
      <c r="O36" s="232">
        <v>0.74739999999999995</v>
      </c>
      <c r="P36" s="233">
        <v>7.7100446750252303</v>
      </c>
      <c r="Q36" s="234"/>
      <c r="R36" s="209"/>
    </row>
    <row r="37" spans="12:18">
      <c r="L37" s="207"/>
      <c r="M37" s="217" t="s">
        <v>176</v>
      </c>
      <c r="N37" s="231">
        <v>13.278499999999999</v>
      </c>
      <c r="O37" s="232">
        <v>14.0954</v>
      </c>
      <c r="P37" s="233">
        <v>6.1520503068870767</v>
      </c>
      <c r="Q37" s="234"/>
      <c r="R37" s="209"/>
    </row>
    <row r="38" spans="12:18">
      <c r="L38" s="207"/>
      <c r="M38" s="638" t="s">
        <v>177</v>
      </c>
      <c r="N38" s="641">
        <v>2.7035</v>
      </c>
      <c r="O38" s="642">
        <v>2.7524000000000002</v>
      </c>
      <c r="P38" s="643">
        <v>1.8087664139079038</v>
      </c>
      <c r="Q38" s="234"/>
      <c r="R38" s="209"/>
    </row>
    <row r="39" spans="12:18">
      <c r="L39" s="207"/>
      <c r="M39" s="638" t="s">
        <v>178</v>
      </c>
      <c r="N39" s="641">
        <v>2.5158999999999998</v>
      </c>
      <c r="O39" s="642">
        <v>2.7393999999999998</v>
      </c>
      <c r="P39" s="643">
        <v>8.8835009340593842</v>
      </c>
      <c r="Q39" s="234"/>
      <c r="R39" s="209"/>
    </row>
    <row r="40" spans="12:18">
      <c r="L40" s="207"/>
      <c r="M40" s="638" t="s">
        <v>179</v>
      </c>
      <c r="N40" s="641">
        <v>11.656000000000001</v>
      </c>
      <c r="O40" s="642">
        <v>12.0718</v>
      </c>
      <c r="P40" s="643">
        <v>3.5672614962251004</v>
      </c>
      <c r="Q40" s="234"/>
      <c r="R40" s="209"/>
    </row>
    <row r="41" spans="12:18">
      <c r="L41" s="207"/>
      <c r="M41" s="638" t="s">
        <v>180</v>
      </c>
      <c r="N41" s="641">
        <v>3.3820000000000001</v>
      </c>
      <c r="O41" s="642">
        <v>3.1970999999999998</v>
      </c>
      <c r="P41" s="643">
        <v>-5.4671791839148511</v>
      </c>
      <c r="Q41" s="234"/>
      <c r="R41" s="209"/>
    </row>
    <row r="42" spans="12:18" ht="14.25" thickBot="1">
      <c r="L42" s="207"/>
      <c r="M42" s="220" t="s">
        <v>181</v>
      </c>
      <c r="N42" s="235">
        <v>2.5430000000000001</v>
      </c>
      <c r="O42" s="236">
        <v>2.5708000000000002</v>
      </c>
      <c r="P42" s="237">
        <v>1.093197011403845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51" t="s">
        <v>302</v>
      </c>
      <c r="Q46" s="647"/>
      <c r="R46" s="209"/>
    </row>
    <row r="47" spans="12:18">
      <c r="L47" s="207"/>
      <c r="M47" s="217" t="s">
        <v>166</v>
      </c>
      <c r="N47" s="245" t="s">
        <v>303</v>
      </c>
      <c r="O47" s="218"/>
      <c r="P47" s="652" t="s">
        <v>304</v>
      </c>
      <c r="Q47" s="648"/>
      <c r="R47" s="209"/>
    </row>
    <row r="48" spans="12:18">
      <c r="L48" s="207"/>
      <c r="M48" s="217" t="s">
        <v>168</v>
      </c>
      <c r="N48" s="245" t="s">
        <v>305</v>
      </c>
      <c r="O48" s="218"/>
      <c r="P48" s="652" t="s">
        <v>306</v>
      </c>
      <c r="Q48" s="648"/>
      <c r="R48" s="209"/>
    </row>
    <row r="49" spans="1:18">
      <c r="L49" s="207"/>
      <c r="M49" s="217" t="s">
        <v>169</v>
      </c>
      <c r="N49" s="245" t="s">
        <v>307</v>
      </c>
      <c r="O49" s="218"/>
      <c r="P49" s="652" t="s">
        <v>308</v>
      </c>
      <c r="Q49" s="648"/>
      <c r="R49" s="209"/>
    </row>
    <row r="50" spans="1:18">
      <c r="L50" s="207"/>
      <c r="M50" s="217" t="s">
        <v>173</v>
      </c>
      <c r="N50" s="245" t="s">
        <v>309</v>
      </c>
      <c r="O50" s="218"/>
      <c r="P50" s="652" t="s">
        <v>310</v>
      </c>
      <c r="Q50" s="648"/>
      <c r="R50" s="209"/>
    </row>
    <row r="51" spans="1:18">
      <c r="L51" s="207"/>
      <c r="M51" s="217" t="s">
        <v>174</v>
      </c>
      <c r="N51" s="245" t="s">
        <v>311</v>
      </c>
      <c r="O51" s="218"/>
      <c r="P51" s="652" t="s">
        <v>312</v>
      </c>
      <c r="Q51" s="648"/>
      <c r="R51" s="209"/>
    </row>
    <row r="52" spans="1:18">
      <c r="L52" s="207"/>
      <c r="M52" s="217" t="s">
        <v>175</v>
      </c>
      <c r="N52" s="245" t="s">
        <v>313</v>
      </c>
      <c r="O52" s="218"/>
      <c r="P52" s="652" t="s">
        <v>314</v>
      </c>
      <c r="Q52" s="648"/>
      <c r="R52" s="209"/>
    </row>
    <row r="53" spans="1:18">
      <c r="L53" s="207"/>
      <c r="M53" s="217" t="s">
        <v>176</v>
      </c>
      <c r="N53" s="245" t="s">
        <v>315</v>
      </c>
      <c r="O53" s="218"/>
      <c r="P53" s="652" t="s">
        <v>316</v>
      </c>
      <c r="Q53" s="648"/>
      <c r="R53" s="209"/>
    </row>
    <row r="54" spans="1:18">
      <c r="L54" s="207"/>
      <c r="M54" s="638" t="s">
        <v>177</v>
      </c>
      <c r="N54" s="644" t="s">
        <v>317</v>
      </c>
      <c r="O54" s="639"/>
      <c r="P54" s="653" t="s">
        <v>318</v>
      </c>
      <c r="Q54" s="649"/>
      <c r="R54" s="209"/>
    </row>
    <row r="55" spans="1:18">
      <c r="L55" s="207"/>
      <c r="M55" s="638" t="s">
        <v>178</v>
      </c>
      <c r="N55" s="644" t="s">
        <v>319</v>
      </c>
      <c r="O55" s="639"/>
      <c r="P55" s="653" t="s">
        <v>320</v>
      </c>
      <c r="Q55" s="649"/>
      <c r="R55" s="209"/>
    </row>
    <row r="56" spans="1:18">
      <c r="L56" s="207"/>
      <c r="M56" s="638" t="s">
        <v>179</v>
      </c>
      <c r="N56" s="644" t="s">
        <v>321</v>
      </c>
      <c r="O56" s="639"/>
      <c r="P56" s="653" t="s">
        <v>322</v>
      </c>
      <c r="Q56" s="649"/>
      <c r="R56" s="209"/>
    </row>
    <row r="57" spans="1:18">
      <c r="L57" s="207"/>
      <c r="M57" s="638" t="s">
        <v>180</v>
      </c>
      <c r="N57" s="644" t="s">
        <v>323</v>
      </c>
      <c r="O57" s="639"/>
      <c r="P57" s="653" t="s">
        <v>324</v>
      </c>
      <c r="Q57" s="649"/>
      <c r="R57" s="209"/>
    </row>
    <row r="58" spans="1:18" ht="14.25" thickBot="1">
      <c r="L58" s="207"/>
      <c r="M58" s="220" t="s">
        <v>181</v>
      </c>
      <c r="N58" s="247" t="s">
        <v>325</v>
      </c>
      <c r="O58" s="221"/>
      <c r="P58" s="654" t="s">
        <v>326</v>
      </c>
      <c r="Q58" s="650"/>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79" t="s">
        <v>220</v>
      </c>
      <c r="O5" s="881" t="s">
        <v>219</v>
      </c>
      <c r="P5" s="208"/>
      <c r="Q5" s="208"/>
      <c r="R5" s="209"/>
    </row>
    <row r="6" spans="1:18" ht="14.25" thickBot="1">
      <c r="L6" s="207"/>
      <c r="M6" s="213"/>
      <c r="N6" s="880"/>
      <c r="O6" s="882"/>
      <c r="P6" s="208"/>
      <c r="Q6" s="208"/>
      <c r="R6" s="209"/>
    </row>
    <row r="7" spans="1:18" ht="14.25" thickTop="1">
      <c r="L7" s="207"/>
      <c r="M7" s="214" t="s">
        <v>163</v>
      </c>
      <c r="N7" s="215">
        <v>256455.66599999991</v>
      </c>
      <c r="O7" s="216">
        <v>259761.29600000003</v>
      </c>
      <c r="P7" s="208"/>
      <c r="Q7" s="208"/>
      <c r="R7" s="209"/>
    </row>
    <row r="8" spans="1:18">
      <c r="L8" s="207"/>
      <c r="M8" s="214" t="s">
        <v>164</v>
      </c>
      <c r="N8" s="215">
        <v>37634.343999999997</v>
      </c>
      <c r="O8" s="216">
        <v>31915.072</v>
      </c>
      <c r="P8" s="208"/>
      <c r="Q8" s="208"/>
      <c r="R8" s="209"/>
    </row>
    <row r="9" spans="1:18">
      <c r="L9" s="207"/>
      <c r="M9" s="214" t="s">
        <v>165</v>
      </c>
      <c r="N9" s="215">
        <v>24866.290999999997</v>
      </c>
      <c r="O9" s="216">
        <v>27955.75599999999</v>
      </c>
      <c r="P9" s="208"/>
      <c r="Q9" s="208"/>
      <c r="R9" s="209"/>
    </row>
    <row r="10" spans="1:18">
      <c r="L10" s="207"/>
      <c r="M10" s="217" t="s">
        <v>166</v>
      </c>
      <c r="N10" s="218">
        <v>105909.573</v>
      </c>
      <c r="O10" s="219">
        <v>106677.76700000001</v>
      </c>
      <c r="P10" s="208"/>
      <c r="Q10" s="208"/>
      <c r="R10" s="209"/>
    </row>
    <row r="11" spans="1:18">
      <c r="L11" s="207"/>
      <c r="M11" s="217" t="s">
        <v>168</v>
      </c>
      <c r="N11" s="218">
        <v>13563.689</v>
      </c>
      <c r="O11" s="219">
        <v>12090.414000000001</v>
      </c>
      <c r="P11" s="208"/>
      <c r="Q11" s="208"/>
      <c r="R11" s="209"/>
    </row>
    <row r="12" spans="1:18">
      <c r="L12" s="207"/>
      <c r="M12" s="217" t="s">
        <v>169</v>
      </c>
      <c r="N12" s="218">
        <v>9589.2209999999995</v>
      </c>
      <c r="O12" s="219">
        <v>11070.303</v>
      </c>
      <c r="P12" s="208"/>
      <c r="Q12" s="208"/>
      <c r="R12" s="209"/>
    </row>
    <row r="13" spans="1:18">
      <c r="L13" s="207"/>
      <c r="M13" s="217" t="s">
        <v>170</v>
      </c>
      <c r="N13" s="218">
        <v>285.10500000000002</v>
      </c>
      <c r="O13" s="219">
        <v>367.661</v>
      </c>
      <c r="P13" s="208"/>
      <c r="Q13" s="208"/>
      <c r="R13" s="209"/>
    </row>
    <row r="14" spans="1:18">
      <c r="L14" s="207"/>
      <c r="M14" s="217" t="s">
        <v>171</v>
      </c>
      <c r="N14" s="218">
        <v>60.027000000000001</v>
      </c>
      <c r="O14" s="219">
        <v>50.488999999999997</v>
      </c>
      <c r="P14" s="208"/>
      <c r="Q14" s="208"/>
      <c r="R14" s="209"/>
    </row>
    <row r="15" spans="1:18">
      <c r="L15" s="207"/>
      <c r="M15" s="217" t="s">
        <v>172</v>
      </c>
      <c r="N15" s="218">
        <v>33.691000000000003</v>
      </c>
      <c r="O15" s="219">
        <v>150.589</v>
      </c>
      <c r="P15" s="208"/>
      <c r="Q15" s="208"/>
      <c r="R15" s="209"/>
    </row>
    <row r="16" spans="1:18">
      <c r="L16" s="207"/>
      <c r="M16" s="217" t="s">
        <v>173</v>
      </c>
      <c r="N16" s="218">
        <v>17864.758000000002</v>
      </c>
      <c r="O16" s="219">
        <v>17929.909</v>
      </c>
      <c r="P16" s="208"/>
      <c r="Q16" s="208"/>
      <c r="R16" s="209"/>
    </row>
    <row r="17" spans="2:18">
      <c r="L17" s="207"/>
      <c r="M17" s="217" t="s">
        <v>174</v>
      </c>
      <c r="N17" s="218">
        <v>2656.2330000000002</v>
      </c>
      <c r="O17" s="219">
        <v>2107.0529999999999</v>
      </c>
      <c r="P17" s="208"/>
      <c r="Q17" s="208"/>
      <c r="R17" s="209"/>
    </row>
    <row r="18" spans="2:18">
      <c r="L18" s="207"/>
      <c r="M18" s="217" t="s">
        <v>175</v>
      </c>
      <c r="N18" s="218">
        <v>1845.777</v>
      </c>
      <c r="O18" s="219">
        <v>2086.9870000000001</v>
      </c>
      <c r="P18" s="208"/>
      <c r="Q18" s="208"/>
      <c r="R18" s="209"/>
    </row>
    <row r="19" spans="2:18">
      <c r="L19" s="207"/>
      <c r="M19" s="217" t="s">
        <v>176</v>
      </c>
      <c r="N19" s="218">
        <v>63274.470999999998</v>
      </c>
      <c r="O19" s="219">
        <v>63634.603000000003</v>
      </c>
      <c r="P19" s="208"/>
      <c r="Q19" s="208"/>
      <c r="R19" s="209"/>
    </row>
    <row r="20" spans="2:18">
      <c r="L20" s="207"/>
      <c r="M20" s="638" t="s">
        <v>177</v>
      </c>
      <c r="N20" s="639">
        <v>8562.9500000000007</v>
      </c>
      <c r="O20" s="640">
        <v>7306.5150000000003</v>
      </c>
      <c r="P20" s="208"/>
      <c r="Q20" s="208"/>
      <c r="R20" s="209"/>
    </row>
    <row r="21" spans="2:18">
      <c r="L21" s="207"/>
      <c r="M21" s="638" t="s">
        <v>178</v>
      </c>
      <c r="N21" s="639">
        <v>6694.6019999999999</v>
      </c>
      <c r="O21" s="640">
        <v>7121.8469999999998</v>
      </c>
      <c r="P21" s="208"/>
      <c r="Q21" s="208"/>
      <c r="R21" s="209"/>
    </row>
    <row r="22" spans="2:18">
      <c r="L22" s="207"/>
      <c r="M22" s="638" t="s">
        <v>179</v>
      </c>
      <c r="N22" s="639">
        <v>69121.758999999904</v>
      </c>
      <c r="O22" s="640">
        <v>71151.356000000029</v>
      </c>
      <c r="P22" s="208"/>
      <c r="Q22" s="208"/>
      <c r="R22" s="209"/>
    </row>
    <row r="23" spans="2:18">
      <c r="L23" s="207"/>
      <c r="M23" s="638" t="s">
        <v>180</v>
      </c>
      <c r="N23" s="639">
        <v>12791.444999999996</v>
      </c>
      <c r="O23" s="640">
        <v>10360.600999999999</v>
      </c>
      <c r="P23" s="208"/>
      <c r="Q23" s="208"/>
      <c r="R23" s="209"/>
    </row>
    <row r="24" spans="2:18" ht="14.25" thickBot="1">
      <c r="L24" s="207"/>
      <c r="M24" s="220" t="s">
        <v>181</v>
      </c>
      <c r="N24" s="221">
        <v>6702.9999999999964</v>
      </c>
      <c r="O24" s="222">
        <v>7526.0299999999879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9" t="s">
        <v>220</v>
      </c>
      <c r="O27" s="883" t="s">
        <v>219</v>
      </c>
      <c r="P27" s="877" t="s">
        <v>121</v>
      </c>
      <c r="Q27" s="227"/>
      <c r="R27" s="209"/>
    </row>
    <row r="28" spans="2:18" ht="14.25" thickBot="1">
      <c r="B28" s="246"/>
      <c r="C28" s="246"/>
      <c r="L28" s="207"/>
      <c r="M28" s="213"/>
      <c r="N28" s="880"/>
      <c r="O28" s="884"/>
      <c r="P28" s="878"/>
      <c r="Q28" s="208"/>
      <c r="R28" s="209"/>
    </row>
    <row r="29" spans="2:18" ht="14.25" thickTop="1">
      <c r="L29" s="207"/>
      <c r="M29" s="214" t="s">
        <v>118</v>
      </c>
      <c r="N29" s="228">
        <v>0</v>
      </c>
      <c r="O29" s="229">
        <v>0</v>
      </c>
      <c r="P29" s="230" t="s">
        <v>122</v>
      </c>
      <c r="Q29" s="227"/>
      <c r="R29" s="209"/>
    </row>
    <row r="30" spans="2:18">
      <c r="L30" s="207"/>
      <c r="M30" s="217" t="s">
        <v>118</v>
      </c>
      <c r="N30" s="231">
        <v>318.95630099999988</v>
      </c>
      <c r="O30" s="232">
        <v>319.63212400000003</v>
      </c>
      <c r="P30" s="233">
        <v>0.21188576550494531</v>
      </c>
      <c r="Q30" s="234"/>
      <c r="R30" s="209"/>
    </row>
    <row r="31" spans="2:18">
      <c r="L31" s="207"/>
      <c r="M31" s="217" t="s">
        <v>166</v>
      </c>
      <c r="N31" s="231">
        <v>105.90957300000001</v>
      </c>
      <c r="O31" s="232">
        <v>106.677767</v>
      </c>
      <c r="P31" s="233">
        <v>0.72533008890518147</v>
      </c>
      <c r="Q31" s="234"/>
      <c r="R31" s="209"/>
    </row>
    <row r="32" spans="2:18">
      <c r="L32" s="207"/>
      <c r="M32" s="217" t="s">
        <v>168</v>
      </c>
      <c r="N32" s="231">
        <v>13.563689</v>
      </c>
      <c r="O32" s="232">
        <v>12.090414000000001</v>
      </c>
      <c r="P32" s="233">
        <v>-10.861904899176025</v>
      </c>
      <c r="Q32" s="234"/>
      <c r="R32" s="209"/>
    </row>
    <row r="33" spans="12:18" ht="13.5" customHeight="1">
      <c r="L33" s="207"/>
      <c r="M33" s="217" t="s">
        <v>169</v>
      </c>
      <c r="N33" s="231">
        <v>9.5892210000000002</v>
      </c>
      <c r="O33" s="232">
        <v>11.070302999999999</v>
      </c>
      <c r="P33" s="233">
        <v>15.445279653060439</v>
      </c>
      <c r="Q33" s="234"/>
      <c r="R33" s="209"/>
    </row>
    <row r="34" spans="12:18">
      <c r="L34" s="207"/>
      <c r="M34" s="217" t="s">
        <v>173</v>
      </c>
      <c r="N34" s="231">
        <v>17.864758000000002</v>
      </c>
      <c r="O34" s="232">
        <v>17.929908999999999</v>
      </c>
      <c r="P34" s="233">
        <v>0.36469007864532443</v>
      </c>
      <c r="Q34" s="234"/>
      <c r="R34" s="209"/>
    </row>
    <row r="35" spans="12:18">
      <c r="L35" s="207"/>
      <c r="M35" s="217" t="s">
        <v>174</v>
      </c>
      <c r="N35" s="231">
        <v>2.6562330000000003</v>
      </c>
      <c r="O35" s="232">
        <v>2.1070530000000001</v>
      </c>
      <c r="P35" s="233">
        <v>-20.675144085628034</v>
      </c>
      <c r="Q35" s="234"/>
      <c r="R35" s="209"/>
    </row>
    <row r="36" spans="12:18">
      <c r="L36" s="207"/>
      <c r="M36" s="217" t="s">
        <v>175</v>
      </c>
      <c r="N36" s="231">
        <v>1.845777</v>
      </c>
      <c r="O36" s="232">
        <v>2.0869870000000001</v>
      </c>
      <c r="P36" s="233">
        <v>13.068209214872667</v>
      </c>
      <c r="Q36" s="234"/>
      <c r="R36" s="209"/>
    </row>
    <row r="37" spans="12:18">
      <c r="L37" s="207"/>
      <c r="M37" s="217" t="s">
        <v>176</v>
      </c>
      <c r="N37" s="231">
        <v>63.274470999999998</v>
      </c>
      <c r="O37" s="232">
        <v>63.634603000000006</v>
      </c>
      <c r="P37" s="233">
        <v>0.56915845254559372</v>
      </c>
      <c r="Q37" s="234"/>
      <c r="R37" s="209"/>
    </row>
    <row r="38" spans="12:18">
      <c r="L38" s="207"/>
      <c r="M38" s="638" t="s">
        <v>177</v>
      </c>
      <c r="N38" s="641">
        <v>8.5629500000000007</v>
      </c>
      <c r="O38" s="642">
        <v>7.3065150000000001</v>
      </c>
      <c r="P38" s="643">
        <v>-14.672922298974072</v>
      </c>
      <c r="Q38" s="234"/>
      <c r="R38" s="209"/>
    </row>
    <row r="39" spans="12:18">
      <c r="L39" s="207"/>
      <c r="M39" s="638" t="s">
        <v>178</v>
      </c>
      <c r="N39" s="641">
        <v>6.6946019999999997</v>
      </c>
      <c r="O39" s="642">
        <v>7.1218469999999998</v>
      </c>
      <c r="P39" s="643">
        <v>6.3819327870424729</v>
      </c>
      <c r="Q39" s="234"/>
      <c r="R39" s="209"/>
    </row>
    <row r="40" spans="12:18">
      <c r="L40" s="207"/>
      <c r="M40" s="638" t="s">
        <v>179</v>
      </c>
      <c r="N40" s="641">
        <v>69.406863999999899</v>
      </c>
      <c r="O40" s="642">
        <v>71.519017000000019</v>
      </c>
      <c r="P40" s="643">
        <v>3.0431471446399314</v>
      </c>
      <c r="Q40" s="234"/>
      <c r="R40" s="209"/>
    </row>
    <row r="41" spans="12:18">
      <c r="L41" s="207"/>
      <c r="M41" s="638" t="s">
        <v>180</v>
      </c>
      <c r="N41" s="641">
        <v>12.851471999999996</v>
      </c>
      <c r="O41" s="642">
        <v>10.411089999999998</v>
      </c>
      <c r="P41" s="643">
        <v>-18.989124358672683</v>
      </c>
      <c r="Q41" s="234"/>
      <c r="R41" s="209"/>
    </row>
    <row r="42" spans="12:18" ht="14.25" thickBot="1">
      <c r="L42" s="207"/>
      <c r="M42" s="220" t="s">
        <v>181</v>
      </c>
      <c r="N42" s="235">
        <v>6.736690999999996</v>
      </c>
      <c r="O42" s="236">
        <v>7.6766189999999881</v>
      </c>
      <c r="P42" s="237">
        <v>13.952369197280873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166</v>
      </c>
      <c r="N47" s="245" t="s">
        <v>277</v>
      </c>
      <c r="O47" s="218"/>
      <c r="P47" s="218" t="s">
        <v>278</v>
      </c>
      <c r="Q47" s="219"/>
      <c r="R47" s="209"/>
    </row>
    <row r="48" spans="12:18">
      <c r="L48" s="207"/>
      <c r="M48" s="217" t="s">
        <v>168</v>
      </c>
      <c r="N48" s="245" t="s">
        <v>279</v>
      </c>
      <c r="O48" s="218"/>
      <c r="P48" s="218" t="s">
        <v>280</v>
      </c>
      <c r="Q48" s="219"/>
      <c r="R48" s="209"/>
    </row>
    <row r="49" spans="1:18">
      <c r="L49" s="207"/>
      <c r="M49" s="217" t="s">
        <v>169</v>
      </c>
      <c r="N49" s="245" t="s">
        <v>281</v>
      </c>
      <c r="O49" s="218"/>
      <c r="P49" s="218" t="s">
        <v>282</v>
      </c>
      <c r="Q49" s="219"/>
      <c r="R49" s="209"/>
    </row>
    <row r="50" spans="1:18">
      <c r="L50" s="207"/>
      <c r="M50" s="217" t="s">
        <v>173</v>
      </c>
      <c r="N50" s="245" t="s">
        <v>283</v>
      </c>
      <c r="O50" s="218"/>
      <c r="P50" s="218" t="s">
        <v>284</v>
      </c>
      <c r="Q50" s="219"/>
      <c r="R50" s="209"/>
    </row>
    <row r="51" spans="1:18">
      <c r="L51" s="207"/>
      <c r="M51" s="217" t="s">
        <v>174</v>
      </c>
      <c r="N51" s="245" t="s">
        <v>285</v>
      </c>
      <c r="O51" s="218"/>
      <c r="P51" s="218" t="s">
        <v>286</v>
      </c>
      <c r="Q51" s="219"/>
      <c r="R51" s="209"/>
    </row>
    <row r="52" spans="1:18">
      <c r="L52" s="207"/>
      <c r="M52" s="217" t="s">
        <v>175</v>
      </c>
      <c r="N52" s="245" t="s">
        <v>287</v>
      </c>
      <c r="O52" s="218"/>
      <c r="P52" s="218" t="s">
        <v>288</v>
      </c>
      <c r="Q52" s="219"/>
      <c r="R52" s="209"/>
    </row>
    <row r="53" spans="1:18">
      <c r="L53" s="207"/>
      <c r="M53" s="217" t="s">
        <v>176</v>
      </c>
      <c r="N53" s="245" t="s">
        <v>289</v>
      </c>
      <c r="O53" s="218"/>
      <c r="P53" s="218" t="s">
        <v>290</v>
      </c>
      <c r="Q53" s="219"/>
      <c r="R53" s="209"/>
    </row>
    <row r="54" spans="1:18">
      <c r="L54" s="207"/>
      <c r="M54" s="638" t="s">
        <v>177</v>
      </c>
      <c r="N54" s="644" t="s">
        <v>291</v>
      </c>
      <c r="O54" s="639"/>
      <c r="P54" s="639" t="s">
        <v>292</v>
      </c>
      <c r="Q54" s="640"/>
      <c r="R54" s="209"/>
    </row>
    <row r="55" spans="1:18">
      <c r="L55" s="207"/>
      <c r="M55" s="638" t="s">
        <v>178</v>
      </c>
      <c r="N55" s="644" t="s">
        <v>293</v>
      </c>
      <c r="O55" s="639"/>
      <c r="P55" s="639" t="s">
        <v>294</v>
      </c>
      <c r="Q55" s="640"/>
      <c r="R55" s="209"/>
    </row>
    <row r="56" spans="1:18">
      <c r="L56" s="207"/>
      <c r="M56" s="638" t="s">
        <v>179</v>
      </c>
      <c r="N56" s="644" t="s">
        <v>295</v>
      </c>
      <c r="O56" s="639"/>
      <c r="P56" s="639" t="s">
        <v>296</v>
      </c>
      <c r="Q56" s="640"/>
      <c r="R56" s="209"/>
    </row>
    <row r="57" spans="1:18">
      <c r="L57" s="207"/>
      <c r="M57" s="638" t="s">
        <v>180</v>
      </c>
      <c r="N57" s="644" t="s">
        <v>297</v>
      </c>
      <c r="O57" s="639"/>
      <c r="P57" s="639" t="s">
        <v>298</v>
      </c>
      <c r="Q57" s="640"/>
      <c r="R57" s="209"/>
    </row>
    <row r="58" spans="1:18" ht="14.25" thickBot="1">
      <c r="L58" s="207"/>
      <c r="M58" s="220" t="s">
        <v>181</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2018-04-10T01:51:30Z</cp:lastPrinted>
  <dcterms:created xsi:type="dcterms:W3CDTF">2005-07-22T00:33:45Z</dcterms:created>
  <dcterms:modified xsi:type="dcterms:W3CDTF">2018-08-10T07:56:32Z</dcterms:modified>
</cp:coreProperties>
</file>