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3008理事会\提供用_重要性分類なし\"/>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<sst xmlns="http://schemas.openxmlformats.org/spreadsheetml/2006/main" count="2081" uniqueCount="337">
  <si>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</si>
  <si>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</si>
  <si>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</si>
  <si>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</si>
  <si>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</si>
  <si>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</si>
  <si>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</si>
  <si>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</si>
  <si>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</si>
  <si>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</si>
  <si>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</si>
  <si>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</si>
  <si>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</si>
  <si>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</si>
  <si>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</si>
  <si>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</si>
  <si>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</si>
  <si>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</si>
  <si>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</si>
  <si>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</si>
  <si>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</si>
  <si>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</si>
  <si>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</si>
  <si>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</si>
  <si>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</si>
  <si>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</si>
  <si>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</si>
  <si>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</si>
  <si>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</si>
  <si>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</si>
  <si>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</si>
  <si>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</si>
  <si>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</si>
  <si>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</si>
  <si>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</si>
  <si>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</si>
  <si>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</si>
  <si>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</si>
  <si>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</si>
  <si>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</si>
  <si>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</si>
  <si>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</si>
  <si>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</si>
  <si>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</si>
  <si>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</si>
  <si>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</si>
  <si>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</si>
  <si>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</si>
  <si>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</si>
  <si>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</si>
  <si>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</si>
  <si>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</si>
  <si>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</si>
  <si>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</si>
  <si>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</si>
  <si>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</si>
  <si>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</si>
  <si>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</si>
  <si>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</si>
  <si>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</si>
  <si>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</si>
  <si>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</si>
  <si>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</si>
  <si>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</si>
  <si>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</si>
  <si>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</si>
  <si>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</si>
  <si>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</si>
  <si>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</si>
  <si>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</si>
  <si>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</si>
  <si>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</si>
  <si>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</si>
  <si>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</si>
  <si>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</si>
  <si>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</si>
  <si>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</si>
  <si>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</si>
  <si>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</si>
  <si>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</si>
  <si>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</si>
  <si>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</si>
  <si>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</si>
  <si>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</si>
  <si>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</si>
  <si>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</si>
  <si>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</si>
  <si>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</si>
  <si>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</si>
  <si>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</si>
  <si>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</si>
  <si>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</si>
  <si>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</si>
  <si>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</si>
  <si>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</si>
  <si>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</si>
  <si>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</si>
  <si>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</si>
  <si>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</si>
  <si>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</si>
  <si>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</si>
  <si>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</si>
  <si>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</si>
  <si>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</si>
  <si>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</si>
  <si>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</si>
  <si>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</si>
  <si>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</si>
  <si>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</si>
  <si>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</si>
  <si>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</si>
  <si>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</si>
  <si>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</si>
  <si>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</si>
  <si>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</si>
  <si>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</si>
  <si>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</si>
  <si>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</si>
  <si>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</si>
  <si>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</si>
  <si>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</si>
  <si>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</si>
  <si>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</si>
  <si>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</si>
  <si>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</si>
  <si>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</si>
  <si>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</si>
  <si>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</si>
  <si>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</si>
  <si>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</si>
  <si>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</si>
  <si>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</si>
  <si>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</si>
  <si>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</si>
  <si>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</si>
  <si>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</si>
  <si>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</si>
  <si>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</si>
  <si>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</si>
  <si>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</si>
  <si>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</si>
  <si>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</si>
  <si>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</si>
  <si>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</si>
  <si>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</si>
  <si>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</si>
  <si>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</si>
  <si>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</si>
  <si>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</si>
  <si>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</si>
  <si>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</si>
  <si>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</si>
  <si>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</si>
  <si>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</si>
  <si>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</si>
  <si>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</si>
  <si>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</si>
  <si>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</si>
  <si>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</si>
  <si>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</si>
  <si>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</si>
  <si>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</si>
  <si>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</si>
  <si>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</si>
  <si>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</si>
  <si>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</si>
  <si>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</si>
  <si>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</si>
  <si>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</si>
  <si>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</si>
  <si>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</si>
  <si>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</si>
  <si>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</si>
  <si>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</si>
  <si>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</si>
  <si>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</si>
  <si>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</si>
  <si>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</si>
  <si>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</si>
  <si>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</si>
  <si>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</si>
  <si>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</si>
  <si>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</si>
  <si>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</si>
  <si>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</si>
  <si>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</si>
  <si>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</si>
  <si>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</si>
  <si>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</si>
  <si>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</si>
  <si>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</si>
  <si>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</si>
  <si>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</si>
  <si>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</si>
  <si>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</si>
  <si>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</si>
  <si>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</si>
  <si>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</si>
  <si>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</si>
  <si>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</si>
  <si>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</si>
  <si>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</si>
  <si>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</si>
  <si>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</si>
  <si>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</si>
  <si>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</si>
  <si>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</si>
  <si>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</si>
  <si>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</si>
  <si>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</si>
  <si>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</si>
  <si>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</si>
  <si>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</si>
  <si>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</si>
  <si>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</si>
  <si>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</si>
  <si>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</si>
  <si>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</si>
  <si>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</si>
  <si>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注１：  「請求1万件（点）当たり件数（点数）」は、原審査請求件数（点数）に対するものである。</t>
    <phoneticPr fontId="30"/>
  </si>
  <si>
    <t>　 ２：  原審査及び再審査の件数及び点数は、レセプト単位である。</t>
    <rPh sb="6" eb="7">
      <t>ゲン</t>
    </rPh>
    <rPh sb="7" eb="9">
      <t>シンサ</t>
    </rPh>
    <rPh sb="9" eb="10">
      <t>オヨ</t>
    </rPh>
    <rPh sb="11" eb="14">
      <t>サイシンサ</t>
    </rPh>
    <rPh sb="15" eb="17">
      <t>ケンスウ</t>
    </rPh>
    <rPh sb="17" eb="18">
      <t>オヨ</t>
    </rPh>
    <rPh sb="19" eb="21">
      <t>テンスウ</t>
    </rPh>
    <rPh sb="27" eb="29">
      <t>タンイ</t>
    </rPh>
    <phoneticPr fontId="30"/>
  </si>
  <si>
    <t>平成30年6月審査分</t>
  </si>
  <si>
    <t>平成29年6月審査分</t>
  </si>
  <si>
    <t>（歯科）</t>
  </si>
  <si>
    <t>全管掌
3.5百万点</t>
  </si>
  <si>
    <t>3.4百万点
（▲1.5％）</t>
  </si>
  <si>
    <t>協会けんぽ（単月）
0.5百万点</t>
  </si>
  <si>
    <t>0.5百万点
（▲1.3％）</t>
  </si>
  <si>
    <t>協会けんぽ（突合）
0.07百万点</t>
  </si>
  <si>
    <t>0.06百万点
（▲18.6％）</t>
  </si>
  <si>
    <t>協会けんぽ（縦覧）
2.3百万点</t>
  </si>
  <si>
    <t>2.2百万点
（▲2.5％）</t>
  </si>
  <si>
    <t>共済組合（単月）
0.02百万点</t>
  </si>
  <si>
    <t>0.02百万点
（▲35.3％）</t>
  </si>
  <si>
    <t>共済組合（突合）
0.0023百万点</t>
  </si>
  <si>
    <t>0.0002百万点
（▲91.4％）</t>
  </si>
  <si>
    <t>共済組合（縦覧）
0.03百万点</t>
  </si>
  <si>
    <t>0.03百万点
（+22.2％）</t>
  </si>
  <si>
    <t>健保組合（単月）
0.12百万点</t>
  </si>
  <si>
    <t>0.11百万点
（▲5.9％）</t>
  </si>
  <si>
    <t>健保組合（突合）
0.0000百万点</t>
  </si>
  <si>
    <t>0.0004百万点
（-％）</t>
  </si>
  <si>
    <t>健保組合（縦覧）
0.35百万点</t>
  </si>
  <si>
    <t>0.37百万点
（+5.7％）</t>
  </si>
  <si>
    <t>その他（単月）
0.03百万点</t>
  </si>
  <si>
    <t>0.04百万点
（+46.5％）</t>
  </si>
  <si>
    <t>その他（突合）
0.0010百万点</t>
  </si>
  <si>
    <t>0.0001百万点
（▲86.8％）</t>
  </si>
  <si>
    <t>その他（縦覧）
0.06百万点</t>
  </si>
  <si>
    <t>0.06百万点
（+8.2％）</t>
  </si>
  <si>
    <t>：平成30年6月審査分の（　　）内の数値は、平成29年6月審査分に対する増減率である。</t>
  </si>
  <si>
    <t>全管掌
1.6万件</t>
  </si>
  <si>
    <t>1.4万件
（▲13.2％）</t>
  </si>
  <si>
    <t>協会けんぽ（単月）
0.5万件</t>
  </si>
  <si>
    <t>0.4万件
（▲29.3％）</t>
  </si>
  <si>
    <t>協会けんぽ（突合）
0.050万件</t>
  </si>
  <si>
    <t>0.077万件
（+51.8％）</t>
  </si>
  <si>
    <t>協会けんぽ（縦覧）
0.7万件</t>
  </si>
  <si>
    <t>0.6万件
（▲9.8％）</t>
  </si>
  <si>
    <t>共済組合（単月）
0.017万件</t>
  </si>
  <si>
    <t>0.020万件
（+18.0％）</t>
  </si>
  <si>
    <t>共済組合（突合）
0.0007万件</t>
  </si>
  <si>
    <t>0.0002万件
（▲71.4％）</t>
  </si>
  <si>
    <t>共済組合（縦覧）
0.01万件</t>
  </si>
  <si>
    <t>0.02万件
（+11.4％）</t>
  </si>
  <si>
    <t>健保組合（単月）
0.10万件</t>
  </si>
  <si>
    <t>0.09万件
（▲16.1％）</t>
  </si>
  <si>
    <t>健保組合（突合）
0.0000万件</t>
  </si>
  <si>
    <t>0.0003万件
（-％）</t>
  </si>
  <si>
    <t>健保組合（縦覧）
0.2万件</t>
  </si>
  <si>
    <t>0.1万件
（▲10.4％）</t>
  </si>
  <si>
    <t>その他（単月）
0.023万件</t>
  </si>
  <si>
    <t>0.024万件
（+3.0％）</t>
  </si>
  <si>
    <t>その他（突合）
0.0003万件</t>
  </si>
  <si>
    <t>0.0002万件
（▲33.3％）</t>
  </si>
  <si>
    <t>その他（縦覧）
0.024万件</t>
  </si>
  <si>
    <t>0.031万件
（+33.2％）</t>
  </si>
  <si>
    <t>全管掌
6.0百万点</t>
  </si>
  <si>
    <t>5.8百万点
（▲3.3％）</t>
  </si>
  <si>
    <t>協会けんぽ（単月）
2.1百万点</t>
  </si>
  <si>
    <t>2.2百万点
（+3.8％）</t>
  </si>
  <si>
    <t>協会けんぽ（突合）
0.04百万点</t>
  </si>
  <si>
    <t>0.02百万点
（▲58.1％）</t>
  </si>
  <si>
    <t>協会けんぽ（縦覧）
0.71百万点</t>
  </si>
  <si>
    <t>0.63百万点
（▲11.5％）</t>
  </si>
  <si>
    <t>共済組合（単月）
0.4百万点</t>
  </si>
  <si>
    <t>0.4百万点
（+0.9％）</t>
  </si>
  <si>
    <t>共済組合（突合）
0.007百万点</t>
  </si>
  <si>
    <t>0.006百万点
（▲14.5％）</t>
  </si>
  <si>
    <t>共済組合（縦覧）
0.1百万点</t>
  </si>
  <si>
    <t>0.1百万点
（▲3.9％）</t>
  </si>
  <si>
    <t>健保組合（単月）
1.4百万点</t>
  </si>
  <si>
    <t>1.3百万点
（▲11.0％）</t>
  </si>
  <si>
    <t>健保組合（突合）
0.024百万点</t>
  </si>
  <si>
    <t>0.016百万点
（▲32.3％）</t>
  </si>
  <si>
    <t>健保組合（縦覧）
0.4百万点</t>
  </si>
  <si>
    <t>0.4百万点
（▲6.5％）</t>
  </si>
  <si>
    <t>その他（単月）
0.6百万点</t>
  </si>
  <si>
    <t>0.6百万点
（+4.0％）</t>
  </si>
  <si>
    <t>その他（突合）
0.01百万点</t>
  </si>
  <si>
    <t>0.01百万点
（▲32.4％）</t>
  </si>
  <si>
    <t>その他（縦覧）
0.19百万点</t>
  </si>
  <si>
    <t>0.20百万点
（+2.2％）</t>
  </si>
  <si>
    <t>全管掌
4.6万件</t>
  </si>
  <si>
    <t>4.6万件
（+1.2％）</t>
  </si>
  <si>
    <t>協会けんぽ（単月）
1.6万件</t>
  </si>
  <si>
    <t>1.7万件
（+2.9％）</t>
  </si>
  <si>
    <t>協会けんぽ（突合）
0.03万件</t>
  </si>
  <si>
    <t>0.04万件
（+28.8％）</t>
  </si>
  <si>
    <t>協会けんぽ（縦覧）
0.47万件</t>
  </si>
  <si>
    <t>0.44万件
（▲6.3％）</t>
  </si>
  <si>
    <t>共済組合（単月）
0.31万件</t>
  </si>
  <si>
    <t>0.30万件
（▲4.4％）</t>
  </si>
  <si>
    <t>共済組合（突合）
0.007万件</t>
  </si>
  <si>
    <t>0.007万件
（▲5.7％）</t>
  </si>
  <si>
    <t>共済組合（縦覧）
0.090万件</t>
  </si>
  <si>
    <t>0.087万件
（▲2.6％）</t>
  </si>
  <si>
    <t>健保組合（単月）
1.1万件</t>
  </si>
  <si>
    <t>1.1万件
（+2.7％）</t>
  </si>
  <si>
    <t>健保組合（突合）
0.03万件</t>
  </si>
  <si>
    <t>0.03万件
（+8.3％）</t>
  </si>
  <si>
    <t>健保組合（縦覧）
0.30万件</t>
  </si>
  <si>
    <t>0.29万件
（▲3.3％）</t>
  </si>
  <si>
    <t>その他（単月）
0.5万件</t>
  </si>
  <si>
    <t>0.5万件
（+4.4％）</t>
  </si>
  <si>
    <t>その他（突合）
0.01万件</t>
  </si>
  <si>
    <t>0.01万件
（▲1.1％）</t>
  </si>
  <si>
    <t>その他（縦覧）
0.1万件</t>
  </si>
  <si>
    <t>0.1万件
（+2.0％）</t>
  </si>
  <si>
    <t>（歯科，全請求者分）</t>
  </si>
  <si>
    <t>…</t>
  </si>
  <si>
    <t>点 数　対前年増減率（歯科，全請求者分）</t>
  </si>
  <si>
    <t>点 数　（歯科，全請求者分）</t>
  </si>
  <si>
    <t>件 数　対前年増減率 （歯科，全請求者分）</t>
  </si>
  <si>
    <t>件 数　（歯科，全請求者分）</t>
  </si>
  <si>
    <t>平成３０年６月審査分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</si>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</sst>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 numFmtId="206" formatCode="#,##0.00000;[Red]\-#,##0.00000"/>
    <numFmt numFmtId="207" formatCode="#,##0.0000;[Red]\-#,##0.0000"/>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0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1"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89" fontId="4" fillId="0" borderId="4" xfId="7" applyNumberFormat="1" applyFont="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196" fontId="4" fillId="0" borderId="8" xfId="0" applyNumberFormat="1" applyFont="1" applyFill="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76" xfId="0" applyNumberFormat="1" applyFont="1" applyFill="1" applyBorder="1" applyAlignment="1">
      <alignment horizontal="center"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89" fontId="4" fillId="0" borderId="26" xfId="0" applyNumberFormat="1" applyFont="1" applyFill="1" applyBorder="1" applyAlignment="1">
      <alignment horizontal="right" vertical="center"/>
    </xf>
    <xf numFmtId="189" fontId="4" fillId="0" borderId="34" xfId="0" applyNumberFormat="1" applyFont="1" applyFill="1" applyBorder="1" applyAlignment="1">
      <alignment horizontal="right" vertical="center"/>
    </xf>
    <xf numFmtId="189" fontId="4" fillId="0" borderId="23" xfId="7" applyNumberFormat="1" applyFont="1" applyBorder="1" applyAlignment="1">
      <alignment horizontal="center" vertical="center"/>
    </xf>
    <xf numFmtId="199" fontId="4" fillId="0" borderId="1" xfId="0" applyNumberFormat="1" applyFont="1" applyBorder="1" applyAlignment="1">
      <alignment vertical="center"/>
    </xf>
    <xf numFmtId="196" fontId="4" fillId="0" borderId="73" xfId="0" applyNumberFormat="1" applyFont="1" applyFill="1" applyBorder="1" applyAlignment="1">
      <alignment vertical="center"/>
    </xf>
    <xf numFmtId="189" fontId="4" fillId="0" borderId="33" xfId="7" applyNumberFormat="1" applyFont="1" applyBorder="1" applyAlignment="1">
      <alignment vertical="center"/>
    </xf>
    <xf numFmtId="189" fontId="4" fillId="0" borderId="1" xfId="7" applyNumberFormat="1" applyFont="1" applyBorder="1" applyAlignment="1">
      <alignment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4" fontId="4" fillId="0" borderId="8"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7" fontId="4" fillId="0" borderId="8" xfId="0" applyNumberFormat="1" applyFont="1" applyBorder="1" applyAlignment="1">
      <alignment vertical="center"/>
    </xf>
    <xf numFmtId="199" fontId="4" fillId="0" borderId="19" xfId="0" applyNumberFormat="1" applyFont="1" applyBorder="1" applyAlignment="1">
      <alignment vertical="center"/>
    </xf>
    <xf numFmtId="197" fontId="4" fillId="0" borderId="35" xfId="0" applyNumberFormat="1" applyFont="1" applyBorder="1" applyAlignment="1">
      <alignment vertical="center"/>
    </xf>
    <xf numFmtId="196" fontId="4" fillId="0" borderId="29" xfId="0" applyNumberFormat="1" applyFont="1" applyFill="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189" fontId="4" fillId="0" borderId="98" xfId="7" applyNumberFormat="1" applyFont="1" applyBorder="1" applyAlignment="1">
      <alignment vertical="center"/>
    </xf>
    <xf numFmtId="0" fontId="17" fillId="0" borderId="0" xfId="0" applyFont="1" applyAlignment="1">
      <alignment horizontal="right" vertical="top"/>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78" fontId="4" fillId="0" borderId="36" xfId="0" applyNumberFormat="1" applyFont="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4" fontId="4" fillId="0" borderId="8" xfId="0" applyNumberFormat="1" applyFont="1" applyFill="1" applyBorder="1" applyAlignment="1">
      <alignment horizontal="center"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96" fontId="4" fillId="0" borderId="29" xfId="0" applyNumberFormat="1" applyFont="1" applyFill="1" applyBorder="1" applyAlignment="1">
      <alignment horizontal="center" vertical="center"/>
    </xf>
    <xf numFmtId="196" fontId="4" fillId="0" borderId="27" xfId="0" applyNumberFormat="1" applyFont="1" applyFill="1" applyBorder="1" applyAlignment="1">
      <alignment horizontal="right" vertical="center"/>
    </xf>
    <xf numFmtId="199" fontId="4" fillId="0" borderId="8" xfId="0" applyNumberFormat="1" applyFont="1" applyFill="1" applyBorder="1" applyAlignment="1">
      <alignment horizontal="right" vertical="center"/>
    </xf>
    <xf numFmtId="196" fontId="4" fillId="0" borderId="36" xfId="0" applyNumberFormat="1" applyFont="1" applyFill="1" applyBorder="1" applyAlignment="1">
      <alignment horizontal="right" vertical="center"/>
    </xf>
    <xf numFmtId="199" fontId="4" fillId="0" borderId="35" xfId="0" applyNumberFormat="1" applyFont="1" applyFill="1" applyBorder="1" applyAlignment="1">
      <alignment horizontal="right" vertical="center"/>
    </xf>
    <xf numFmtId="196" fontId="4" fillId="0" borderId="26" xfId="0" applyNumberFormat="1" applyFont="1" applyFill="1" applyBorder="1" applyAlignment="1">
      <alignment horizontal="center" vertical="center"/>
    </xf>
    <xf numFmtId="189" fontId="4" fillId="0" borderId="4" xfId="0" applyNumberFormat="1" applyFont="1" applyFill="1" applyBorder="1" applyAlignment="1">
      <alignment horizontal="right" vertical="center"/>
    </xf>
    <xf numFmtId="189" fontId="4" fillId="0" borderId="35" xfId="0" applyNumberFormat="1" applyFont="1" applyFill="1" applyBorder="1" applyAlignment="1">
      <alignment horizontal="right" vertical="center"/>
    </xf>
    <xf numFmtId="206" fontId="28" fillId="0" borderId="4" xfId="0" applyNumberFormat="1" applyFont="1" applyBorder="1">
      <alignment vertical="center"/>
    </xf>
    <xf numFmtId="207" fontId="28" fillId="0" borderId="109" xfId="0" applyNumberFormat="1" applyFont="1" applyBorder="1">
      <alignment vertical="center"/>
    </xf>
    <xf numFmtId="196" fontId="4" fillId="0" borderId="76" xfId="0" applyNumberFormat="1" applyFont="1" applyFill="1" applyBorder="1" applyAlignment="1">
      <alignment horizontal="right" vertical="center"/>
    </xf>
    <xf numFmtId="199" fontId="4" fillId="0" borderId="1" xfId="0" applyNumberFormat="1" applyFont="1" applyFill="1" applyBorder="1" applyAlignment="1">
      <alignment horizontal="right" vertical="center"/>
    </xf>
    <xf numFmtId="196" fontId="4" fillId="0" borderId="8" xfId="0" applyNumberFormat="1" applyFont="1" applyFill="1" applyBorder="1" applyAlignment="1">
      <alignment horizontal="right" vertical="center"/>
    </xf>
    <xf numFmtId="199" fontId="4" fillId="0" borderId="20"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23" xfId="7" applyNumberFormat="1" applyFont="1" applyBorder="1" applyAlignment="1">
      <alignment vertical="center"/>
    </xf>
    <xf numFmtId="189" fontId="4" fillId="0" borderId="33" xfId="0" applyNumberFormat="1" applyFont="1" applyFill="1" applyBorder="1" applyAlignment="1">
      <alignment horizontal="center" vertical="center"/>
    </xf>
    <xf numFmtId="187" fontId="28" fillId="0" borderId="153" xfId="0" applyNumberFormat="1" applyFont="1" applyBorder="1" applyAlignment="1">
      <alignment horizontal="center" vertical="center"/>
    </xf>
    <xf numFmtId="189" fontId="4" fillId="0" borderId="7" xfId="7" applyNumberFormat="1" applyFont="1" applyBorder="1" applyAlignment="1">
      <alignment horizontal="right" vertical="center"/>
    </xf>
    <xf numFmtId="189" fontId="4" fillId="0" borderId="56" xfId="7" applyNumberFormat="1" applyFont="1" applyBorder="1" applyAlignment="1">
      <alignment horizontal="right" vertical="center"/>
    </xf>
    <xf numFmtId="189" fontId="4" fillId="0" borderId="33" xfId="7" applyNumberFormat="1" applyFont="1" applyBorder="1" applyAlignment="1">
      <alignment horizontal="right" vertical="center"/>
    </xf>
    <xf numFmtId="189" fontId="4" fillId="0" borderId="21" xfId="7" applyNumberFormat="1" applyFont="1" applyBorder="1" applyAlignment="1">
      <alignment horizontal="right" vertical="center"/>
    </xf>
    <xf numFmtId="189" fontId="4" fillId="0" borderId="4" xfId="7" applyNumberFormat="1" applyFont="1" applyBorder="1" applyAlignment="1">
      <alignment horizontal="right" vertical="center"/>
    </xf>
    <xf numFmtId="189" fontId="4" fillId="0" borderId="26" xfId="7" applyNumberFormat="1" applyFont="1" applyBorder="1" applyAlignment="1">
      <alignment horizontal="right"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{D87E453C-FFCC-488C-8FFE-E0D35D4A939E}</c15:txfldGUID>
                      <c15:f>⑦査定件!$N$58</c15:f>
                      <c15:dlblFieldTableCache>
                        <c:ptCount val="1"/>
                        <c:pt idx="0">
                          <c:v>その他（縦覧）
0.1万件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（+2.0％）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{6F836F12-E050-4637-99ED-7C5B03F1B485}</c15:txfldGUID>
                      <c15:f>⑦査定件!$P$58</c15:f>
                      <c15:dlblFieldTableCache>
                        <c:ptCount val="1"/>
                        <c:pt idx="0">
                          <c:v>0.1万件
（+2.0％）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0.12690000000000001</c:v>
                </c:pt>
                <c:pt idx="1">
                  <c:v>0.1295</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{5E95352A-91A3-43AD-97DA-A1F4002B0367}</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（▲1.1％）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{5BC49374-D684-41D9-9FDA-9C763C4A29D4}</c15:txfldGUID>
                      <c15:f>⑦査定件!$P$57</c15:f>
                      <c15:dlblFieldTableCache>
                        <c:ptCount val="1"/>
                        <c:pt idx="0">
                          <c:v>0.01万件
（▲1.1％）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8.8000000000000005E-3</c:v>
                </c:pt>
                <c:pt idx="1">
                  <c:v>8.6999999999999994E-3</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{DE0351EC-E091-4011-B0B5-93BD80534893}</c15:txfldGUID>
                      <c15:f>⑦査定件!$N$56</c15:f>
                      <c15:dlblFieldTableCache>
                        <c:ptCount val="1"/>
                        <c:pt idx="0">
                          <c:v>その他（単月）
0.5万件</c:v>
                        </c:pt>
                      </c15:dlblFieldTableCache>
                    </c15:dlblFTEntry>
                  </c15:dlblFieldTable>
                  <c15:showDataLabelsRange val="0"/>
                </c:ext>
              </c:extLst>
            </c:dLbl>
            <c:dLbl>
              <c:idx val="1"/>
              <c:tx>
                <c:strRef>
                  <c:f>⑦査定件!$P$56</c:f>
                  <c:strCache>
                    <c:ptCount val="1"/>
                    <c:pt idx="0">
                      <c:v>0.5万件
（+4.4％）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{D5886103-5E84-4003-BDC5-2E13F25A03BA}</c15:txfldGUID>
                      <c15:f>⑦査定件!$P$56</c15:f>
                      <c15:dlblFieldTableCache>
                        <c:ptCount val="1"/>
                        <c:pt idx="0">
                          <c:v>0.5万件
（+4.4％）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平成29年6月審査分</c:v>
                </c:pt>
                <c:pt idx="1">
                  <c:v>平成30年6月審査分</c:v>
                </c:pt>
              </c:strCache>
            </c:strRef>
          </c:cat>
          <c:val>
            <c:numRef>
              <c:f>⑦査定件!$N$40:$O$40</c:f>
              <c:numCache>
                <c:formatCode>#,##0.0;[Red]\-#,##0.0</c:formatCode>
                <c:ptCount val="2"/>
                <c:pt idx="0">
                  <c:v>0.4622</c:v>
                </c:pt>
                <c:pt idx="1">
                  <c:v>0.48249999999999998</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{65603832-7237-44F2-B00A-66C25AEF3CBD}</c15:txfldGUID>
                      <c15:f>⑦査定件!$N$55</c15:f>
                      <c15:dlblFieldTableCache>
                        <c:ptCount val="1"/>
                        <c:pt idx="0">
                          <c:v>健保組合（縦覧）
0.30万件</c:v>
                        </c:pt>
                      </c15:dlblFieldTableCache>
                    </c15:dlblFTEntry>
                  </c15:dlblFieldTable>
                  <c15:showDataLabelsRange val="0"/>
                </c:ext>
              </c:extLst>
            </c:dLbl>
            <c:dLbl>
              <c:idx val="1"/>
              <c:tx>
                <c:strRef>
                  <c:f>⑦査定件!$P$55</c:f>
                  <c:strCache>
                    <c:ptCount val="1"/>
                    <c:pt idx="0">
                      <c:v>0.29万件
（▲3.3％）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{EEA48091-4307-4734-8D20-D610FC437613}</c15:txfldGUID>
                      <c15:f>⑦査定件!$P$55</c15:f>
                      <c15:dlblFieldTableCache>
                        <c:ptCount val="1"/>
                        <c:pt idx="0">
                          <c:v>0.29万件
（▲3.3％）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0.3034</c:v>
                </c:pt>
                <c:pt idx="1">
                  <c:v>0.29330000000000001</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{D200CE98-9A3E-41DF-A10A-625A6A6924E5}</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0.03万件
（+8.3％）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{D4D4E406-C733-441C-858D-43DF37221D22}</c15:txfldGUID>
                      <c15:f>⑦査定件!$P$54</c15:f>
                      <c15:dlblFieldTableCache>
                        <c:ptCount val="1"/>
                        <c:pt idx="0">
                          <c:v>0.03万件
（+8.3％）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2.64E-2</c:v>
                </c:pt>
                <c:pt idx="1">
                  <c:v>2.86E-2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{AD5147DC-A9DD-4F61-A71D-EB39E65F4D93}</c15:txfldGUID>
                      <c15:f>⑦査定件!$N$53</c15:f>
                      <c15:dlblFieldTableCache>
                        <c:ptCount val="1"/>
                        <c:pt idx="0">
                          <c:v>健保組合（単月）
1.1万件</c:v>
                        </c:pt>
                      </c15:dlblFieldTableCache>
                    </c15:dlblFTEntry>
                  </c15:dlblFieldTable>
                  <c15:showDataLabelsRange val="0"/>
                </c:ext>
              </c:extLst>
            </c:dLbl>
            <c:dLbl>
              <c:idx val="1"/>
              <c:tx>
                <c:strRef>
                  <c:f>⑦査定件!$P$53</c:f>
                  <c:strCache>
                    <c:ptCount val="1"/>
                    <c:pt idx="0">
                      <c:v>1.1万件
（+2.7％）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{04C29D32-DE9A-4662-AE3B-816DD1D5F775}</c15:txfldGUID>
                      <c15:f>⑦査定件!$P$53</c15:f>
                      <c15:dlblFieldTableCache>
                        <c:ptCount val="1"/>
                        <c:pt idx="0">
                          <c:v>1.1万件
（+2.7％）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平成29年6月審査分</c:v>
                </c:pt>
                <c:pt idx="1">
                  <c:v>平成30年6月審査分</c:v>
                </c:pt>
              </c:strCache>
            </c:strRef>
          </c:cat>
          <c:val>
            <c:numRef>
              <c:f>⑦査定件!$N$37:$O$37</c:f>
              <c:numCache>
                <c:formatCode>#,##0.0;[Red]\-#,##0.0</c:formatCode>
                <c:ptCount val="2"/>
                <c:pt idx="0">
                  <c:v>1.0871999999999999</c:v>
                </c:pt>
                <c:pt idx="1">
                  <c:v>1.1161000000000001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0.090万件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{BB5000D3-6D1A-4B5B-91E5-FDC12EBAB2EA}</c15:txfldGUID>
                      <c15:f>⑦査定件!$N$52</c15:f>
                      <c15:dlblFieldTableCache>
                        <c:ptCount val="1"/>
                        <c:pt idx="0">
                          <c:v>共済組合（縦覧）
0.090万件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0.087万件
（▲2.6％）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{D670AE36-61F5-480F-AC77-B7E2049885B6}</c15:txfldGUID>
                      <c15:f>⑦査定件!$P$52</c15:f>
                      <c15:dlblFieldTableCache>
                        <c:ptCount val="1"/>
                        <c:pt idx="0">
                          <c:v>0.087万件
（▲2.6％）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8.9599999999999999E-2</c:v>
                </c:pt>
                <c:pt idx="1">
                  <c:v>8.7300000000000003E-2</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{140CD75B-E252-4F0F-A7E2-35CB43DBC9F1}</c15:txfldGUID>
                      <c15:f>⑦査定件!$N$51</c15:f>
                      <c15:dlblFieldTableCache>
                        <c:ptCount val="1"/>
                        <c:pt idx="0">
                          <c:v>共済組合（突合）
0.007万件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0.007万件
（▲5.7％）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{D40B4D38-6F90-4470-A611-9F9DD26E6EBA}</c15:txfldGUID>
                      <c15:f>⑦査定件!$P$51</c15:f>
                      <c15:dlblFieldTableCache>
                        <c:ptCount val="1"/>
                        <c:pt idx="0">
                          <c:v>0.007万件
（▲5.7％）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7.0000000000000001E-3</c:v>
                </c:pt>
                <c:pt idx="1">
                  <c:v>6.6E-3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0.31万件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{08481693-1937-48E2-A3E2-70BAEF883943}</c15:txfldGUID>
                      <c15:f>⑦査定件!$N$50</c15:f>
                      <c15:dlblFieldTableCache>
                        <c:ptCount val="1"/>
                        <c:pt idx="0">
                          <c:v>共済組合（単月）
0.31万件</c:v>
                        </c:pt>
                      </c15:dlblFieldTableCache>
                    </c15:dlblFTEntry>
                  </c15:dlblFieldTable>
                  <c15:showDataLabelsRange val="0"/>
                </c:ext>
              </c:extLst>
            </c:dLbl>
            <c:dLbl>
              <c:idx val="1"/>
              <c:tx>
                <c:strRef>
                  <c:f>⑦査定件!$P$50</c:f>
                  <c:strCache>
                    <c:ptCount val="1"/>
                    <c:pt idx="0">
                      <c:v>0.30万件
（▲4.4％）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{B6CE6A88-1084-4B3E-88D8-D1C8E87D280F}</c15:txfldGUID>
                      <c15:f>⑦査定件!$P$50</c15:f>
                      <c15:dlblFieldTableCache>
                        <c:ptCount val="1"/>
                        <c:pt idx="0">
                          <c:v>0.30万件
（▲4.4％）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平成29年6月審査分</c:v>
                </c:pt>
                <c:pt idx="1">
                  <c:v>平成30年6月審査分</c:v>
                </c:pt>
              </c:strCache>
            </c:strRef>
          </c:cat>
          <c:val>
            <c:numRef>
              <c:f>⑦査定件!$N$34:$O$34</c:f>
              <c:numCache>
                <c:formatCode>#,##0.0;[Red]\-#,##0.0</c:formatCode>
                <c:ptCount val="2"/>
                <c:pt idx="0">
                  <c:v>0.30919999999999997</c:v>
                </c:pt>
                <c:pt idx="1">
                  <c:v>0.29549999999999998</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0.47万件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{48BE49B7-1D12-4704-84DB-1D92822E14C3}</c15:txfldGUID>
                      <c15:f>⑦査定件!$N$49</c15:f>
                      <c15:dlblFieldTableCache>
                        <c:ptCount val="1"/>
                        <c:pt idx="0">
                          <c:v>協会けんぽ（縦覧）
0.47万件</c:v>
                        </c:pt>
                      </c15:dlblFieldTableCache>
                    </c15:dlblFTEntry>
                  </c15:dlblFieldTable>
                  <c15:showDataLabelsRange val="0"/>
                </c:ext>
              </c:extLst>
            </c:dLbl>
            <c:dLbl>
              <c:idx val="1"/>
              <c:tx>
                <c:strRef>
                  <c:f>⑦査定件!$P$49</c:f>
                  <c:strCache>
                    <c:ptCount val="1"/>
                    <c:pt idx="0">
                      <c:v>0.44万件
（▲6.3％）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{F846D61B-7AC4-44EA-A263-0DFDE0EB8D45}</c15:txfldGUID>
                      <c15:f>⑦査定件!$P$49</c15:f>
                      <c15:dlblFieldTableCache>
                        <c:ptCount val="1"/>
                        <c:pt idx="0">
                          <c:v>0.44万件
（▲6.3％）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0.47310000000000002</c:v>
                </c:pt>
                <c:pt idx="1">
                  <c:v>0.44319999999999998</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{8F01B273-5398-4786-8025-105082F1DC66}</c15:txfldGUID>
                      <c15:f>⑦査定件!$N$48</c15:f>
                      <c15:dlblFieldTableCache>
                        <c:ptCount val="1"/>
                        <c:pt idx="0">
                          <c:v>協会けんぽ（突合）
0.03万件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0.04万件
（+28.8％）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{F8D633B8-C4C4-4499-9E68-EC8234EBE85A}</c15:txfldGUID>
                      <c15:f>⑦査定件!$P$48</c15:f>
                      <c15:dlblFieldTableCache>
                        <c:ptCount val="1"/>
                        <c:pt idx="0">
                          <c:v>0.04万件
（+28.8％）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3.09E-2</c:v>
                </c:pt>
                <c:pt idx="1">
                  <c:v>3.9800000000000002E-2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{206D0340-610E-400A-AB2D-C42BA72EA601}</c15:txfldGUID>
                      <c15:f>⑦査定件!$N$47</c15:f>
                      <c15:dlblFieldTableCache>
                        <c:ptCount val="1"/>
                        <c:pt idx="0">
                          <c:v>協会けんぽ（単月）
1.6万件</c:v>
                        </c:pt>
                      </c15:dlblFieldTableCache>
                    </c15:dlblFTEntry>
                  </c15:dlblFieldTable>
                  <c15:showDataLabelsRange val="0"/>
                </c:ext>
              </c:extLst>
            </c:dLbl>
            <c:dLbl>
              <c:idx val="1"/>
              <c:tx>
                <c:strRef>
                  <c:f>⑦査定件!$P$47</c:f>
                  <c:strCache>
                    <c:ptCount val="1"/>
                    <c:pt idx="0">
                      <c:v>1.7万件
（+2.9％）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{B85F45E3-E270-4C38-B106-E70B45025AE0}</c15:txfldGUID>
                      <c15:f>⑦査定件!$P$47</c15:f>
                      <c15:dlblFieldTableCache>
                        <c:ptCount val="1"/>
                        <c:pt idx="0">
                          <c:v>1.7万件
（+2.9％）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平成29年6月審査分</c:v>
                </c:pt>
                <c:pt idx="1">
                  <c:v>平成30年6月審査分</c:v>
                </c:pt>
              </c:strCache>
            </c:strRef>
          </c:cat>
          <c:val>
            <c:numRef>
              <c:f>⑦査定件!$N$31:$O$31</c:f>
              <c:numCache>
                <c:formatCode>#,##0.0;[Red]\-#,##0.0</c:formatCode>
                <c:ptCount val="2"/>
                <c:pt idx="0">
                  <c:v>1.6448</c:v>
                </c:pt>
                <c:pt idx="1">
                  <c:v>1.6932</c:v>
                </c:pt>
              </c:numCache>
            </c:numRef>
          </c:val>
        </c:ser>
        <c:dLbls>
          <c:showLegendKey val="0"/>
          <c:showVal val="0"/>
          <c:showCatName val="0"/>
          <c:showSerName val="0"/>
          <c:showPercent val="0"/>
          <c:showBubbleSize val="0"/>
        </c:dLbls>
        <c:gapWidth val="150"/>
        <c:overlap val="100"/>
        <c:serLines/>
        <c:axId val="333860480"/>
        <c:axId val="333853816"/>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4.6万件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{CD8E881F-EEB1-47E9-A38E-1F16F18178C8}</c15:txfldGUID>
                      <c15:f>⑦査定件!$N$46</c15:f>
                      <c15:dlblFieldTableCache>
                        <c:ptCount val="1"/>
                        <c:pt idx="0">
                          <c:v>全管掌
4.6万件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4.6万件
（+1.2％）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{BE233D49-2914-4363-8DE0-A96F9E690B34}</c15:txfldGUID>
                      <c15:f>⑦査定件!$P$46</c15:f>
                      <c15:dlblFieldTableCache>
                        <c:ptCount val="1"/>
                        <c:pt idx="0">
                          <c:v>4.6万件
（+1.2％）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4.5694999999999997</c:v>
                </c:pt>
                <c:pt idx="1">
                  <c:v>4.6242999999999999</c:v>
                </c:pt>
              </c:numCache>
            </c:numRef>
          </c:val>
          <c:smooth val="0"/>
        </c:ser>
        <c:dLbls>
          <c:showLegendKey val="0"/>
          <c:showVal val="1"/>
          <c:showCatName val="0"/>
          <c:showSerName val="0"/>
          <c:showPercent val="0"/>
          <c:showBubbleSize val="0"/>
        </c:dLbls>
        <c:marker val="1"/>
        <c:smooth val="0"/>
        <c:axId val="333860480"/>
        <c:axId val="333853816"/>
      </c:lineChart>
      <c:catAx>
        <c:axId val="3338604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3853816"/>
        <c:crosses val="autoZero"/>
        <c:auto val="1"/>
        <c:lblAlgn val="ctr"/>
        <c:lblOffset val="100"/>
        <c:tickLblSkip val="1"/>
        <c:tickMarkSkip val="1"/>
        <c:noMultiLvlLbl val="0"/>
      </c:catAx>
      <c:valAx>
        <c:axId val="33385381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38604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{E796EF13-C4DA-4D2D-BFFD-6781DB768F93}</c15:txfldGUID>
                      <c15:f>⑧査定点!$N$58</c15:f>
                      <c15:dlblFieldTableCache>
                        <c:ptCount val="1"/>
                        <c:pt idx="0">
                          <c:v>その他（縦覧）
0.19百万点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0.20百万点
（+2.2％）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{A950F225-5E60-42CA-B212-DE7FA5C3A743}</c15:txfldGUID>
                      <c15:f>⑧査定点!$P$58</c15:f>
                      <c15:dlblFieldTableCache>
                        <c:ptCount val="1"/>
                        <c:pt idx="0">
                          <c:v>0.20百万点
（+2.2％）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0.19155299999999981</c:v>
                </c:pt>
                <c:pt idx="1">
                  <c:v>0.19577500000000037</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{609F91FF-A829-499B-BB21-6C951A86280B}</c15:txfldGUID>
                      <c15:f>⑧査定点!$N$57</c15:f>
                      <c15:dlblFieldTableCache>
                        <c:ptCount val="1"/>
                        <c:pt idx="0">
                          <c:v>その他（突合）
0.01百万点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0.01百万点
（▲32.4％）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{2FA70660-69E3-4F0A-8C2F-447DE5ED7203}</c15:txfldGUID>
                      <c15:f>⑧査定点!$P$57</c15:f>
                      <c15:dlblFieldTableCache>
                        <c:ptCount val="1"/>
                        <c:pt idx="0">
                          <c:v>0.01百万点
（▲32.4％）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1.0966999999999998E-2</c:v>
                </c:pt>
                <c:pt idx="1">
                  <c:v>7.4110000000000087E-3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0.6百万点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{6A9D03DA-4E74-48D5-B9D2-5D0075DEF553}</c15:txfldGUID>
                      <c15:f>⑧査定点!$N$56</c15:f>
                      <c15:dlblFieldTableCache>
                        <c:ptCount val="1"/>
                        <c:pt idx="0">
                          <c:v>その他（単月）
0.6百万点</c:v>
                        </c:pt>
                      </c15:dlblFieldTableCache>
                    </c15:dlblFTEntry>
                  </c15:dlblFieldTable>
                  <c15:showDataLabelsRange val="0"/>
                </c:ext>
              </c:extLst>
            </c:dLbl>
            <c:dLbl>
              <c:idx val="1"/>
              <c:tx>
                <c:strRef>
                  <c:f>⑧査定点!$P$56</c:f>
                  <c:strCache>
                    <c:ptCount val="1"/>
                    <c:pt idx="0">
                      <c:v>0.6百万点
（+4.0％）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{C476372B-7AFC-46A4-BAA9-6D380EA37139}</c15:txfldGUID>
                      <c15:f>⑧査定点!$P$56</c15:f>
                      <c15:dlblFieldTableCache>
                        <c:ptCount val="1"/>
                        <c:pt idx="0">
                          <c:v>0.6百万点
（+4.0％）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平成29年6月審査分</c:v>
                </c:pt>
                <c:pt idx="1">
                  <c:v>平成30年6月審査分</c:v>
                </c:pt>
              </c:strCache>
            </c:strRef>
          </c:cat>
          <c:val>
            <c:numRef>
              <c:f>⑧査定点!$N$40:$O$40</c:f>
              <c:numCache>
                <c:formatCode>#,##0.0;[Red]\-#,##0.0</c:formatCode>
                <c:ptCount val="2"/>
                <c:pt idx="0">
                  <c:v>0.61170000000000058</c:v>
                </c:pt>
                <c:pt idx="1">
                  <c:v>0.63632599999999873</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0.4百万点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{C9697CB8-227E-4090-9096-02EB2C080106}</c15:txfldGUID>
                      <c15:f>⑧査定点!$N$55</c15:f>
                      <c15:dlblFieldTableCache>
                        <c:ptCount val="1"/>
                        <c:pt idx="0">
                          <c:v>健保組合（縦覧）
0.4百万点</c:v>
                        </c:pt>
                      </c15:dlblFieldTableCache>
                    </c15:dlblFTEntry>
                  </c15:dlblFieldTable>
                  <c15:showDataLabelsRange val="0"/>
                </c:ext>
              </c:extLst>
            </c:dLbl>
            <c:dLbl>
              <c:idx val="1"/>
              <c:tx>
                <c:strRef>
                  <c:f>⑧査定点!$P$55</c:f>
                  <c:strCache>
                    <c:ptCount val="1"/>
                    <c:pt idx="0">
                      <c:v>0.4百万点
（▲6.5％）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{84A570FC-4467-4309-B092-99E773E44A7F}</c15:txfldGUID>
                      <c15:f>⑧査定点!$P$55</c15:f>
                      <c15:dlblFieldTableCache>
                        <c:ptCount val="1"/>
                        <c:pt idx="0">
                          <c:v>0.4百万点
（▲6.5％）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0.43031999999999998</c:v>
                </c:pt>
                <c:pt idx="1">
                  <c:v>0.40232600000000002</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0.024百万点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{0A3EF112-FFB8-445D-AFDC-5816A4F10344}</c15:txfldGUID>
                      <c15:f>⑧査定点!$N$54</c15:f>
                      <c15:dlblFieldTableCache>
                        <c:ptCount val="1"/>
                        <c:pt idx="0">
                          <c:v>健保組合（突合）
0.024百万点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0.016百万点
（▲32.3％）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{A29FE53E-9DA6-41F9-A97B-5914C53F5524}</c15:txfldGUID>
                      <c15:f>⑧査定点!$P$54</c15:f>
                      <c15:dlblFieldTableCache>
                        <c:ptCount val="1"/>
                        <c:pt idx="0">
                          <c:v>0.016百万点
（▲32.3％）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2.3640999999999999E-2</c:v>
                </c:pt>
                <c:pt idx="1">
                  <c:v>1.6008999999999999E-2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{10DB0441-0851-4A43-A8CB-817BD8F4C5EC}</c15:txfldGUID>
                      <c15:f>⑧査定点!$N$53</c15:f>
                      <c15:dlblFieldTableCache>
                        <c:ptCount val="1"/>
                        <c:pt idx="0">
                          <c:v>健保組合（単月）
1.4百万点</c:v>
                        </c:pt>
                      </c15:dlblFieldTableCache>
                    </c15:dlblFTEntry>
                  </c15:dlblFieldTable>
                  <c15:showDataLabelsRange val="0"/>
                </c:ext>
              </c:extLst>
            </c:dLbl>
            <c:dLbl>
              <c:idx val="1"/>
              <c:tx>
                <c:strRef>
                  <c:f>⑧査定点!$P$53</c:f>
                  <c:strCache>
                    <c:ptCount val="1"/>
                    <c:pt idx="0">
                      <c:v>1.3百万点
（▲11.0％）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{359813A8-F069-468C-922B-D585E4D60654}</c15:txfldGUID>
                      <c15:f>⑧査定点!$P$53</c15:f>
                      <c15:dlblFieldTableCache>
                        <c:ptCount val="1"/>
                        <c:pt idx="0">
                          <c:v>1.3百万点
（▲11.0％）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平成29年6月審査分</c:v>
                </c:pt>
                <c:pt idx="1">
                  <c:v>平成30年6月審査分</c:v>
                </c:pt>
              </c:strCache>
            </c:strRef>
          </c:cat>
          <c:val>
            <c:numRef>
              <c:f>⑧査定点!$N$37:$O$37</c:f>
              <c:numCache>
                <c:formatCode>#,##0.0;[Red]\-#,##0.0</c:formatCode>
                <c:ptCount val="2"/>
                <c:pt idx="0">
                  <c:v>1.430032</c:v>
                </c:pt>
                <c:pt idx="1">
                  <c:v>1.27237</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0.1百万点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{CABF2BE0-E541-4E43-9624-E5B9A54F2570}</c15:txfldGUID>
                      <c15:f>⑧査定点!$N$52</c15:f>
                      <c15:dlblFieldTableCache>
                        <c:ptCount val="1"/>
                        <c:pt idx="0">
                          <c:v>共済組合（縦覧）
0.1百万点</c:v>
                        </c:pt>
                      </c15:dlblFieldTableCache>
                    </c15:dlblFTEntry>
                  </c15:dlblFieldTable>
                  <c15:showDataLabelsRange val="0"/>
                </c:ext>
              </c:extLst>
            </c:dLbl>
            <c:dLbl>
              <c:idx val="1"/>
              <c:tx>
                <c:strRef>
                  <c:f>⑧査定点!$P$52</c:f>
                  <c:strCache>
                    <c:ptCount val="1"/>
                    <c:pt idx="0">
                      <c:v>0.1百万点
（▲3.9％）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{9B4DDFB2-0C2F-498E-950E-848012B2D7BF}</c15:txfldGUID>
                      <c15:f>⑧査定点!$P$52</c15:f>
                      <c15:dlblFieldTableCache>
                        <c:ptCount val="1"/>
                        <c:pt idx="0">
                          <c:v>0.1百万点
（▲3.9％）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0.130916</c:v>
                </c:pt>
                <c:pt idx="1">
                  <c:v>0.12578300000000001</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{C5AF6875-3958-48A8-9842-C3C09793C068}</c15:txfldGUID>
                      <c15:f>⑧査定点!$N$51</c15:f>
                      <c15:dlblFieldTableCache>
                        <c:ptCount val="1"/>
                        <c:pt idx="0">
                          <c:v>共済組合（突合）
0.007百万点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0.006百万点
（▲14.5％）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{68E5B63D-0DE3-4772-BADD-5433C72ACC43}</c15:txfldGUID>
                      <c15:f>⑧査定点!$P$51</c15:f>
                      <c15:dlblFieldTableCache>
                        <c:ptCount val="1"/>
                        <c:pt idx="0">
                          <c:v>0.006百万点
（▲14.5％）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6.5750000000000001E-3</c:v>
                </c:pt>
                <c:pt idx="1">
                  <c:v>5.6230000000000004E-3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{FDDB6273-1E96-4F85-ADEC-AADB0AECE697}</c15:txfldGUID>
                      <c15:f>⑧査定点!$N$50</c15:f>
                      <c15:dlblFieldTableCache>
                        <c:ptCount val="1"/>
                        <c:pt idx="0">
                          <c:v>共済組合（単月）
0.4百万点</c:v>
                        </c:pt>
                      </c15:dlblFieldTableCache>
                    </c15:dlblFTEntry>
                  </c15:dlblFieldTable>
                  <c15:showDataLabelsRange val="0"/>
                </c:ext>
              </c:extLst>
            </c:dLbl>
            <c:dLbl>
              <c:idx val="1"/>
              <c:tx>
                <c:strRef>
                  <c:f>⑧査定点!$P$50</c:f>
                  <c:strCache>
                    <c:ptCount val="1"/>
                    <c:pt idx="0">
                      <c:v>0.4百万点
（+0.9％）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{84EDB00F-721C-45E8-BBFE-0D42AFFAEFAE}</c15:txfldGUID>
                      <c15:f>⑧査定点!$P$50</c15:f>
                      <c15:dlblFieldTableCache>
                        <c:ptCount val="1"/>
                        <c:pt idx="0">
                          <c:v>0.4百万点
（+0.9％）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平成29年6月審査分</c:v>
                </c:pt>
                <c:pt idx="1">
                  <c:v>平成30年6月審査分</c:v>
                </c:pt>
              </c:strCache>
            </c:strRef>
          </c:cat>
          <c:val>
            <c:numRef>
              <c:f>⑧査定点!$N$34:$O$34</c:f>
              <c:numCache>
                <c:formatCode>#,##0.0;[Red]\-#,##0.0</c:formatCode>
                <c:ptCount val="2"/>
                <c:pt idx="0">
                  <c:v>0.35268500000000003</c:v>
                </c:pt>
                <c:pt idx="1">
                  <c:v>0.35587099999999999</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0.71百万点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{0EC066EE-4E0A-42C7-8008-83D0C4B18DBB}</c15:txfldGUID>
                      <c15:f>⑧査定点!$N$49</c15:f>
                      <c15:dlblFieldTableCache>
                        <c:ptCount val="1"/>
                        <c:pt idx="0">
                          <c:v>協会けんぽ（縦覧）
0.71百万点</c:v>
                        </c:pt>
                      </c15:dlblFieldTableCache>
                    </c15:dlblFTEntry>
                  </c15:dlblFieldTable>
                  <c15:showDataLabelsRange val="0"/>
                </c:ext>
              </c:extLst>
            </c:dLbl>
            <c:dLbl>
              <c:idx val="1"/>
              <c:tx>
                <c:strRef>
                  <c:f>⑧査定点!$P$49</c:f>
                  <c:strCache>
                    <c:ptCount val="1"/>
                    <c:pt idx="0">
                      <c:v>0.63百万点
（▲11.5％）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{A44C6077-9F51-402D-8CAC-6A916E864A32}</c15:txfldGUID>
                      <c15:f>⑧査定点!$P$49</c15:f>
                      <c15:dlblFieldTableCache>
                        <c:ptCount val="1"/>
                        <c:pt idx="0">
                          <c:v>0.63百万点
（▲11.5％）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0.70827200000000001</c:v>
                </c:pt>
                <c:pt idx="1">
                  <c:v>0.62669299999999994</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{6E3CF47D-9F43-4FBE-A348-098CF2D2337B}</c15:txfldGUID>
                      <c15:f>⑧査定点!$N$48</c15:f>
                      <c15:dlblFieldTableCache>
                        <c:ptCount val="1"/>
                        <c:pt idx="0">
                          <c:v>協会けんぽ（突合）
0.04百万点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0.02百万点
（▲58.1％）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{4651F02A-E7A7-42C6-AD10-ED363C694FAA}</c15:txfldGUID>
                      <c15:f>⑧査定点!$P$48</c15:f>
                      <c15:dlblFieldTableCache>
                        <c:ptCount val="1"/>
                        <c:pt idx="0">
                          <c:v>0.02百万点
（▲58.1％）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4.4735999999999998E-2</c:v>
                </c:pt>
                <c:pt idx="1">
                  <c:v>1.8756000000000002E-2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2.1百万点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{4EFDC771-2C00-499E-AD69-07D15087C0E1}</c15:txfldGUID>
                      <c15:f>⑧査定点!$N$47</c15:f>
                      <c15:dlblFieldTableCache>
                        <c:ptCount val="1"/>
                        <c:pt idx="0">
                          <c:v>協会けんぽ（単月）
2.1百万点</c:v>
                        </c:pt>
                      </c15:dlblFieldTableCache>
                    </c15:dlblFTEntry>
                  </c15:dlblFieldTable>
                  <c15:showDataLabelsRange val="0"/>
                </c:ext>
              </c:extLst>
            </c:dLbl>
            <c:dLbl>
              <c:idx val="1"/>
              <c:tx>
                <c:strRef>
                  <c:f>⑧査定点!$P$47</c:f>
                  <c:strCache>
                    <c:ptCount val="1"/>
                    <c:pt idx="0">
                      <c:v>2.2百万点
（+3.8％）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{ACEF7B72-4F42-4FDA-B839-0FDD8D1E4BA0}</c15:txfldGUID>
                      <c15:f>⑧査定点!$P$47</c15:f>
                      <c15:dlblFieldTableCache>
                        <c:ptCount val="1"/>
                        <c:pt idx="0">
                          <c:v>2.2百万点
（+3.8％）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平成29年6月審査分</c:v>
                </c:pt>
                <c:pt idx="1">
                  <c:v>平成30年6月審査分</c:v>
                </c:pt>
              </c:strCache>
            </c:strRef>
          </c:cat>
          <c:val>
            <c:numRef>
              <c:f>⑧査定点!$N$31:$O$31</c:f>
              <c:numCache>
                <c:formatCode>#,##0.0;[Red]\-#,##0.0</c:formatCode>
                <c:ptCount val="2"/>
                <c:pt idx="0">
                  <c:v>2.0728219999999999</c:v>
                </c:pt>
                <c:pt idx="1">
                  <c:v>2.1523460000000001</c:v>
                </c:pt>
              </c:numCache>
            </c:numRef>
          </c:val>
        </c:ser>
        <c:dLbls>
          <c:showLegendKey val="0"/>
          <c:showVal val="0"/>
          <c:showCatName val="0"/>
          <c:showSerName val="0"/>
          <c:showPercent val="0"/>
          <c:showBubbleSize val="0"/>
        </c:dLbls>
        <c:gapWidth val="150"/>
        <c:overlap val="100"/>
        <c:serLines/>
        <c:axId val="333857736"/>
        <c:axId val="33385930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5.6516964391085951E-2"/>
                  <c:y val="-3.0423189633519723E-2"/>
                </c:manualLayout>
              </c:layout>
              <c:tx>
                <c:strRef>
                  <c:f>⑧査定点!$N$46</c:f>
                  <c:strCache>
                    <c:ptCount val="1"/>
                    <c:pt idx="0">
                      <c:v>全管掌
6.0百万点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{6EEDD0B5-650C-44C7-95C8-D69139B9FF7E}</c15:txfldGUID>
                      <c15:f>⑧査定点!$N$46</c15:f>
                      <c15:dlblFieldTableCache>
                        <c:ptCount val="1"/>
                        <c:pt idx="0">
                          <c:v>全管掌
6.0百万点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5.8百万点
（▲3.3％）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{A7F33477-0228-47B6-948A-B957BC10540E}</c15:txfldGUID>
                      <c15:f>⑧査定点!$P$46</c15:f>
                      <c15:dlblFieldTableCache>
                        <c:ptCount val="1"/>
                        <c:pt idx="0">
                          <c:v>5.8百万点
（▲3.3％）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6.0142189999999998</c:v>
                </c:pt>
                <c:pt idx="1">
                  <c:v>5.815288999999999</c:v>
                </c:pt>
              </c:numCache>
            </c:numRef>
          </c:val>
          <c:smooth val="0"/>
        </c:ser>
        <c:dLbls>
          <c:showLegendKey val="0"/>
          <c:showVal val="1"/>
          <c:showCatName val="0"/>
          <c:showSerName val="0"/>
          <c:showPercent val="0"/>
          <c:showBubbleSize val="0"/>
        </c:dLbls>
        <c:marker val="1"/>
        <c:smooth val="0"/>
        <c:axId val="333857736"/>
        <c:axId val="333859304"/>
      </c:lineChart>
      <c:catAx>
        <c:axId val="3338577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3859304"/>
        <c:crosses val="autoZero"/>
        <c:auto val="1"/>
        <c:lblAlgn val="ctr"/>
        <c:lblOffset val="100"/>
        <c:tickLblSkip val="1"/>
        <c:tickMarkSkip val="1"/>
        <c:noMultiLvlLbl val="0"/>
      </c:catAx>
      <c:valAx>
        <c:axId val="33385930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38577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0.024万件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{1DE0F9F5-5082-4B25-876A-6F03CB626624}</c15:txfldGUID>
                      <c15:f>⑨再審件!$N$58</c15:f>
                      <c15:dlblFieldTableCache>
                        <c:ptCount val="1"/>
                        <c:pt idx="0">
                          <c:v>その他（縦覧）
0.024万件</c:v>
                        </c:pt>
                      </c15:dlblFieldTableCache>
                    </c15:dlblFTEntry>
                  </c15:dlblFieldTable>
                  <c15:showDataLabelsRange val="0"/>
                </c:ext>
              </c:extLst>
            </c:dLbl>
            <c:dLbl>
              <c:idx val="1"/>
              <c:tx>
                <c:strRef>
                  <c:f>⑨再審件!$P$58</c:f>
                  <c:strCache>
                    <c:ptCount val="1"/>
                    <c:pt idx="0">
                      <c:v>0.031万件
（+33.2％）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{E7B26429-0B65-4E2E-8F20-E38A5C07E8FA}</c15:txfldGUID>
                      <c15:f>⑨再審件!$P$58</c15:f>
                      <c15:dlblFieldTableCache>
                        <c:ptCount val="1"/>
                        <c:pt idx="0">
                          <c:v>0.031万件
（+33.2％）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2.35E-2</c:v>
                </c:pt>
                <c:pt idx="1">
                  <c:v>3.1300000000000001E-2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{44ED43C0-CD69-4DD6-8903-4EEE58A08A44}</c15:txfldGUID>
                      <c15:f>⑨再審件!$N$57</c15:f>
                      <c15:dlblFieldTableCache>
                        <c:ptCount val="1"/>
                        <c:pt idx="0">
                          <c:v>その他（突合）
0.0003万件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0.0002万件
（▲33.3％）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{7CCFFE66-C45D-4E64-937F-BF2230E4F64A}</c15:txfldGUID>
                      <c15:f>⑨再審件!$P$57</c15:f>
                      <c15:dlblFieldTableCache>
                        <c:ptCount val="1"/>
                        <c:pt idx="0">
                          <c:v>0.0002万件
（▲33.3％）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2.9999999999999997E-4</c:v>
                </c:pt>
                <c:pt idx="1">
                  <c:v>2.0000000000000001E-4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0.023万件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{D75A74A4-41F0-4A57-A3C5-6B0186669CA9}</c15:txfldGUID>
                      <c15:f>⑨再審件!$N$56</c15:f>
                      <c15:dlblFieldTableCache>
                        <c:ptCount val="1"/>
                        <c:pt idx="0">
                          <c:v>その他（単月）
0.023万件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0.024万件
（+3.0％）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{AD1EDA1A-16D0-4939-B444-399B9B889576}</c15:txfldGUID>
                      <c15:f>⑨再審件!$P$56</c15:f>
                      <c15:dlblFieldTableCache>
                        <c:ptCount val="1"/>
                        <c:pt idx="0">
                          <c:v>0.024万件
（+3.0％）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平成29年6月審査分</c:v>
                </c:pt>
                <c:pt idx="1">
                  <c:v>平成30年6月審査分</c:v>
                </c:pt>
              </c:strCache>
            </c:strRef>
          </c:cat>
          <c:val>
            <c:numRef>
              <c:f>⑨再審件!$N$40:$O$40</c:f>
              <c:numCache>
                <c:formatCode>#,##0.0;[Red]\-#,##0.0</c:formatCode>
                <c:ptCount val="2"/>
                <c:pt idx="0">
                  <c:v>2.3099999999999999E-2</c:v>
                </c:pt>
                <c:pt idx="1">
                  <c:v>2.3800000000000002E-2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{35BD9851-58B4-4C9B-AB7A-DFF24A1DE18D}</c15:txfldGUID>
                      <c15:f>⑨再審件!$N$55</c15:f>
                      <c15:dlblFieldTableCache>
                        <c:ptCount val="1"/>
                        <c:pt idx="0">
                          <c:v>健保組合（縦覧）
0.2万件</c:v>
                        </c:pt>
                      </c15:dlblFieldTableCache>
                    </c15:dlblFTEntry>
                  </c15:dlblFieldTable>
                  <c15:showDataLabelsRange val="0"/>
                </c:ext>
              </c:extLst>
            </c:dLbl>
            <c:dLbl>
              <c:idx val="1"/>
              <c:tx>
                <c:strRef>
                  <c:f>⑨再審件!$P$55</c:f>
                  <c:strCache>
                    <c:ptCount val="1"/>
                    <c:pt idx="0">
                      <c:v>0.1万件
（▲10.4％）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{9FEC00CB-3060-4531-B12F-EDE0AA9D0592}</c15:txfldGUID>
                      <c15:f>⑨再審件!$P$55</c15:f>
                      <c15:dlblFieldTableCache>
                        <c:ptCount val="1"/>
                        <c:pt idx="0">
                          <c:v>0.1万件
（▲10.4％）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0.16700000000000001</c:v>
                </c:pt>
                <c:pt idx="1">
                  <c:v>0.1497</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{27E81E69-79F0-4292-A7D3-9EE46285103E}</c15:txfldGUID>
                      <c15:f>⑨再審件!$N$54</c15:f>
                      <c15:dlblFieldTableCache>
                        <c:ptCount val="1"/>
                        <c:pt idx="0">
                          <c:v>健保組合（突合）
0.0000万件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0.0003万件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{25987C1B-9713-405E-9BE8-7E42A13C1B1C}</c15:txfldGUID>
                      <c15:f>⑨再審件!$P$54</c15:f>
                      <c15:dlblFieldTableCache>
                        <c:ptCount val="1"/>
                        <c:pt idx="0">
                          <c:v>0.0003万件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0</c:v>
                </c:pt>
                <c:pt idx="1">
                  <c:v>2.9999999999999997E-4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{42AB158A-E5BB-4BC2-B95D-AAFDD9E6D905}</c15:txfldGUID>
                      <c15:f>⑨再審件!$N$53</c15:f>
                      <c15:dlblFieldTableCache>
                        <c:ptCount val="1"/>
                        <c:pt idx="0">
                          <c:v>健保組合（単月）
0.10万件</c:v>
                        </c:pt>
                      </c15:dlblFieldTableCache>
                    </c15:dlblFTEntry>
                  </c15:dlblFieldTable>
                  <c15:showDataLabelsRange val="0"/>
                </c:ext>
              </c:extLst>
            </c:dLbl>
            <c:dLbl>
              <c:idx val="1"/>
              <c:tx>
                <c:strRef>
                  <c:f>⑨再審件!$P$53</c:f>
                  <c:strCache>
                    <c:ptCount val="1"/>
                    <c:pt idx="0">
                      <c:v>0.09万件
（▲16.1％）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{C0D4591B-A9F7-4DB0-B634-B354DDC3F57C}</c15:txfldGUID>
                      <c15:f>⑨再審件!$P$53</c15:f>
                      <c15:dlblFieldTableCache>
                        <c:ptCount val="1"/>
                        <c:pt idx="0">
                          <c:v>0.09万件
（▲16.1％）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平成29年6月審査分</c:v>
                </c:pt>
                <c:pt idx="1">
                  <c:v>平成30年6月審査分</c:v>
                </c:pt>
              </c:strCache>
            </c:strRef>
          </c:cat>
          <c:val>
            <c:numRef>
              <c:f>⑨再審件!$N$37:$O$37</c:f>
              <c:numCache>
                <c:formatCode>#,##0.0;[Red]\-#,##0.0</c:formatCode>
                <c:ptCount val="2"/>
                <c:pt idx="0">
                  <c:v>0.10489999999999999</c:v>
                </c:pt>
                <c:pt idx="1">
                  <c:v>8.7999999999999995E-2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{719A63FB-3C14-44B2-86AE-22B856FDE80A}</c15:txfldGUID>
                      <c15:f>⑨再審件!$N$52</c15:f>
                      <c15:dlblFieldTableCache>
                        <c:ptCount val="1"/>
                        <c:pt idx="0">
                          <c:v>共済組合（縦覧）
0.01万件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0.02万件
（+11.4％）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{9B80D5F9-C07C-47BC-B86A-8A26577AD421}</c15:txfldGUID>
                      <c15:f>⑨再審件!$P$52</c15:f>
                      <c15:dlblFieldTableCache>
                        <c:ptCount val="1"/>
                        <c:pt idx="0">
                          <c:v>0.02万件
（+11.4％）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1.49E-2</c:v>
                </c:pt>
                <c:pt idx="1">
                  <c:v>1.66E-2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{1BFC7014-225D-4EA2-A727-444B10BA31D8}</c15:txfldGUID>
                      <c15:f>⑨再審件!$N$51</c15:f>
                      <c15:dlblFieldTableCache>
                        <c:ptCount val="1"/>
                        <c:pt idx="0">
                          <c:v>共済組合（突合）
0.0007万件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0.0002万件
（▲71.4％）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{DC17C5DF-B797-4FAA-BCFC-AF1C11F9747C}</c15:txfldGUID>
                      <c15:f>⑨再審件!$P$51</c15:f>
                      <c15:dlblFieldTableCache>
                        <c:ptCount val="1"/>
                        <c:pt idx="0">
                          <c:v>0.0002万件
（▲71.4％）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6.9999999999999999E-4</c:v>
                </c:pt>
                <c:pt idx="1">
                  <c:v>2.0000000000000001E-4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0.017万件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{3DE996F4-F951-4C9F-BF2C-9742BB08F665}</c15:txfldGUID>
                      <c15:f>⑨再審件!$N$50</c15:f>
                      <c15:dlblFieldTableCache>
                        <c:ptCount val="1"/>
                        <c:pt idx="0">
                          <c:v>共済組合（単月）
0.017万件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0.020万件
（+18.0％）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{BDCA59B8-0263-47A1-87DB-CDAE2A7E153B}</c15:txfldGUID>
                      <c15:f>⑨再審件!$P$50</c15:f>
                      <c15:dlblFieldTableCache>
                        <c:ptCount val="1"/>
                        <c:pt idx="0">
                          <c:v>0.020万件
（+18.0％）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平成29年6月審査分</c:v>
                </c:pt>
                <c:pt idx="1">
                  <c:v>平成30年6月審査分</c:v>
                </c:pt>
              </c:strCache>
            </c:strRef>
          </c:cat>
          <c:val>
            <c:numRef>
              <c:f>⑨再審件!$N$34:$O$34</c:f>
              <c:numCache>
                <c:formatCode>#,##0.0;[Red]\-#,##0.0</c:formatCode>
                <c:ptCount val="2"/>
                <c:pt idx="0">
                  <c:v>1.67E-2</c:v>
                </c:pt>
                <c:pt idx="1">
                  <c:v>1.9699999999999999E-2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{67307415-764E-4D8F-93CC-0C29BEDB4C10}</c15:txfldGUID>
                      <c15:f>⑨再審件!$N$49</c15:f>
                      <c15:dlblFieldTableCache>
                        <c:ptCount val="1"/>
                        <c:pt idx="0">
                          <c:v>協会けんぽ（縦覧）
0.7万件</c:v>
                        </c:pt>
                      </c15:dlblFieldTableCache>
                    </c15:dlblFTEntry>
                  </c15:dlblFieldTable>
                  <c15:showDataLabelsRange val="0"/>
                </c:ext>
              </c:extLst>
            </c:dLbl>
            <c:dLbl>
              <c:idx val="1"/>
              <c:tx>
                <c:strRef>
                  <c:f>⑨再審件!$P$49</c:f>
                  <c:strCache>
                    <c:ptCount val="1"/>
                    <c:pt idx="0">
                      <c:v>0.6万件
（▲9.8％）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{A28BBD2F-647F-43E2-9BCE-658EE0B4C14E}</c15:txfldGUID>
                      <c15:f>⑨再審件!$P$49</c15:f>
                      <c15:dlblFieldTableCache>
                        <c:ptCount val="1"/>
                        <c:pt idx="0">
                          <c:v>0.6万件
（▲9.8％）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0.71819999999999995</c:v>
                </c:pt>
                <c:pt idx="1">
                  <c:v>0.64790000000000003</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0.050万件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{B069AD6C-6EE5-41BE-9A39-8BC66D6A23EE}</c15:txfldGUID>
                      <c15:f>⑨再審件!$N$48</c15:f>
                      <c15:dlblFieldTableCache>
                        <c:ptCount val="1"/>
                        <c:pt idx="0">
                          <c:v>協会けんぽ（突合）
0.050万件</c:v>
                        </c:pt>
                      </c15:dlblFieldTableCache>
                    </c15:dlblFTEntry>
                  </c15:dlblFieldTable>
                  <c15:showDataLabelsRange val="0"/>
                </c:ext>
              </c:extLst>
            </c:dLbl>
            <c:dLbl>
              <c:idx val="1"/>
              <c:tx>
                <c:strRef>
                  <c:f>⑨再審件!$P$48</c:f>
                  <c:strCache>
                    <c:ptCount val="1"/>
                    <c:pt idx="0">
                      <c:v>0.077万件
（+51.8％）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{2F13BD57-E016-4B02-9AB2-3BF82B822FBF}</c15:txfldGUID>
                      <c15:f>⑨再審件!$P$48</c15:f>
                      <c15:dlblFieldTableCache>
                        <c:ptCount val="1"/>
                        <c:pt idx="0">
                          <c:v>0.077万件
（+51.8％）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5.04E-2</c:v>
                </c:pt>
                <c:pt idx="1">
                  <c:v>7.6499999999999999E-2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{C7FCC0C9-9D96-4B93-B978-5F6FC35E4563}</c15:txfldGUID>
                      <c15:f>⑨再審件!$N$47</c15:f>
                      <c15:dlblFieldTableCache>
                        <c:ptCount val="1"/>
                        <c:pt idx="0">
                          <c:v>協会けんぽ（単月）
0.5万件</c:v>
                        </c:pt>
                      </c15:dlblFieldTableCache>
                    </c15:dlblFTEntry>
                  </c15:dlblFieldTable>
                  <c15:showDataLabelsRange val="0"/>
                </c:ext>
              </c:extLst>
            </c:dLbl>
            <c:dLbl>
              <c:idx val="1"/>
              <c:tx>
                <c:strRef>
                  <c:f>⑨再審件!$P$47</c:f>
                  <c:strCache>
                    <c:ptCount val="1"/>
                    <c:pt idx="0">
                      <c:v>0.4万件
（▲29.3％）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{3C2B962B-DE36-46A8-8AFF-7A1183DEA761}</c15:txfldGUID>
                      <c15:f>⑨再審件!$P$47</c15:f>
                      <c15:dlblFieldTableCache>
                        <c:ptCount val="1"/>
                        <c:pt idx="0">
                          <c:v>0.4万件
（▲29.3％）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平成29年6月審査分</c:v>
                </c:pt>
                <c:pt idx="1">
                  <c:v>平成30年6月審査分</c:v>
                </c:pt>
              </c:strCache>
            </c:strRef>
          </c:cat>
          <c:val>
            <c:numRef>
              <c:f>⑨再審件!$N$31:$O$31</c:f>
              <c:numCache>
                <c:formatCode>#,##0.0;[Red]\-#,##0.0</c:formatCode>
                <c:ptCount val="2"/>
                <c:pt idx="0">
                  <c:v>0.50680000000000003</c:v>
                </c:pt>
                <c:pt idx="1">
                  <c:v>0.35830000000000001</c:v>
                </c:pt>
              </c:numCache>
            </c:numRef>
          </c:val>
        </c:ser>
        <c:dLbls>
          <c:showLegendKey val="0"/>
          <c:showVal val="0"/>
          <c:showCatName val="0"/>
          <c:showSerName val="0"/>
          <c:showPercent val="0"/>
          <c:showBubbleSize val="0"/>
        </c:dLbls>
        <c:gapWidth val="150"/>
        <c:overlap val="100"/>
        <c:serLines/>
        <c:axId val="333859696"/>
        <c:axId val="33386008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{E2FC8D3C-D993-4259-B6BE-077DDE580B51}</c15:txfldGUID>
                      <c15:f>⑨再審件!$N$46</c15:f>
                      <c15:dlblFieldTableCache>
                        <c:ptCount val="1"/>
                        <c:pt idx="0">
                          <c:v>全管掌
1.6万件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1.4万件
（▲13.2％）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{56BCD28F-3F79-465D-A181-81BA63445B26}</c15:txfldGUID>
                      <c15:f>⑨再審件!$P$46</c15:f>
                      <c15:dlblFieldTableCache>
                        <c:ptCount val="1"/>
                        <c:pt idx="0">
                          <c:v>1.4万件
（▲13.2％）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1.6265000000000001</c:v>
                </c:pt>
                <c:pt idx="1">
                  <c:v>1.4125000000000001</c:v>
                </c:pt>
              </c:numCache>
            </c:numRef>
          </c:val>
          <c:smooth val="0"/>
        </c:ser>
        <c:dLbls>
          <c:showLegendKey val="0"/>
          <c:showVal val="1"/>
          <c:showCatName val="0"/>
          <c:showSerName val="0"/>
          <c:showPercent val="0"/>
          <c:showBubbleSize val="0"/>
        </c:dLbls>
        <c:marker val="1"/>
        <c:smooth val="0"/>
        <c:axId val="333859696"/>
        <c:axId val="333860088"/>
      </c:lineChart>
      <c:catAx>
        <c:axId val="3338596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33860088"/>
        <c:crosses val="autoZero"/>
        <c:auto val="1"/>
        <c:lblAlgn val="ctr"/>
        <c:lblOffset val="100"/>
        <c:tickLblSkip val="1"/>
        <c:tickMarkSkip val="1"/>
        <c:noMultiLvlLbl val="0"/>
      </c:catAx>
      <c:valAx>
        <c:axId val="33386008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38596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{5E541144-A49C-4419-9CCF-C3AFE53D2F1F}</c15:txfldGUID>
                      <c15:f>⑩再審点!$N$58</c15:f>
                      <c15:dlblFieldTableCache>
                        <c:ptCount val="1"/>
                        <c:pt idx="0">
                          <c:v>その他（縦覧）
0.06百万点</c:v>
                        </c:pt>
                      </c15:dlblFieldTableCache>
                    </c15:dlblFTEntry>
                  </c15:dlblFieldTable>
                  <c15:showDataLabelsRange val="0"/>
                </c:ext>
              </c:extLst>
            </c:dLbl>
            <c:dLbl>
              <c:idx val="1"/>
              <c:tx>
                <c:strRef>
                  <c:f>⑩再審点!$P$58</c:f>
                  <c:strCache>
                    <c:ptCount val="1"/>
                    <c:pt idx="0">
                      <c:v>0.06百万点
（+8.2％）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{78F4D81E-92F0-4C63-A441-D331AB4AC131}</c15:txfldGUID>
                      <c15:f>⑩再審点!$P$58</c15:f>
                      <c15:dlblFieldTableCache>
                        <c:ptCount val="1"/>
                        <c:pt idx="0">
                          <c:v>0.06百万点
（+8.2％）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5.6043999999999851E-2</c:v>
                </c:pt>
                <c:pt idx="1">
                  <c:v>6.0633999999999584E-2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0.0010百万点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{47FC65FF-5F9A-4EF6-A515-945231096622}</c15:txfldGUID>
                      <c15:f>⑩再審点!$N$57</c15:f>
                      <c15:dlblFieldTableCache>
                        <c:ptCount val="1"/>
                        <c:pt idx="0">
                          <c:v>その他（突合）
0.0010百万点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0.0001百万点
（▲86.8％）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{4C705382-B250-4E60-BC27-44695A45C956}</c15:txfldGUID>
                      <c15:f>⑩再審点!$P$57</c15:f>
                      <c15:dlblFieldTableCache>
                        <c:ptCount val="1"/>
                        <c:pt idx="0">
                          <c:v>0.0001百万点
（▲86.8％）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1.0320000000000249E-3</c:v>
                </c:pt>
                <c:pt idx="1">
                  <c:v>1.3600000000000989E-4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{6179A057-0F70-448A-A4ED-829C832316DB}</c15:txfldGUID>
                      <c15:f>⑩再審点!$N$56</c15:f>
                      <c15:dlblFieldTableCache>
                        <c:ptCount val="1"/>
                        <c:pt idx="0">
                          <c:v>その他（単月）
0.03百万点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0.04百万点
（+46.5％）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{0A848B24-2C71-4F8C-BF97-5162B2A21167}</c15:txfldGUID>
                      <c15:f>⑩再審点!$P$56</c15:f>
                      <c15:dlblFieldTableCache>
                        <c:ptCount val="1"/>
                        <c:pt idx="0">
                          <c:v>0.04百万点
（+46.5％）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平成29年6月審査分</c:v>
                </c:pt>
                <c:pt idx="1">
                  <c:v>平成30年6月審査分</c:v>
                </c:pt>
              </c:strCache>
            </c:strRef>
          </c:cat>
          <c:val>
            <c:numRef>
              <c:f>⑩再審点!$N$40:$O$40</c:f>
              <c:numCache>
                <c:formatCode>#,##0.0;[Red]\-#,##0.0</c:formatCode>
                <c:ptCount val="2"/>
                <c:pt idx="0">
                  <c:v>2.8231000000000221E-2</c:v>
                </c:pt>
                <c:pt idx="1">
                  <c:v>4.1364000000000047E-2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0.35百万点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{B1B829FD-C89C-47CE-82E7-5AA6905C6394}</c15:txfldGUID>
                      <c15:f>⑩再審点!$N$55</c15:f>
                      <c15:dlblFieldTableCache>
                        <c:ptCount val="1"/>
                        <c:pt idx="0">
                          <c:v>健保組合（縦覧）
0.35百万点</c:v>
                        </c:pt>
                      </c15:dlblFieldTableCache>
                    </c15:dlblFTEntry>
                  </c15:dlblFieldTable>
                  <c15:showDataLabelsRange val="0"/>
                </c:ext>
              </c:extLst>
            </c:dLbl>
            <c:dLbl>
              <c:idx val="1"/>
              <c:tx>
                <c:strRef>
                  <c:f>⑩再審点!$P$55</c:f>
                  <c:strCache>
                    <c:ptCount val="1"/>
                    <c:pt idx="0">
                      <c:v>0.37百万点
（+5.7％）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{71BC99B1-0F72-4057-BF4A-6A3B99428068}</c15:txfldGUID>
                      <c15:f>⑩再審点!$P$55</c15:f>
                      <c15:dlblFieldTableCache>
                        <c:ptCount val="1"/>
                        <c:pt idx="0">
                          <c:v>0.37百万点
（+5.7％）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0.351491</c:v>
                </c:pt>
                <c:pt idx="1">
                  <c:v>0.37151799999999996</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{733D49BC-6484-4D08-B19B-A08DE4BD22C9}</c15:txfldGUID>
                      <c15:f>⑩再審点!$N$54</c15:f>
                      <c15:dlblFieldTableCache>
                        <c:ptCount val="1"/>
                        <c:pt idx="0">
                          <c:v>健保組合（突合）
0.0000百万点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0.0004百万点
（-％）</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{BFA8207D-4B5D-4FF9-A267-83F48CC92D38}</c15:txfldGUID>
                      <c15:f>⑩再審点!$P$54</c15:f>
                      <c15:dlblFieldTableCache>
                        <c:ptCount val="1"/>
                        <c:pt idx="0">
                          <c:v>0.0004百万点
（-％）</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0</c:v>
                </c:pt>
                <c:pt idx="1">
                  <c:v>4.0999999999999999E-4</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0.12百万点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{A4A873F1-DB2E-4A4E-AE6D-BC73A8394410}</c15:txfldGUID>
                      <c15:f>⑩再審点!$N$53</c15:f>
                      <c15:dlblFieldTableCache>
                        <c:ptCount val="1"/>
                        <c:pt idx="0">
                          <c:v>健保組合（単月）
0.12百万点</c:v>
                        </c:pt>
                      </c15:dlblFieldTableCache>
                    </c15:dlblFTEntry>
                  </c15:dlblFieldTable>
                  <c15:showDataLabelsRange val="0"/>
                </c:ext>
              </c:extLst>
            </c:dLbl>
            <c:dLbl>
              <c:idx val="1"/>
              <c:tx>
                <c:strRef>
                  <c:f>⑩再審点!$P$53</c:f>
                  <c:strCache>
                    <c:ptCount val="1"/>
                    <c:pt idx="0">
                      <c:v>0.11百万点
（▲5.9％）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{F26A6864-3B1E-44B5-B0EF-D4F2E1327D80}</c15:txfldGUID>
                      <c15:f>⑩再審点!$P$53</c15:f>
                      <c15:dlblFieldTableCache>
                        <c:ptCount val="1"/>
                        <c:pt idx="0">
                          <c:v>0.11百万点
（▲5.9％）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平成29年6月審査分</c:v>
                </c:pt>
                <c:pt idx="1">
                  <c:v>平成30年6月審査分</c:v>
                </c:pt>
              </c:strCache>
            </c:strRef>
          </c:cat>
          <c:val>
            <c:numRef>
              <c:f>⑩再審点!$N$37:$O$37</c:f>
              <c:numCache>
                <c:formatCode>#,##0.0;[Red]\-#,##0.0</c:formatCode>
                <c:ptCount val="2"/>
                <c:pt idx="0">
                  <c:v>0.11978100000000001</c:v>
                </c:pt>
                <c:pt idx="1">
                  <c:v>0.11266200000000001</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{A0C6BAF1-B7C3-4D4A-8FF8-46CC4A829B66}</c15:txfldGUID>
                      <c15:f>⑩再審点!$N$52</c15:f>
                      <c15:dlblFieldTableCache>
                        <c:ptCount val="1"/>
                        <c:pt idx="0">
                          <c:v>共済組合（縦覧）
0.03百万点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0.03百万点
（+22.2％）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{B9B34AAE-A4F8-4FC2-9D42-0262C6BAD300}</c15:txfldGUID>
                      <c15:f>⑩再審点!$P$52</c15:f>
                      <c15:dlblFieldTableCache>
                        <c:ptCount val="1"/>
                        <c:pt idx="0">
                          <c:v>0.03百万点
（+22.2％）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2.7350000000000003E-2</c:v>
                </c:pt>
                <c:pt idx="1">
                  <c:v>3.3409000000000001E-2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0.0023百万点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{E5FB1D81-1AA4-469C-9F59-3E447996DD9F}</c15:txfldGUID>
                      <c15:f>⑩再審点!$N$51</c15:f>
                      <c15:dlblFieldTableCache>
                        <c:ptCount val="1"/>
                        <c:pt idx="0">
                          <c:v>共済組合（突合）
0.0023百万点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0.0002百万点
（▲91.4％）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{E2006205-E08A-45CC-B6D1-39B245FD1370}</c15:txfldGUID>
                      <c15:f>⑩再審点!$P$51</c15:f>
                      <c15:dlblFieldTableCache>
                        <c:ptCount val="1"/>
                        <c:pt idx="0">
                          <c:v>0.0002百万点
（▲91.4％）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2.3310000000000002E-3</c:v>
                </c:pt>
                <c:pt idx="1">
                  <c:v>2.0000000000000001E-4</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{D74C317A-A311-4357-A1C2-3CE1DF9F93AB}</c15:txfldGUID>
                      <c15:f>⑩再審点!$N$50</c15:f>
                      <c15:dlblFieldTableCache>
                        <c:ptCount val="1"/>
                        <c:pt idx="0">
                          <c:v>共済組合（単月）
0.02百万点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（▲35.3％）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{35FB4FE8-089D-43AF-B0F8-8F336D264060}</c15:txfldGUID>
                      <c15:f>⑩再審点!$P$50</c15:f>
                      <c15:dlblFieldTableCache>
                        <c:ptCount val="1"/>
                        <c:pt idx="0">
                          <c:v>0.02百万点
（▲35.3％）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平成29年6月審査分</c:v>
                </c:pt>
                <c:pt idx="1">
                  <c:v>平成30年6月審査分</c:v>
                </c:pt>
              </c:strCache>
            </c:strRef>
          </c:cat>
          <c:val>
            <c:numRef>
              <c:f>⑩再審点!$N$34:$O$34</c:f>
              <c:numCache>
                <c:formatCode>#,##0.0;[Red]\-#,##0.0</c:formatCode>
                <c:ptCount val="2"/>
                <c:pt idx="0">
                  <c:v>2.4736000000000001E-2</c:v>
                </c:pt>
                <c:pt idx="1">
                  <c:v>1.5993E-2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{FDDFB878-E960-4A77-AE59-B2ACFF76F966}</c15:txfldGUID>
                      <c15:f>⑩再審点!$N$49</c15:f>
                      <c15:dlblFieldTableCache>
                        <c:ptCount val="1"/>
                        <c:pt idx="0">
                          <c:v>協会けんぽ（縦覧）
2.3百万点</c:v>
                        </c:pt>
                      </c15:dlblFieldTableCache>
                    </c15:dlblFTEntry>
                  </c15:dlblFieldTable>
                  <c15:showDataLabelsRange val="0"/>
                </c:ext>
              </c:extLst>
            </c:dLbl>
            <c:dLbl>
              <c:idx val="1"/>
              <c:tx>
                <c:strRef>
                  <c:f>⑩再審点!$P$49</c:f>
                  <c:strCache>
                    <c:ptCount val="1"/>
                    <c:pt idx="0">
                      <c:v>2.2百万点
（▲2.5％）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{2FEE2928-D3E9-4BD5-BAB2-261DEC2CBC17}</c15:txfldGUID>
                      <c15:f>⑩再審点!$P$49</c15:f>
                      <c15:dlblFieldTableCache>
                        <c:ptCount val="1"/>
                        <c:pt idx="0">
                          <c:v>2.2百万点
（▲2.5％）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2.2976359999999998</c:v>
                </c:pt>
                <c:pt idx="1">
                  <c:v>2.2405759999999999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0.07百万点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{9A84D85F-0E83-4B90-ADAD-B83D580FCE51}</c15:txfldGUID>
                      <c15:f>⑩再審点!$N$48</c15:f>
                      <c15:dlblFieldTableCache>
                        <c:ptCount val="1"/>
                        <c:pt idx="0">
                          <c:v>協会けんぽ（突合）
0.07百万点</c:v>
                        </c:pt>
                      </c15:dlblFieldTableCache>
                    </c15:dlblFTEntry>
                  </c15:dlblFieldTable>
                  <c15:showDataLabelsRange val="0"/>
                </c:ext>
              </c:extLst>
            </c:dLbl>
            <c:dLbl>
              <c:idx val="1"/>
              <c:tx>
                <c:strRef>
                  <c:f>⑩再審点!$P$48</c:f>
                  <c:strCache>
                    <c:ptCount val="1"/>
                    <c:pt idx="0">
                      <c:v>0.06百万点
（▲18.6％）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{923B60ED-B4AE-42A6-99C0-27230BDCD8AA}</c15:txfldGUID>
                      <c15:f>⑩再審点!$P$48</c15:f>
                      <c15:dlblFieldTableCache>
                        <c:ptCount val="1"/>
                        <c:pt idx="0">
                          <c:v>0.06百万点
（▲18.6％）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7.4374999999999997E-2</c:v>
                </c:pt>
                <c:pt idx="1">
                  <c:v>6.0537999999999995E-2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{F5278111-F4E2-47CE-8046-475F7677B5CA}</c15:txfldGUID>
                      <c15:f>⑩再審点!$N$47</c15:f>
                      <c15:dlblFieldTableCache>
                        <c:ptCount val="1"/>
                        <c:pt idx="0">
                          <c:v>協会けんぽ（単月）
0.5百万点</c:v>
                        </c:pt>
                      </c15:dlblFieldTableCache>
                    </c15:dlblFTEntry>
                  </c15:dlblFieldTable>
                  <c15:showDataLabelsRange val="0"/>
                </c:ext>
              </c:extLst>
            </c:dLbl>
            <c:dLbl>
              <c:idx val="1"/>
              <c:tx>
                <c:strRef>
                  <c:f>⑩再審点!$P$47</c:f>
                  <c:strCache>
                    <c:ptCount val="1"/>
                    <c:pt idx="0">
                      <c:v>0.5百万点
（▲1.3％）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{EADAD2B2-6CBA-46FB-B441-D9E54775061A}</c15:txfldGUID>
                      <c15:f>⑩再審点!$P$47</c15:f>
                      <c15:dlblFieldTableCache>
                        <c:ptCount val="1"/>
                        <c:pt idx="0">
                          <c:v>0.5百万点
（▲1.3％）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平成29年6月審査分</c:v>
                </c:pt>
                <c:pt idx="1">
                  <c:v>平成30年6月審査分</c:v>
                </c:pt>
              </c:strCache>
            </c:strRef>
          </c:cat>
          <c:val>
            <c:numRef>
              <c:f>⑩再審点!$N$31:$O$31</c:f>
              <c:numCache>
                <c:formatCode>#,##0.0;[Red]\-#,##0.0</c:formatCode>
                <c:ptCount val="2"/>
                <c:pt idx="0">
                  <c:v>0.51496600000000003</c:v>
                </c:pt>
                <c:pt idx="1">
                  <c:v>0.50810199999999994</c:v>
                </c:pt>
              </c:numCache>
            </c:numRef>
          </c:val>
        </c:ser>
        <c:dLbls>
          <c:showLegendKey val="0"/>
          <c:showVal val="0"/>
          <c:showCatName val="0"/>
          <c:showSerName val="0"/>
          <c:showPercent val="0"/>
          <c:showBubbleSize val="0"/>
        </c:dLbls>
        <c:gapWidth val="150"/>
        <c:overlap val="100"/>
        <c:serLines/>
        <c:axId val="333855776"/>
        <c:axId val="300832232"/>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3.5百万点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{1D54D846-2240-4BD6-B7E8-8C904230DD1C}</c15:txfldGUID>
                      <c15:f>⑩再審点!$N$46</c15:f>
                      <c15:dlblFieldTableCache>
                        <c:ptCount val="1"/>
                        <c:pt idx="0">
                          <c:v>全管掌
3.5百万点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3.4百万点
（▲1.5％）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{693B318B-55A8-4DB7-9ED6-2CA9C6F1FE1F}</c15:txfldGUID>
                      <c15:f>⑩再審点!$P$46</c15:f>
                      <c15:dlblFieldTableCache>
                        <c:ptCount val="1"/>
                        <c:pt idx="0">
                          <c:v>3.4百万点
（▲1.5％）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3.497973</c:v>
                </c:pt>
                <c:pt idx="1">
                  <c:v>3.4455420000000001</c:v>
                </c:pt>
              </c:numCache>
            </c:numRef>
          </c:val>
          <c:smooth val="0"/>
        </c:ser>
        <c:dLbls>
          <c:showLegendKey val="0"/>
          <c:showVal val="1"/>
          <c:showCatName val="0"/>
          <c:showSerName val="0"/>
          <c:showPercent val="0"/>
          <c:showBubbleSize val="0"/>
        </c:dLbls>
        <c:marker val="1"/>
        <c:smooth val="0"/>
        <c:axId val="333855776"/>
        <c:axId val="300832232"/>
      </c:lineChart>
      <c:catAx>
        <c:axId val="3338557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300832232"/>
        <c:crosses val="autoZero"/>
        <c:auto val="1"/>
        <c:lblAlgn val="ctr"/>
        <c:lblOffset val="100"/>
        <c:tickLblSkip val="1"/>
        <c:tickMarkSkip val="1"/>
        <c:noMultiLvlLbl val="0"/>
      </c:catAx>
      <c:valAx>
        <c:axId val="30083223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3338557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C1:AA41"/>
  <sheetViews>
    <sheetView showGridLines="0" tabSelected="1" zoomScale="70" zoomScaleNormal="70" zoomScaleSheetLayoutView="70" workbookViewId="0">
      <selection activeCell="U1" sqref="U1"/>
    </sheetView>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21" ht="60" customHeight="1">
      <c r="D1" s="52"/>
      <c r="E1" s="737" t="s">
        <v>35</v>
      </c>
      <c r="F1" s="737"/>
      <c r="G1" s="737"/>
      <c r="H1" s="737"/>
      <c r="I1" s="737"/>
      <c r="J1" s="737"/>
      <c r="K1" s="737"/>
      <c r="L1" s="737"/>
      <c r="M1" s="737"/>
      <c r="N1" s="737"/>
      <c r="O1" s="737"/>
      <c r="P1" s="737"/>
      <c r="Q1" s="53"/>
      <c r="R1" s="53"/>
      <c r="U1" s="699"/>
    </row>
    <row r="2" spans="3:21" ht="51" customHeight="1">
      <c r="D2" s="272" t="s">
        <v>335</v>
      </c>
      <c r="E2" s="53"/>
      <c r="F2" s="53"/>
      <c r="G2" s="53"/>
      <c r="H2" s="53"/>
      <c r="I2" s="53"/>
      <c r="J2" s="53"/>
      <c r="K2" s="53"/>
      <c r="L2" s="53"/>
      <c r="M2" s="53"/>
      <c r="N2" s="53"/>
      <c r="O2" s="53"/>
      <c r="P2" s="53"/>
      <c r="Q2" s="53"/>
      <c r="R2" s="53"/>
    </row>
    <row r="3" spans="3:21" ht="45" customHeight="1">
      <c r="D3" s="390" t="s">
        <v>336</v>
      </c>
      <c r="E3" s="53"/>
      <c r="F3" s="53"/>
      <c r="G3" s="53"/>
      <c r="H3" s="53"/>
      <c r="I3" s="53"/>
      <c r="J3" s="53"/>
      <c r="K3" s="53"/>
      <c r="L3" s="53"/>
      <c r="M3" s="53"/>
      <c r="N3" s="53"/>
      <c r="O3" s="53"/>
      <c r="P3" s="53"/>
      <c r="Q3" s="53"/>
      <c r="R3" s="53"/>
    </row>
    <row r="4" spans="3:21" ht="18" customHeight="1">
      <c r="D4" s="53"/>
      <c r="E4" s="53"/>
      <c r="F4" s="53"/>
      <c r="G4" s="53"/>
      <c r="H4" s="53"/>
      <c r="I4" s="53"/>
      <c r="J4" s="53"/>
      <c r="K4" s="53"/>
      <c r="L4" s="53"/>
      <c r="M4" s="53"/>
      <c r="N4" s="53"/>
      <c r="O4" s="53"/>
      <c r="P4" s="53"/>
      <c r="Q4" s="53"/>
      <c r="R4" s="53"/>
    </row>
    <row r="5" spans="3:21" ht="21.75" customHeight="1">
      <c r="D5" s="55"/>
      <c r="E5" s="53"/>
      <c r="F5" s="53"/>
      <c r="G5" s="53"/>
      <c r="H5" s="53"/>
      <c r="I5" s="53"/>
      <c r="J5" s="53"/>
      <c r="K5" s="53"/>
      <c r="L5" s="53"/>
      <c r="M5" s="53"/>
      <c r="N5" s="53"/>
      <c r="O5" s="53"/>
      <c r="P5" s="53"/>
      <c r="Q5" s="53"/>
      <c r="R5" s="53"/>
    </row>
    <row r="6" spans="3:21" ht="17.25" customHeight="1">
      <c r="C6" s="56"/>
    </row>
    <row r="7" spans="3:21" ht="30" customHeight="1">
      <c r="C7" s="56" t="s">
        <v>32</v>
      </c>
    </row>
    <row r="8" spans="3:21" ht="18" customHeight="1">
      <c r="D8" s="57"/>
    </row>
    <row r="9" spans="3:21" ht="18" customHeight="1">
      <c r="C9" s="57" t="s">
        <v>33</v>
      </c>
    </row>
    <row r="10" spans="3:21" ht="18" customHeight="1">
      <c r="C10" s="649">
        <v>1</v>
      </c>
      <c r="D10" s="57" t="s">
        <v>37</v>
      </c>
    </row>
    <row r="11" spans="3:21" ht="18" customHeight="1">
      <c r="C11" s="649">
        <v>2</v>
      </c>
      <c r="D11" s="57" t="s">
        <v>193</v>
      </c>
    </row>
    <row r="12" spans="3:21" ht="18" customHeight="1">
      <c r="C12" s="649">
        <v>3</v>
      </c>
      <c r="D12" s="57" t="s">
        <v>194</v>
      </c>
    </row>
    <row r="13" spans="3:21" ht="18" customHeight="1">
      <c r="C13" s="394" t="s">
        <v>195</v>
      </c>
      <c r="D13" s="57" t="s">
        <v>196</v>
      </c>
      <c r="E13" s="57"/>
      <c r="F13" s="57"/>
      <c r="G13" s="57"/>
      <c r="H13" s="57"/>
      <c r="I13" s="57"/>
      <c r="J13" s="57"/>
      <c r="K13" s="57"/>
      <c r="L13" s="57"/>
      <c r="M13" s="57"/>
      <c r="N13" s="57"/>
      <c r="O13" s="57"/>
      <c r="P13" s="57"/>
      <c r="Q13" s="57"/>
    </row>
    <row r="14" spans="3:21" ht="18" customHeight="1">
      <c r="C14" s="394" t="s">
        <v>197</v>
      </c>
      <c r="D14" s="57" t="s">
        <v>198</v>
      </c>
      <c r="E14" s="57"/>
      <c r="F14" s="57"/>
      <c r="G14" s="57"/>
      <c r="H14" s="57"/>
      <c r="I14" s="57"/>
      <c r="J14" s="57"/>
      <c r="K14" s="57"/>
      <c r="L14" s="57"/>
      <c r="M14" s="57"/>
      <c r="N14" s="57"/>
      <c r="O14" s="57"/>
      <c r="P14" s="57"/>
      <c r="Q14" s="57"/>
    </row>
    <row r="15" spans="3:21" ht="18" customHeight="1">
      <c r="C15" s="394"/>
      <c r="D15" s="57" t="s">
        <v>199</v>
      </c>
      <c r="E15" s="57"/>
      <c r="F15" s="57"/>
      <c r="G15" s="57"/>
      <c r="H15" s="57"/>
      <c r="I15" s="57"/>
      <c r="J15" s="57"/>
      <c r="K15" s="57"/>
      <c r="L15" s="57"/>
      <c r="M15" s="57"/>
      <c r="N15" s="57"/>
      <c r="O15" s="57"/>
      <c r="P15" s="57"/>
      <c r="Q15" s="57"/>
    </row>
    <row r="16" spans="3:21" ht="18" customHeight="1">
      <c r="C16" s="394" t="s">
        <v>200</v>
      </c>
      <c r="D16" s="57" t="s">
        <v>201</v>
      </c>
      <c r="E16" s="57"/>
      <c r="F16" s="57"/>
      <c r="G16" s="57"/>
      <c r="H16" s="57"/>
      <c r="I16" s="57"/>
      <c r="J16" s="57"/>
      <c r="K16" s="57"/>
      <c r="L16" s="57"/>
      <c r="M16" s="57"/>
      <c r="N16" s="57"/>
      <c r="O16" s="57"/>
      <c r="P16" s="57"/>
      <c r="Q16" s="57"/>
    </row>
    <row r="17" spans="3:18" ht="18" customHeight="1">
      <c r="C17" s="57"/>
      <c r="D17" s="57" t="s">
        <v>202</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49">
        <v>4</v>
      </c>
      <c r="D20" s="57" t="s">
        <v>189</v>
      </c>
    </row>
    <row r="21" spans="3:18" ht="18" customHeight="1">
      <c r="C21" s="394" t="s">
        <v>203</v>
      </c>
      <c r="D21" s="59" t="s">
        <v>190</v>
      </c>
      <c r="E21" s="57"/>
      <c r="F21" s="57"/>
      <c r="G21" s="57"/>
      <c r="H21" s="57"/>
      <c r="I21" s="57"/>
      <c r="J21" s="57"/>
      <c r="K21" s="57"/>
      <c r="L21" s="57"/>
      <c r="M21" s="57"/>
      <c r="N21" s="57"/>
      <c r="O21" s="57"/>
      <c r="P21" s="57"/>
      <c r="Q21" s="57"/>
      <c r="R21" s="57"/>
    </row>
    <row r="22" spans="3:18" ht="18" customHeight="1">
      <c r="C22" s="394" t="s">
        <v>197</v>
      </c>
      <c r="D22" s="59" t="s">
        <v>191</v>
      </c>
      <c r="E22" s="57"/>
      <c r="F22" s="57"/>
      <c r="G22" s="57"/>
      <c r="H22" s="57"/>
      <c r="I22" s="57"/>
      <c r="J22" s="57"/>
      <c r="K22" s="57"/>
      <c r="L22" s="57"/>
      <c r="M22" s="57"/>
      <c r="N22" s="57"/>
      <c r="O22" s="57"/>
      <c r="P22" s="57"/>
      <c r="Q22" s="57"/>
      <c r="R22" s="57"/>
    </row>
    <row r="23" spans="3:18" ht="18" customHeight="1">
      <c r="C23" s="394" t="s">
        <v>204</v>
      </c>
      <c r="D23" s="59" t="s">
        <v>145</v>
      </c>
      <c r="E23" s="57"/>
      <c r="F23" s="57"/>
      <c r="G23" s="57"/>
      <c r="H23" s="57"/>
      <c r="I23" s="57"/>
      <c r="J23" s="57"/>
      <c r="K23" s="57"/>
      <c r="L23" s="57"/>
      <c r="M23" s="57"/>
      <c r="N23" s="57"/>
      <c r="O23" s="57"/>
      <c r="P23" s="57"/>
      <c r="Q23" s="57"/>
      <c r="R23" s="57"/>
    </row>
    <row r="24" spans="3:18" ht="18" customHeight="1">
      <c r="C24" s="57"/>
      <c r="D24" s="57" t="s">
        <v>205</v>
      </c>
      <c r="E24" s="57"/>
      <c r="F24" s="57"/>
      <c r="G24" s="57"/>
      <c r="H24" s="57"/>
      <c r="I24" s="57"/>
      <c r="J24" s="57"/>
      <c r="K24" s="57"/>
      <c r="L24" s="57"/>
      <c r="M24" s="57"/>
      <c r="N24" s="57"/>
      <c r="O24" s="57"/>
      <c r="P24" s="57"/>
      <c r="Q24" s="57"/>
      <c r="R24" s="57"/>
    </row>
    <row r="25" spans="3:18" ht="18" customHeight="1">
      <c r="C25" s="394" t="s">
        <v>206</v>
      </c>
      <c r="D25" s="59" t="s">
        <v>207</v>
      </c>
      <c r="E25" s="57"/>
      <c r="F25" s="57"/>
      <c r="G25" s="57"/>
      <c r="H25" s="57"/>
      <c r="I25" s="57"/>
      <c r="J25" s="57"/>
      <c r="K25" s="57"/>
      <c r="L25" s="57"/>
      <c r="M25" s="57"/>
      <c r="N25" s="57"/>
      <c r="O25" s="57"/>
      <c r="P25" s="57"/>
      <c r="Q25" s="57"/>
      <c r="R25" s="57"/>
    </row>
    <row r="26" spans="3:18" ht="18" customHeight="1">
      <c r="C26" s="394" t="s">
        <v>208</v>
      </c>
      <c r="D26" s="59" t="s">
        <v>209</v>
      </c>
      <c r="E26" s="57"/>
      <c r="F26" s="57"/>
      <c r="G26" s="57"/>
      <c r="H26" s="57"/>
      <c r="I26" s="57"/>
      <c r="J26" s="57"/>
      <c r="K26" s="57"/>
      <c r="L26" s="57"/>
      <c r="M26" s="57"/>
      <c r="N26" s="57"/>
      <c r="O26" s="57"/>
      <c r="P26" s="57"/>
      <c r="Q26" s="57"/>
      <c r="R26" s="57"/>
    </row>
    <row r="27" spans="3:18" ht="18" customHeight="1">
      <c r="C27" s="57"/>
      <c r="D27" s="59" t="s">
        <v>210</v>
      </c>
      <c r="E27" s="57"/>
      <c r="F27" s="57"/>
      <c r="G27" s="57"/>
      <c r="H27" s="57"/>
      <c r="I27" s="57"/>
      <c r="J27" s="57"/>
      <c r="K27" s="57"/>
      <c r="L27" s="57"/>
      <c r="M27" s="57"/>
      <c r="N27" s="57"/>
      <c r="O27" s="57"/>
      <c r="P27" s="57"/>
      <c r="Q27" s="57"/>
      <c r="R27" s="57"/>
    </row>
    <row r="28" spans="3:18" ht="18" customHeight="1">
      <c r="C28" s="57"/>
      <c r="D28" s="57" t="s">
        <v>211</v>
      </c>
      <c r="E28" s="57"/>
      <c r="F28" s="57"/>
      <c r="G28" s="57"/>
      <c r="H28" s="57"/>
      <c r="I28" s="57"/>
      <c r="J28" s="57"/>
      <c r="K28" s="57"/>
      <c r="L28" s="57"/>
      <c r="M28" s="57"/>
      <c r="N28" s="57"/>
      <c r="O28" s="57"/>
      <c r="P28" s="57"/>
      <c r="Q28" s="57"/>
      <c r="R28" s="57"/>
    </row>
    <row r="29" spans="3:18" ht="18" customHeight="1">
      <c r="C29" s="394"/>
      <c r="D29" s="59" t="s">
        <v>212</v>
      </c>
      <c r="E29" s="57"/>
      <c r="F29" s="57"/>
      <c r="G29" s="57"/>
      <c r="H29" s="57"/>
      <c r="I29" s="57"/>
      <c r="J29" s="57"/>
      <c r="K29" s="57"/>
      <c r="L29" s="57"/>
      <c r="M29" s="57"/>
      <c r="N29" s="57"/>
      <c r="O29" s="57"/>
      <c r="P29" s="57"/>
      <c r="Q29" s="57"/>
      <c r="R29" s="57"/>
    </row>
    <row r="30" spans="3:18" ht="18" customHeight="1">
      <c r="C30" s="57"/>
      <c r="D30" s="57" t="s">
        <v>213</v>
      </c>
      <c r="E30" s="57"/>
      <c r="F30" s="57"/>
      <c r="G30" s="57"/>
      <c r="H30" s="57"/>
      <c r="I30" s="57"/>
      <c r="J30" s="57"/>
      <c r="K30" s="57"/>
      <c r="L30" s="57"/>
      <c r="M30" s="57"/>
      <c r="N30" s="57"/>
      <c r="O30" s="57"/>
      <c r="P30" s="57"/>
      <c r="Q30" s="57"/>
      <c r="R30" s="57"/>
    </row>
    <row r="31" spans="3:18" ht="18" customHeight="1">
      <c r="C31" s="57"/>
    </row>
    <row r="32" spans="3:18" ht="18" customHeight="1">
      <c r="C32" s="649">
        <v>5</v>
      </c>
      <c r="D32" s="57" t="s">
        <v>192</v>
      </c>
    </row>
    <row r="33" spans="3:27" ht="18" customHeight="1">
      <c r="C33" s="58" t="s">
        <v>195</v>
      </c>
      <c r="D33" s="57" t="s">
        <v>214</v>
      </c>
    </row>
    <row r="34" spans="3:27" ht="18" customHeight="1">
      <c r="C34" s="58" t="s">
        <v>215</v>
      </c>
      <c r="D34" s="57" t="s">
        <v>216</v>
      </c>
      <c r="X34" s="392"/>
      <c r="Y34" s="393"/>
      <c r="Z34" s="393"/>
      <c r="AA34" s="393"/>
    </row>
    <row r="35" spans="3:27" ht="18" customHeight="1">
      <c r="C35" s="58" t="s">
        <v>200</v>
      </c>
      <c r="D35" s="57" t="s">
        <v>217</v>
      </c>
      <c r="X35" s="392"/>
      <c r="Y35" s="393"/>
      <c r="Z35" s="393"/>
      <c r="AA35" s="393"/>
    </row>
    <row r="36" spans="3:27" ht="18" customHeight="1">
      <c r="X36" s="392"/>
      <c r="Y36" s="393"/>
      <c r="Z36" s="393"/>
      <c r="AA36" s="393"/>
    </row>
    <row r="37" spans="3:27" ht="18" customHeight="1">
      <c r="C37" s="56" t="s">
        <v>218</v>
      </c>
      <c r="X37" s="392"/>
      <c r="Y37" s="393"/>
      <c r="Z37" s="393"/>
      <c r="AA37" s="393"/>
    </row>
    <row r="38" spans="3:27" ht="18" customHeight="1">
      <c r="C38" s="394" t="s">
        <v>36</v>
      </c>
      <c r="D38" s="57" t="s">
        <v>160</v>
      </c>
    </row>
    <row r="39" spans="3:27" ht="30" customHeight="1">
      <c r="C39" s="394"/>
      <c r="D39" s="57"/>
    </row>
    <row r="40" spans="3:27" ht="24" customHeight="1">
      <c r="C40" s="58"/>
      <c r="T40" s="274"/>
    </row>
    <row r="41" spans="3:27">
      <c r="S41" s="273"/>
      <c r="T41" s="275" t="s">
        <v>336</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132</v>
      </c>
      <c r="N4" s="208"/>
      <c r="O4" s="208"/>
      <c r="P4" s="208"/>
      <c r="Q4" s="208"/>
      <c r="R4" s="209"/>
    </row>
    <row r="5" spans="1:18">
      <c r="L5" s="207"/>
      <c r="M5" s="212"/>
      <c r="N5" s="894" t="s">
        <v>222</v>
      </c>
      <c r="O5" s="896" t="s">
        <v>221</v>
      </c>
      <c r="P5" s="208"/>
      <c r="Q5" s="208"/>
      <c r="R5" s="209"/>
    </row>
    <row r="6" spans="1:18" ht="14.25" thickBot="1">
      <c r="L6" s="207"/>
      <c r="M6" s="213"/>
      <c r="N6" s="895"/>
      <c r="O6" s="897"/>
      <c r="P6" s="208"/>
      <c r="Q6" s="208"/>
      <c r="R6" s="209"/>
    </row>
    <row r="7" spans="1:18" ht="14.25" thickTop="1">
      <c r="L7" s="207"/>
      <c r="M7" s="214" t="s">
        <v>165</v>
      </c>
      <c r="N7" s="215">
        <v>6515</v>
      </c>
      <c r="O7" s="216">
        <v>4898</v>
      </c>
      <c r="P7" s="208"/>
      <c r="Q7" s="208"/>
      <c r="R7" s="209"/>
    </row>
    <row r="8" spans="1:18">
      <c r="L8" s="207"/>
      <c r="M8" s="214" t="s">
        <v>166</v>
      </c>
      <c r="N8" s="215">
        <v>514</v>
      </c>
      <c r="O8" s="216">
        <v>772</v>
      </c>
      <c r="P8" s="208"/>
      <c r="Q8" s="208"/>
      <c r="R8" s="209"/>
    </row>
    <row r="9" spans="1:18">
      <c r="L9" s="207"/>
      <c r="M9" s="214" t="s">
        <v>167</v>
      </c>
      <c r="N9" s="215">
        <v>9236</v>
      </c>
      <c r="O9" s="216">
        <v>8455</v>
      </c>
      <c r="P9" s="208"/>
      <c r="Q9" s="208"/>
      <c r="R9" s="209"/>
    </row>
    <row r="10" spans="1:18">
      <c r="L10" s="207"/>
      <c r="M10" s="217" t="s">
        <v>169</v>
      </c>
      <c r="N10" s="218">
        <v>5068</v>
      </c>
      <c r="O10" s="644">
        <v>3583</v>
      </c>
      <c r="P10" s="208"/>
      <c r="Q10" s="208"/>
      <c r="R10" s="209"/>
    </row>
    <row r="11" spans="1:18">
      <c r="L11" s="207"/>
      <c r="M11" s="217" t="s">
        <v>170</v>
      </c>
      <c r="N11" s="218">
        <v>504</v>
      </c>
      <c r="O11" s="644">
        <v>765</v>
      </c>
      <c r="P11" s="208"/>
      <c r="Q11" s="208"/>
      <c r="R11" s="209"/>
    </row>
    <row r="12" spans="1:18">
      <c r="L12" s="207"/>
      <c r="M12" s="217" t="s">
        <v>171</v>
      </c>
      <c r="N12" s="218">
        <v>7182</v>
      </c>
      <c r="O12" s="644">
        <v>6479</v>
      </c>
      <c r="P12" s="208"/>
      <c r="Q12" s="208"/>
      <c r="R12" s="209"/>
    </row>
    <row r="13" spans="1:18">
      <c r="L13" s="207"/>
      <c r="M13" s="217" t="s">
        <v>172</v>
      </c>
      <c r="N13" s="218">
        <v>0</v>
      </c>
      <c r="O13" s="644">
        <v>9</v>
      </c>
      <c r="P13" s="208"/>
      <c r="Q13" s="208"/>
      <c r="R13" s="209"/>
    </row>
    <row r="14" spans="1:18">
      <c r="L14" s="207"/>
      <c r="M14" s="217" t="s">
        <v>173</v>
      </c>
      <c r="N14" s="218">
        <v>0</v>
      </c>
      <c r="O14" s="644">
        <v>0</v>
      </c>
      <c r="P14" s="208"/>
      <c r="Q14" s="208"/>
      <c r="R14" s="209"/>
    </row>
    <row r="15" spans="1:18">
      <c r="L15" s="207"/>
      <c r="M15" s="217" t="s">
        <v>174</v>
      </c>
      <c r="N15" s="218">
        <v>1</v>
      </c>
      <c r="O15" s="644">
        <v>9</v>
      </c>
      <c r="P15" s="208"/>
      <c r="Q15" s="208"/>
      <c r="R15" s="209"/>
    </row>
    <row r="16" spans="1:18">
      <c r="L16" s="207"/>
      <c r="M16" s="217" t="s">
        <v>175</v>
      </c>
      <c r="N16" s="218">
        <v>167</v>
      </c>
      <c r="O16" s="644">
        <v>197</v>
      </c>
      <c r="P16" s="208"/>
      <c r="Q16" s="208"/>
      <c r="R16" s="209"/>
    </row>
    <row r="17" spans="2:18">
      <c r="L17" s="207"/>
      <c r="M17" s="217" t="s">
        <v>176</v>
      </c>
      <c r="N17" s="218">
        <v>7</v>
      </c>
      <c r="O17" s="644">
        <v>2</v>
      </c>
      <c r="P17" s="208"/>
      <c r="Q17" s="208"/>
      <c r="R17" s="209"/>
    </row>
    <row r="18" spans="2:18">
      <c r="L18" s="207"/>
      <c r="M18" s="217" t="s">
        <v>177</v>
      </c>
      <c r="N18" s="218">
        <v>149</v>
      </c>
      <c r="O18" s="644">
        <v>166</v>
      </c>
      <c r="P18" s="208"/>
      <c r="Q18" s="208"/>
      <c r="R18" s="209"/>
    </row>
    <row r="19" spans="2:18">
      <c r="L19" s="207"/>
      <c r="M19" s="217" t="s">
        <v>178</v>
      </c>
      <c r="N19" s="218">
        <v>1049</v>
      </c>
      <c r="O19" s="644">
        <v>880</v>
      </c>
      <c r="P19" s="208"/>
      <c r="Q19" s="208"/>
      <c r="R19" s="209"/>
    </row>
    <row r="20" spans="2:18">
      <c r="L20" s="207"/>
      <c r="M20" s="217" t="s">
        <v>179</v>
      </c>
      <c r="N20" s="638">
        <v>0</v>
      </c>
      <c r="O20" s="645">
        <v>3</v>
      </c>
      <c r="P20" s="208"/>
      <c r="Q20" s="208"/>
      <c r="R20" s="209"/>
    </row>
    <row r="21" spans="2:18">
      <c r="L21" s="207"/>
      <c r="M21" s="217" t="s">
        <v>180</v>
      </c>
      <c r="N21" s="638">
        <v>1670</v>
      </c>
      <c r="O21" s="645">
        <v>1497</v>
      </c>
      <c r="P21" s="208"/>
      <c r="Q21" s="208"/>
      <c r="R21" s="209"/>
    </row>
    <row r="22" spans="2:18">
      <c r="L22" s="207"/>
      <c r="M22" s="637" t="s">
        <v>181</v>
      </c>
      <c r="N22" s="638">
        <v>231</v>
      </c>
      <c r="O22" s="639">
        <v>229</v>
      </c>
      <c r="P22" s="208"/>
      <c r="Q22" s="208"/>
      <c r="R22" s="209"/>
    </row>
    <row r="23" spans="2:18">
      <c r="L23" s="207"/>
      <c r="M23" s="637" t="s">
        <v>182</v>
      </c>
      <c r="N23" s="638">
        <v>3</v>
      </c>
      <c r="O23" s="639">
        <v>2</v>
      </c>
      <c r="P23" s="208"/>
      <c r="Q23" s="208"/>
      <c r="R23" s="209"/>
    </row>
    <row r="24" spans="2:18" ht="14.25" thickBot="1">
      <c r="L24" s="207"/>
      <c r="M24" s="220" t="s">
        <v>183</v>
      </c>
      <c r="N24" s="221">
        <v>234</v>
      </c>
      <c r="O24" s="222">
        <v>304</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894" t="s">
        <v>222</v>
      </c>
      <c r="O27" s="898" t="s">
        <v>221</v>
      </c>
      <c r="P27" s="892" t="s">
        <v>123</v>
      </c>
      <c r="Q27" s="227"/>
      <c r="R27" s="209"/>
    </row>
    <row r="28" spans="2:18" ht="14.25" thickBot="1">
      <c r="B28" s="246"/>
      <c r="C28" s="246"/>
      <c r="L28" s="207"/>
      <c r="M28" s="213"/>
      <c r="N28" s="895"/>
      <c r="O28" s="899"/>
      <c r="P28" s="893"/>
      <c r="Q28" s="208"/>
      <c r="R28" s="209"/>
    </row>
    <row r="29" spans="2:18" ht="14.25" thickTop="1">
      <c r="L29" s="207"/>
      <c r="M29" s="214" t="s">
        <v>120</v>
      </c>
      <c r="N29" s="228">
        <v>0</v>
      </c>
      <c r="O29" s="229">
        <v>0</v>
      </c>
      <c r="P29" s="230" t="s">
        <v>18</v>
      </c>
      <c r="Q29" s="227"/>
      <c r="R29" s="209"/>
    </row>
    <row r="30" spans="2:18">
      <c r="L30" s="207"/>
      <c r="M30" s="217" t="s">
        <v>120</v>
      </c>
      <c r="N30" s="231">
        <v>1.6265000000000001</v>
      </c>
      <c r="O30" s="232">
        <v>1.4125000000000001</v>
      </c>
      <c r="P30" s="233">
        <v>-13.157085766984324</v>
      </c>
      <c r="Q30" s="234"/>
      <c r="R30" s="209"/>
    </row>
    <row r="31" spans="2:18">
      <c r="L31" s="207"/>
      <c r="M31" s="217" t="s">
        <v>168</v>
      </c>
      <c r="N31" s="231">
        <v>0.50680000000000003</v>
      </c>
      <c r="O31" s="232">
        <v>0.35830000000000001</v>
      </c>
      <c r="P31" s="233">
        <v>-29.301499605367013</v>
      </c>
      <c r="Q31" s="234"/>
      <c r="R31" s="209"/>
    </row>
    <row r="32" spans="2:18">
      <c r="L32" s="207"/>
      <c r="M32" s="217" t="s">
        <v>170</v>
      </c>
      <c r="N32" s="231">
        <v>5.04E-2</v>
      </c>
      <c r="O32" s="232">
        <v>7.6499999999999999E-2</v>
      </c>
      <c r="P32" s="233">
        <v>51.785714285714278</v>
      </c>
      <c r="Q32" s="234"/>
      <c r="R32" s="209"/>
    </row>
    <row r="33" spans="12:18" ht="13.5" customHeight="1">
      <c r="L33" s="207"/>
      <c r="M33" s="217" t="s">
        <v>171</v>
      </c>
      <c r="N33" s="231">
        <v>0.71819999999999995</v>
      </c>
      <c r="O33" s="232">
        <v>0.64790000000000003</v>
      </c>
      <c r="P33" s="233">
        <v>-9.7883597883597844</v>
      </c>
      <c r="Q33" s="234"/>
      <c r="R33" s="209"/>
    </row>
    <row r="34" spans="12:18">
      <c r="L34" s="207"/>
      <c r="M34" s="217" t="s">
        <v>175</v>
      </c>
      <c r="N34" s="231">
        <v>1.67E-2</v>
      </c>
      <c r="O34" s="232">
        <v>1.9699999999999999E-2</v>
      </c>
      <c r="P34" s="233">
        <v>17.964071856287404</v>
      </c>
      <c r="Q34" s="234"/>
      <c r="R34" s="209"/>
    </row>
    <row r="35" spans="12:18">
      <c r="L35" s="207"/>
      <c r="M35" s="217" t="s">
        <v>176</v>
      </c>
      <c r="N35" s="231">
        <v>6.9999999999999999E-4</v>
      </c>
      <c r="O35" s="232">
        <v>2.0000000000000001E-4</v>
      </c>
      <c r="P35" s="233">
        <v>-71.428571428571416</v>
      </c>
      <c r="Q35" s="234"/>
      <c r="R35" s="209"/>
    </row>
    <row r="36" spans="12:18">
      <c r="L36" s="207"/>
      <c r="M36" s="217" t="s">
        <v>177</v>
      </c>
      <c r="N36" s="231">
        <v>1.49E-2</v>
      </c>
      <c r="O36" s="232">
        <v>1.66E-2</v>
      </c>
      <c r="P36" s="233">
        <v>11.409395973154361</v>
      </c>
      <c r="Q36" s="234"/>
      <c r="R36" s="209"/>
    </row>
    <row r="37" spans="12:18">
      <c r="L37" s="207"/>
      <c r="M37" s="217" t="s">
        <v>178</v>
      </c>
      <c r="N37" s="231">
        <v>0.10489999999999999</v>
      </c>
      <c r="O37" s="232">
        <v>8.7999999999999995E-2</v>
      </c>
      <c r="P37" s="233">
        <v>-16.110581506196382</v>
      </c>
      <c r="Q37" s="234"/>
      <c r="R37" s="209"/>
    </row>
    <row r="38" spans="12:18">
      <c r="L38" s="207"/>
      <c r="M38" s="637" t="s">
        <v>179</v>
      </c>
      <c r="N38" s="640">
        <v>0</v>
      </c>
      <c r="O38" s="641">
        <v>2.9999999999999997E-4</v>
      </c>
      <c r="P38" s="730" t="s">
        <v>22</v>
      </c>
      <c r="Q38" s="234"/>
      <c r="R38" s="209"/>
    </row>
    <row r="39" spans="12:18">
      <c r="L39" s="207"/>
      <c r="M39" s="637" t="s">
        <v>180</v>
      </c>
      <c r="N39" s="640">
        <v>0.16700000000000001</v>
      </c>
      <c r="O39" s="641">
        <v>0.1497</v>
      </c>
      <c r="P39" s="642">
        <v>-10.359281437125759</v>
      </c>
      <c r="Q39" s="234"/>
      <c r="R39" s="209"/>
    </row>
    <row r="40" spans="12:18">
      <c r="L40" s="207"/>
      <c r="M40" s="637" t="s">
        <v>181</v>
      </c>
      <c r="N40" s="640">
        <v>2.3099999999999999E-2</v>
      </c>
      <c r="O40" s="641">
        <v>2.3800000000000002E-2</v>
      </c>
      <c r="P40" s="642">
        <v>3.0303030303030454</v>
      </c>
      <c r="Q40" s="234"/>
      <c r="R40" s="209"/>
    </row>
    <row r="41" spans="12:18">
      <c r="L41" s="207"/>
      <c r="M41" s="637" t="s">
        <v>182</v>
      </c>
      <c r="N41" s="640">
        <v>2.9999999999999997E-4</v>
      </c>
      <c r="O41" s="641">
        <v>2.0000000000000001E-4</v>
      </c>
      <c r="P41" s="642">
        <v>-33.333333333333329</v>
      </c>
      <c r="Q41" s="234"/>
      <c r="R41" s="209"/>
    </row>
    <row r="42" spans="12:18" ht="14.25" thickBot="1">
      <c r="L42" s="207"/>
      <c r="M42" s="220" t="s">
        <v>183</v>
      </c>
      <c r="N42" s="235">
        <v>2.35E-2</v>
      </c>
      <c r="O42" s="236">
        <v>3.1300000000000001E-2</v>
      </c>
      <c r="P42" s="237">
        <v>33.191489361702139</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14" t="s">
        <v>120</v>
      </c>
      <c r="N46" s="243" t="s">
        <v>251</v>
      </c>
      <c r="O46" s="244"/>
      <c r="P46" s="215" t="s">
        <v>252</v>
      </c>
      <c r="Q46" s="216"/>
      <c r="R46" s="209"/>
    </row>
    <row r="47" spans="12:18">
      <c r="L47" s="207"/>
      <c r="M47" s="217" t="s">
        <v>168</v>
      </c>
      <c r="N47" s="245" t="s">
        <v>253</v>
      </c>
      <c r="O47" s="218"/>
      <c r="P47" s="218" t="s">
        <v>254</v>
      </c>
      <c r="Q47" s="219"/>
      <c r="R47" s="209"/>
    </row>
    <row r="48" spans="12:18">
      <c r="L48" s="207"/>
      <c r="M48" s="217" t="s">
        <v>170</v>
      </c>
      <c r="N48" s="721" t="s">
        <v>255</v>
      </c>
      <c r="O48" s="218"/>
      <c r="P48" s="720" t="s">
        <v>256</v>
      </c>
      <c r="Q48" s="219"/>
      <c r="R48" s="209"/>
    </row>
    <row r="49" spans="1:18">
      <c r="L49" s="207"/>
      <c r="M49" s="217" t="s">
        <v>171</v>
      </c>
      <c r="N49" s="245" t="s">
        <v>257</v>
      </c>
      <c r="O49" s="218"/>
      <c r="P49" s="218" t="s">
        <v>258</v>
      </c>
      <c r="Q49" s="219"/>
      <c r="R49" s="209"/>
    </row>
    <row r="50" spans="1:18">
      <c r="L50" s="207"/>
      <c r="M50" s="217" t="s">
        <v>175</v>
      </c>
      <c r="N50" s="245" t="s">
        <v>259</v>
      </c>
      <c r="O50" s="218"/>
      <c r="P50" s="218" t="s">
        <v>260</v>
      </c>
      <c r="Q50" s="219"/>
      <c r="R50" s="209"/>
    </row>
    <row r="51" spans="1:18">
      <c r="L51" s="207"/>
      <c r="M51" s="217" t="s">
        <v>176</v>
      </c>
      <c r="N51" s="245" t="s">
        <v>261</v>
      </c>
      <c r="O51" s="218"/>
      <c r="P51" s="218" t="s">
        <v>262</v>
      </c>
      <c r="Q51" s="219"/>
      <c r="R51" s="209"/>
    </row>
    <row r="52" spans="1:18">
      <c r="L52" s="207"/>
      <c r="M52" s="217" t="s">
        <v>177</v>
      </c>
      <c r="N52" s="245" t="s">
        <v>263</v>
      </c>
      <c r="O52" s="218"/>
      <c r="P52" s="218" t="s">
        <v>264</v>
      </c>
      <c r="Q52" s="219"/>
      <c r="R52" s="209"/>
    </row>
    <row r="53" spans="1:18">
      <c r="L53" s="207"/>
      <c r="M53" s="217" t="s">
        <v>178</v>
      </c>
      <c r="N53" s="245" t="s">
        <v>265</v>
      </c>
      <c r="O53" s="218"/>
      <c r="P53" s="218" t="s">
        <v>266</v>
      </c>
      <c r="Q53" s="219"/>
      <c r="R53" s="209"/>
    </row>
    <row r="54" spans="1:18">
      <c r="L54" s="207"/>
      <c r="M54" s="637" t="s">
        <v>179</v>
      </c>
      <c r="N54" s="643" t="s">
        <v>267</v>
      </c>
      <c r="O54" s="638"/>
      <c r="P54" s="638" t="s">
        <v>268</v>
      </c>
      <c r="Q54" s="639"/>
      <c r="R54" s="209"/>
    </row>
    <row r="55" spans="1:18">
      <c r="L55" s="207"/>
      <c r="M55" s="637" t="s">
        <v>180</v>
      </c>
      <c r="N55" s="643" t="s">
        <v>269</v>
      </c>
      <c r="O55" s="638"/>
      <c r="P55" s="638" t="s">
        <v>270</v>
      </c>
      <c r="Q55" s="639"/>
      <c r="R55" s="209"/>
    </row>
    <row r="56" spans="1:18">
      <c r="L56" s="207"/>
      <c r="M56" s="637" t="s">
        <v>181</v>
      </c>
      <c r="N56" s="643" t="s">
        <v>271</v>
      </c>
      <c r="O56" s="638"/>
      <c r="P56" s="638" t="s">
        <v>272</v>
      </c>
      <c r="Q56" s="639"/>
      <c r="R56" s="209"/>
    </row>
    <row r="57" spans="1:18">
      <c r="L57" s="207"/>
      <c r="M57" s="637" t="s">
        <v>182</v>
      </c>
      <c r="N57" s="643" t="s">
        <v>273</v>
      </c>
      <c r="O57" s="638"/>
      <c r="P57" s="638" t="s">
        <v>274</v>
      </c>
      <c r="Q57" s="639"/>
      <c r="R57" s="209"/>
    </row>
    <row r="58" spans="1:18" ht="14.25" thickBot="1">
      <c r="L58" s="207"/>
      <c r="M58" s="220" t="s">
        <v>183</v>
      </c>
      <c r="N58" s="247" t="s">
        <v>275</v>
      </c>
      <c r="O58" s="221"/>
      <c r="P58" s="221" t="s">
        <v>276</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185</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133</v>
      </c>
      <c r="N4" s="208"/>
      <c r="O4" s="208"/>
      <c r="P4" s="208"/>
      <c r="Q4" s="208"/>
      <c r="R4" s="209"/>
    </row>
    <row r="5" spans="1:18" ht="13.5" customHeight="1">
      <c r="L5" s="207"/>
      <c r="M5" s="212"/>
      <c r="N5" s="894" t="s">
        <v>222</v>
      </c>
      <c r="O5" s="896" t="s">
        <v>221</v>
      </c>
      <c r="P5" s="208"/>
      <c r="Q5" s="208"/>
      <c r="R5" s="209"/>
    </row>
    <row r="6" spans="1:18" ht="14.25" thickBot="1">
      <c r="L6" s="207"/>
      <c r="M6" s="213"/>
      <c r="N6" s="895"/>
      <c r="O6" s="897"/>
      <c r="P6" s="208"/>
      <c r="Q6" s="208"/>
      <c r="R6" s="209"/>
    </row>
    <row r="7" spans="1:18" ht="14.25" thickTop="1">
      <c r="L7" s="207"/>
      <c r="M7" s="214" t="s">
        <v>165</v>
      </c>
      <c r="N7" s="215">
        <v>687.71400000000017</v>
      </c>
      <c r="O7" s="216">
        <v>678.12100000000009</v>
      </c>
      <c r="P7" s="208"/>
      <c r="Q7" s="208"/>
      <c r="R7" s="209"/>
    </row>
    <row r="8" spans="1:18">
      <c r="L8" s="207"/>
      <c r="M8" s="214" t="s">
        <v>166</v>
      </c>
      <c r="N8" s="215">
        <v>77.738000000000028</v>
      </c>
      <c r="O8" s="216">
        <v>61.284000000000006</v>
      </c>
      <c r="P8" s="208"/>
      <c r="Q8" s="208"/>
      <c r="R8" s="209"/>
    </row>
    <row r="9" spans="1:18">
      <c r="L9" s="207"/>
      <c r="M9" s="214" t="s">
        <v>167</v>
      </c>
      <c r="N9" s="215">
        <v>2732.5209999999997</v>
      </c>
      <c r="O9" s="216">
        <v>2706.1369999999997</v>
      </c>
      <c r="P9" s="208"/>
      <c r="Q9" s="208"/>
      <c r="R9" s="209"/>
    </row>
    <row r="10" spans="1:18">
      <c r="L10" s="207"/>
      <c r="M10" s="217" t="s">
        <v>168</v>
      </c>
      <c r="N10" s="218">
        <v>514.96600000000001</v>
      </c>
      <c r="O10" s="219">
        <v>508.10199999999998</v>
      </c>
      <c r="P10" s="208"/>
      <c r="Q10" s="208"/>
      <c r="R10" s="209"/>
    </row>
    <row r="11" spans="1:18">
      <c r="L11" s="207"/>
      <c r="M11" s="217" t="s">
        <v>170</v>
      </c>
      <c r="N11" s="218">
        <v>74.375</v>
      </c>
      <c r="O11" s="219">
        <v>60.537999999999997</v>
      </c>
      <c r="P11" s="208"/>
      <c r="Q11" s="208"/>
      <c r="R11" s="209"/>
    </row>
    <row r="12" spans="1:18">
      <c r="L12" s="207"/>
      <c r="M12" s="217" t="s">
        <v>171</v>
      </c>
      <c r="N12" s="218">
        <v>2297.636</v>
      </c>
      <c r="O12" s="219">
        <v>2240.576</v>
      </c>
      <c r="P12" s="208"/>
      <c r="Q12" s="208"/>
      <c r="R12" s="209"/>
    </row>
    <row r="13" spans="1:18">
      <c r="L13" s="207"/>
      <c r="M13" s="217" t="s">
        <v>172</v>
      </c>
      <c r="N13" s="218">
        <v>0</v>
      </c>
      <c r="O13" s="219">
        <v>0.59199999999999997</v>
      </c>
      <c r="P13" s="208"/>
      <c r="Q13" s="208"/>
      <c r="R13" s="209"/>
    </row>
    <row r="14" spans="1:18">
      <c r="L14" s="207"/>
      <c r="M14" s="217" t="s">
        <v>173</v>
      </c>
      <c r="N14" s="218">
        <v>0</v>
      </c>
      <c r="O14" s="219">
        <v>0</v>
      </c>
      <c r="P14" s="208"/>
      <c r="Q14" s="208"/>
      <c r="R14" s="209"/>
    </row>
    <row r="15" spans="1:18">
      <c r="L15" s="207"/>
      <c r="M15" s="217" t="s">
        <v>174</v>
      </c>
      <c r="N15" s="218">
        <v>0.23</v>
      </c>
      <c r="O15" s="219">
        <v>1.9239999999999999</v>
      </c>
      <c r="P15" s="208"/>
      <c r="Q15" s="208"/>
      <c r="R15" s="209"/>
    </row>
    <row r="16" spans="1:18">
      <c r="L16" s="207"/>
      <c r="M16" s="217" t="s">
        <v>175</v>
      </c>
      <c r="N16" s="218">
        <v>24.736000000000001</v>
      </c>
      <c r="O16" s="219">
        <v>15.993</v>
      </c>
      <c r="P16" s="208"/>
      <c r="Q16" s="208"/>
      <c r="R16" s="209"/>
    </row>
    <row r="17" spans="2:18">
      <c r="L17" s="207"/>
      <c r="M17" s="217" t="s">
        <v>176</v>
      </c>
      <c r="N17" s="218">
        <v>2.331</v>
      </c>
      <c r="O17" s="219">
        <v>0.2</v>
      </c>
      <c r="P17" s="208"/>
      <c r="Q17" s="208"/>
      <c r="R17" s="209"/>
    </row>
    <row r="18" spans="2:18">
      <c r="L18" s="207"/>
      <c r="M18" s="217" t="s">
        <v>177</v>
      </c>
      <c r="N18" s="218">
        <v>27.35</v>
      </c>
      <c r="O18" s="219">
        <v>33.408999999999999</v>
      </c>
      <c r="P18" s="208"/>
      <c r="Q18" s="208"/>
      <c r="R18" s="209"/>
    </row>
    <row r="19" spans="2:18">
      <c r="L19" s="207"/>
      <c r="M19" s="217" t="s">
        <v>178</v>
      </c>
      <c r="N19" s="218">
        <v>119.78100000000001</v>
      </c>
      <c r="O19" s="219">
        <v>112.66200000000001</v>
      </c>
      <c r="P19" s="208"/>
      <c r="Q19" s="208"/>
      <c r="R19" s="209"/>
    </row>
    <row r="20" spans="2:18">
      <c r="L20" s="207"/>
      <c r="M20" s="637" t="s">
        <v>179</v>
      </c>
      <c r="N20" s="638">
        <v>0</v>
      </c>
      <c r="O20" s="639">
        <v>0.41</v>
      </c>
      <c r="P20" s="208"/>
      <c r="Q20" s="208"/>
      <c r="R20" s="209"/>
    </row>
    <row r="21" spans="2:18">
      <c r="L21" s="207"/>
      <c r="M21" s="637" t="s">
        <v>180</v>
      </c>
      <c r="N21" s="638">
        <v>351.49099999999999</v>
      </c>
      <c r="O21" s="639">
        <v>371.51799999999997</v>
      </c>
      <c r="P21" s="208"/>
      <c r="Q21" s="208"/>
      <c r="R21" s="209"/>
    </row>
    <row r="22" spans="2:18">
      <c r="L22" s="207"/>
      <c r="M22" s="637" t="s">
        <v>181</v>
      </c>
      <c r="N22" s="638">
        <v>28.231000000000222</v>
      </c>
      <c r="O22" s="639">
        <v>40.772000000000048</v>
      </c>
      <c r="P22" s="208"/>
      <c r="Q22" s="208"/>
      <c r="R22" s="209"/>
    </row>
    <row r="23" spans="2:18">
      <c r="L23" s="207"/>
      <c r="M23" s="637" t="s">
        <v>182</v>
      </c>
      <c r="N23" s="638">
        <v>1.0320000000000249</v>
      </c>
      <c r="O23" s="639">
        <v>0.13600000000000989</v>
      </c>
      <c r="P23" s="208"/>
      <c r="Q23" s="208"/>
      <c r="R23" s="209"/>
    </row>
    <row r="24" spans="2:18" ht="14.25" thickBot="1">
      <c r="L24" s="207"/>
      <c r="M24" s="220" t="s">
        <v>183</v>
      </c>
      <c r="N24" s="221">
        <v>55.813999999999851</v>
      </c>
      <c r="O24" s="222">
        <v>58.709999999999582</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894" t="s">
        <v>222</v>
      </c>
      <c r="O27" s="898" t="s">
        <v>221</v>
      </c>
      <c r="P27" s="892" t="s">
        <v>123</v>
      </c>
      <c r="Q27" s="227"/>
      <c r="R27" s="209"/>
    </row>
    <row r="28" spans="2:18" ht="14.25" thickBot="1">
      <c r="B28" s="246"/>
      <c r="C28" s="246"/>
      <c r="L28" s="207"/>
      <c r="M28" s="213"/>
      <c r="N28" s="895"/>
      <c r="O28" s="899"/>
      <c r="P28" s="893"/>
      <c r="Q28" s="208"/>
      <c r="R28" s="209"/>
    </row>
    <row r="29" spans="2:18" ht="14.25" thickTop="1">
      <c r="L29" s="207"/>
      <c r="M29" s="214" t="s">
        <v>120</v>
      </c>
      <c r="N29" s="228">
        <v>0</v>
      </c>
      <c r="O29" s="229">
        <v>0</v>
      </c>
      <c r="P29" s="230" t="s">
        <v>124</v>
      </c>
      <c r="Q29" s="227"/>
      <c r="R29" s="209"/>
    </row>
    <row r="30" spans="2:18">
      <c r="L30" s="207"/>
      <c r="M30" s="217" t="s">
        <v>120</v>
      </c>
      <c r="N30" s="231">
        <v>3.497973</v>
      </c>
      <c r="O30" s="232">
        <v>3.4455420000000001</v>
      </c>
      <c r="P30" s="233">
        <v>-1.4988966467151101</v>
      </c>
      <c r="Q30" s="234"/>
      <c r="R30" s="209"/>
    </row>
    <row r="31" spans="2:18">
      <c r="L31" s="207"/>
      <c r="M31" s="217" t="s">
        <v>168</v>
      </c>
      <c r="N31" s="231">
        <v>0.51496600000000003</v>
      </c>
      <c r="O31" s="232">
        <v>0.50810199999999994</v>
      </c>
      <c r="P31" s="233">
        <v>-1.3329035314953046</v>
      </c>
      <c r="Q31" s="234"/>
      <c r="R31" s="209"/>
    </row>
    <row r="32" spans="2:18">
      <c r="L32" s="207"/>
      <c r="M32" s="217" t="s">
        <v>170</v>
      </c>
      <c r="N32" s="231">
        <v>7.4374999999999997E-2</v>
      </c>
      <c r="O32" s="232">
        <v>6.0537999999999995E-2</v>
      </c>
      <c r="P32" s="233">
        <v>-18.60436974789917</v>
      </c>
      <c r="Q32" s="234"/>
      <c r="R32" s="209"/>
    </row>
    <row r="33" spans="12:18" ht="13.5" customHeight="1">
      <c r="L33" s="207"/>
      <c r="M33" s="217" t="s">
        <v>171</v>
      </c>
      <c r="N33" s="231">
        <v>2.2976359999999998</v>
      </c>
      <c r="O33" s="232">
        <v>2.2405759999999999</v>
      </c>
      <c r="P33" s="233">
        <v>-2.4834220912276663</v>
      </c>
      <c r="Q33" s="234"/>
      <c r="R33" s="209"/>
    </row>
    <row r="34" spans="12:18">
      <c r="L34" s="207"/>
      <c r="M34" s="217" t="s">
        <v>175</v>
      </c>
      <c r="N34" s="231">
        <v>2.4736000000000001E-2</v>
      </c>
      <c r="O34" s="232">
        <v>1.5993E-2</v>
      </c>
      <c r="P34" s="233">
        <v>-35.345245795601556</v>
      </c>
      <c r="Q34" s="234"/>
      <c r="R34" s="209"/>
    </row>
    <row r="35" spans="12:18">
      <c r="L35" s="207"/>
      <c r="M35" s="217" t="s">
        <v>176</v>
      </c>
      <c r="N35" s="231">
        <v>2.3310000000000002E-3</v>
      </c>
      <c r="O35" s="232">
        <v>2.0000000000000001E-4</v>
      </c>
      <c r="P35" s="233">
        <v>-91.419991419991419</v>
      </c>
      <c r="Q35" s="234"/>
      <c r="R35" s="209"/>
    </row>
    <row r="36" spans="12:18">
      <c r="L36" s="207"/>
      <c r="M36" s="217" t="s">
        <v>177</v>
      </c>
      <c r="N36" s="231">
        <v>2.7350000000000003E-2</v>
      </c>
      <c r="O36" s="232">
        <v>3.3409000000000001E-2</v>
      </c>
      <c r="P36" s="233">
        <v>22.153564899451553</v>
      </c>
      <c r="Q36" s="234"/>
      <c r="R36" s="209"/>
    </row>
    <row r="37" spans="12:18">
      <c r="L37" s="207"/>
      <c r="M37" s="217" t="s">
        <v>178</v>
      </c>
      <c r="N37" s="231">
        <v>0.11978100000000001</v>
      </c>
      <c r="O37" s="232">
        <v>0.11266200000000001</v>
      </c>
      <c r="P37" s="233">
        <v>-5.9433466075587944</v>
      </c>
      <c r="Q37" s="234"/>
      <c r="R37" s="209"/>
    </row>
    <row r="38" spans="12:18">
      <c r="L38" s="207"/>
      <c r="M38" s="637" t="s">
        <v>179</v>
      </c>
      <c r="N38" s="640">
        <v>0</v>
      </c>
      <c r="O38" s="641">
        <v>4.0999999999999999E-4</v>
      </c>
      <c r="P38" s="730" t="s">
        <v>22</v>
      </c>
      <c r="Q38" s="234"/>
      <c r="R38" s="209"/>
    </row>
    <row r="39" spans="12:18">
      <c r="L39" s="207"/>
      <c r="M39" s="637" t="s">
        <v>180</v>
      </c>
      <c r="N39" s="640">
        <v>0.351491</v>
      </c>
      <c r="O39" s="641">
        <v>0.37151799999999996</v>
      </c>
      <c r="P39" s="642">
        <v>5.6977276800828349</v>
      </c>
      <c r="Q39" s="234"/>
      <c r="R39" s="209"/>
    </row>
    <row r="40" spans="12:18">
      <c r="L40" s="207"/>
      <c r="M40" s="637" t="s">
        <v>181</v>
      </c>
      <c r="N40" s="640">
        <v>2.8231000000000221E-2</v>
      </c>
      <c r="O40" s="641">
        <v>4.1364000000000047E-2</v>
      </c>
      <c r="P40" s="642">
        <v>46.519783217029953</v>
      </c>
      <c r="Q40" s="234"/>
      <c r="R40" s="209"/>
    </row>
    <row r="41" spans="12:18">
      <c r="L41" s="207"/>
      <c r="M41" s="637" t="s">
        <v>182</v>
      </c>
      <c r="N41" s="640">
        <v>1.0320000000000249E-3</v>
      </c>
      <c r="O41" s="641">
        <v>1.3600000000000989E-4</v>
      </c>
      <c r="P41" s="642">
        <v>-86.821705426355948</v>
      </c>
      <c r="Q41" s="234"/>
      <c r="R41" s="209"/>
    </row>
    <row r="42" spans="12:18" ht="14.25" thickBot="1">
      <c r="L42" s="207"/>
      <c r="M42" s="220" t="s">
        <v>183</v>
      </c>
      <c r="N42" s="235">
        <v>5.6043999999999851E-2</v>
      </c>
      <c r="O42" s="236">
        <v>6.0633999999999584E-2</v>
      </c>
      <c r="P42" s="237">
        <v>8.1899935764751604</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224</v>
      </c>
      <c r="O46" s="244"/>
      <c r="P46" s="259" t="s">
        <v>225</v>
      </c>
      <c r="Q46" s="260"/>
      <c r="R46" s="209"/>
    </row>
    <row r="47" spans="12:18">
      <c r="L47" s="207"/>
      <c r="M47" s="217" t="s">
        <v>168</v>
      </c>
      <c r="N47" s="245" t="s">
        <v>226</v>
      </c>
      <c r="O47" s="218"/>
      <c r="P47" s="218" t="s">
        <v>227</v>
      </c>
      <c r="Q47" s="219"/>
      <c r="R47" s="209"/>
    </row>
    <row r="48" spans="12:18">
      <c r="L48" s="207"/>
      <c r="M48" s="217" t="s">
        <v>170</v>
      </c>
      <c r="N48" s="245" t="s">
        <v>228</v>
      </c>
      <c r="O48" s="218"/>
      <c r="P48" s="218" t="s">
        <v>229</v>
      </c>
      <c r="Q48" s="219"/>
      <c r="R48" s="209"/>
    </row>
    <row r="49" spans="1:18">
      <c r="L49" s="207"/>
      <c r="M49" s="217" t="s">
        <v>171</v>
      </c>
      <c r="N49" s="245" t="s">
        <v>230</v>
      </c>
      <c r="O49" s="218"/>
      <c r="P49" s="218" t="s">
        <v>231</v>
      </c>
      <c r="Q49" s="219"/>
      <c r="R49" s="209"/>
    </row>
    <row r="50" spans="1:18">
      <c r="L50" s="207"/>
      <c r="M50" s="217" t="s">
        <v>175</v>
      </c>
      <c r="N50" s="245" t="s">
        <v>232</v>
      </c>
      <c r="O50" s="218"/>
      <c r="P50" s="218" t="s">
        <v>233</v>
      </c>
      <c r="Q50" s="219"/>
      <c r="R50" s="209"/>
    </row>
    <row r="51" spans="1:18">
      <c r="L51" s="207"/>
      <c r="M51" s="217" t="s">
        <v>176</v>
      </c>
      <c r="N51" s="245" t="s">
        <v>234</v>
      </c>
      <c r="O51" s="218"/>
      <c r="P51" s="218" t="s">
        <v>235</v>
      </c>
      <c r="Q51" s="219"/>
      <c r="R51" s="209"/>
    </row>
    <row r="52" spans="1:18">
      <c r="L52" s="207"/>
      <c r="M52" s="217" t="s">
        <v>177</v>
      </c>
      <c r="N52" s="245" t="s">
        <v>236</v>
      </c>
      <c r="O52" s="218"/>
      <c r="P52" s="218" t="s">
        <v>237</v>
      </c>
      <c r="Q52" s="219"/>
      <c r="R52" s="209"/>
    </row>
    <row r="53" spans="1:18">
      <c r="L53" s="207"/>
      <c r="M53" s="217" t="s">
        <v>178</v>
      </c>
      <c r="N53" s="245" t="s">
        <v>238</v>
      </c>
      <c r="O53" s="218"/>
      <c r="P53" s="218" t="s">
        <v>239</v>
      </c>
      <c r="Q53" s="219"/>
      <c r="R53" s="209"/>
    </row>
    <row r="54" spans="1:18">
      <c r="L54" s="207"/>
      <c r="M54" s="637" t="s">
        <v>179</v>
      </c>
      <c r="N54" s="643" t="s">
        <v>240</v>
      </c>
      <c r="O54" s="638"/>
      <c r="P54" s="638" t="s">
        <v>241</v>
      </c>
      <c r="Q54" s="639"/>
      <c r="R54" s="209"/>
    </row>
    <row r="55" spans="1:18">
      <c r="L55" s="207"/>
      <c r="M55" s="637" t="s">
        <v>180</v>
      </c>
      <c r="N55" s="643" t="s">
        <v>242</v>
      </c>
      <c r="O55" s="638"/>
      <c r="P55" s="638" t="s">
        <v>243</v>
      </c>
      <c r="Q55" s="639"/>
      <c r="R55" s="209"/>
    </row>
    <row r="56" spans="1:18">
      <c r="L56" s="207"/>
      <c r="M56" s="637" t="s">
        <v>181</v>
      </c>
      <c r="N56" s="643" t="s">
        <v>244</v>
      </c>
      <c r="O56" s="638"/>
      <c r="P56" s="638" t="s">
        <v>245</v>
      </c>
      <c r="Q56" s="639"/>
      <c r="R56" s="209"/>
    </row>
    <row r="57" spans="1:18">
      <c r="L57" s="207"/>
      <c r="M57" s="637" t="s">
        <v>182</v>
      </c>
      <c r="N57" s="643" t="s">
        <v>246</v>
      </c>
      <c r="O57" s="638"/>
      <c r="P57" s="638" t="s">
        <v>247</v>
      </c>
      <c r="Q57" s="639"/>
      <c r="R57" s="209"/>
    </row>
    <row r="58" spans="1:18" ht="14.25" thickBot="1">
      <c r="L58" s="207"/>
      <c r="M58" s="220" t="s">
        <v>183</v>
      </c>
      <c r="N58" s="247" t="s">
        <v>248</v>
      </c>
      <c r="O58" s="221"/>
      <c r="P58" s="221" t="s">
        <v>249</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329</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221</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49" t="s">
        <v>0</v>
      </c>
      <c r="B5" s="750"/>
      <c r="C5" s="750"/>
      <c r="D5" s="750"/>
      <c r="E5" s="751"/>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52"/>
      <c r="B6" s="753"/>
      <c r="C6" s="753"/>
      <c r="D6" s="753"/>
      <c r="E6" s="754"/>
      <c r="F6" s="758" t="s">
        <v>13</v>
      </c>
      <c r="G6" s="742" t="s">
        <v>149</v>
      </c>
      <c r="H6" s="744" t="s">
        <v>14</v>
      </c>
      <c r="I6" s="738" t="s">
        <v>148</v>
      </c>
      <c r="J6" s="6" t="s">
        <v>146</v>
      </c>
      <c r="K6" s="2"/>
      <c r="L6" s="2"/>
      <c r="M6" s="28"/>
      <c r="O6" s="740" t="s">
        <v>13</v>
      </c>
      <c r="P6" s="742" t="s">
        <v>149</v>
      </c>
      <c r="Q6" s="744" t="s">
        <v>14</v>
      </c>
      <c r="R6" s="738" t="s">
        <v>148</v>
      </c>
      <c r="S6" s="6" t="s">
        <v>146</v>
      </c>
      <c r="T6" s="2"/>
      <c r="U6" s="2"/>
      <c r="V6" s="28"/>
      <c r="X6" s="740" t="s">
        <v>13</v>
      </c>
      <c r="Y6" s="742" t="s">
        <v>149</v>
      </c>
      <c r="Z6" s="744" t="s">
        <v>14</v>
      </c>
      <c r="AA6" s="738" t="s">
        <v>148</v>
      </c>
      <c r="AB6" s="6" t="s">
        <v>146</v>
      </c>
      <c r="AC6" s="2"/>
      <c r="AD6" s="2"/>
      <c r="AE6" s="28"/>
    </row>
    <row r="7" spans="1:62" ht="31.5" customHeight="1" thickBot="1">
      <c r="A7" s="755"/>
      <c r="B7" s="756"/>
      <c r="C7" s="756"/>
      <c r="D7" s="756"/>
      <c r="E7" s="757"/>
      <c r="F7" s="759"/>
      <c r="G7" s="743"/>
      <c r="H7" s="745"/>
      <c r="I7" s="739"/>
      <c r="J7" s="29" t="s">
        <v>13</v>
      </c>
      <c r="K7" s="498" t="s">
        <v>149</v>
      </c>
      <c r="L7" s="30" t="s">
        <v>14</v>
      </c>
      <c r="M7" s="499" t="s">
        <v>150</v>
      </c>
      <c r="O7" s="741"/>
      <c r="P7" s="743"/>
      <c r="Q7" s="745"/>
      <c r="R7" s="739"/>
      <c r="S7" s="29" t="s">
        <v>13</v>
      </c>
      <c r="T7" s="498" t="s">
        <v>149</v>
      </c>
      <c r="U7" s="30" t="s">
        <v>14</v>
      </c>
      <c r="V7" s="499" t="s">
        <v>150</v>
      </c>
      <c r="X7" s="741"/>
      <c r="Y7" s="743"/>
      <c r="Z7" s="745"/>
      <c r="AA7" s="739"/>
      <c r="AB7" s="29" t="s">
        <v>13</v>
      </c>
      <c r="AC7" s="498" t="s">
        <v>149</v>
      </c>
      <c r="AD7" s="30" t="s">
        <v>14</v>
      </c>
      <c r="AE7" s="499" t="s">
        <v>150</v>
      </c>
    </row>
    <row r="8" spans="1:62" ht="12" customHeight="1" thickTop="1">
      <c r="A8" s="760" t="s">
        <v>1</v>
      </c>
      <c r="B8" s="43"/>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61"/>
      <c r="B9" s="746" t="s">
        <v>2</v>
      </c>
      <c r="C9" s="747"/>
      <c r="D9" s="747"/>
      <c r="E9" s="748"/>
      <c r="F9" s="664">
        <v>11582425</v>
      </c>
      <c r="G9" s="10" t="s">
        <v>22</v>
      </c>
      <c r="H9" s="665">
        <v>13633430.645000001</v>
      </c>
      <c r="I9" s="11" t="s">
        <v>22</v>
      </c>
      <c r="J9" s="435">
        <v>1.903166686154421</v>
      </c>
      <c r="K9" s="416" t="s">
        <v>22</v>
      </c>
      <c r="L9" s="436">
        <v>1.9764920724640689</v>
      </c>
      <c r="M9" s="418" t="s">
        <v>22</v>
      </c>
      <c r="O9" s="343">
        <v>5145425</v>
      </c>
      <c r="P9" s="492" t="s">
        <v>22</v>
      </c>
      <c r="Q9" s="665">
        <v>6256438.9709999999</v>
      </c>
      <c r="R9" s="11" t="s">
        <v>22</v>
      </c>
      <c r="S9" s="435">
        <v>3.0826271738220186</v>
      </c>
      <c r="T9" s="416" t="s">
        <v>22</v>
      </c>
      <c r="U9" s="436">
        <v>3.3921770269656122</v>
      </c>
      <c r="V9" s="418" t="s">
        <v>22</v>
      </c>
      <c r="X9" s="343">
        <v>14051</v>
      </c>
      <c r="Y9" s="10" t="s">
        <v>22</v>
      </c>
      <c r="Z9" s="665">
        <v>18632.405999999999</v>
      </c>
      <c r="AA9" s="11" t="s">
        <v>22</v>
      </c>
      <c r="AB9" s="435">
        <v>-0.92370610633196293</v>
      </c>
      <c r="AC9" s="416" t="s">
        <v>22</v>
      </c>
      <c r="AD9" s="436">
        <v>-0.59812674871091076</v>
      </c>
      <c r="AE9" s="418" t="s">
        <v>22</v>
      </c>
    </row>
    <row r="10" spans="1:62" ht="45" customHeight="1">
      <c r="A10" s="761"/>
      <c r="B10" s="774" t="s">
        <v>3</v>
      </c>
      <c r="C10" s="753"/>
      <c r="D10" s="753"/>
      <c r="E10" s="754"/>
      <c r="F10" s="666">
        <v>46243</v>
      </c>
      <c r="G10" s="667">
        <v>39.925145209228639</v>
      </c>
      <c r="H10" s="668">
        <v>5815.2890000000007</v>
      </c>
      <c r="I10" s="669">
        <v>4.2654627081208876</v>
      </c>
      <c r="J10" s="419">
        <v>1.1992559360980408</v>
      </c>
      <c r="K10" s="420">
        <v>-0.6907643530100529</v>
      </c>
      <c r="L10" s="420">
        <v>-3.307661393773671</v>
      </c>
      <c r="M10" s="421">
        <v>-5.1817368482167723</v>
      </c>
      <c r="O10" s="348">
        <v>21762</v>
      </c>
      <c r="P10" s="667">
        <v>42.293882429536914</v>
      </c>
      <c r="Q10" s="668">
        <v>2797.7950000000001</v>
      </c>
      <c r="R10" s="669">
        <v>4.4718649266274451</v>
      </c>
      <c r="S10" s="419">
        <v>1.2751303052866803</v>
      </c>
      <c r="T10" s="420">
        <v>-1.7534447055636946</v>
      </c>
      <c r="U10" s="420">
        <v>-0.99209789690107186</v>
      </c>
      <c r="V10" s="421">
        <v>-4.2404319649089501</v>
      </c>
      <c r="X10" s="348">
        <v>84</v>
      </c>
      <c r="Y10" s="677">
        <v>59.78222190591417</v>
      </c>
      <c r="Z10" s="668">
        <v>7.8960000000000008</v>
      </c>
      <c r="AA10" s="669">
        <v>4.2377779874483208</v>
      </c>
      <c r="AB10" s="419">
        <v>-3.448275862068968</v>
      </c>
      <c r="AC10" s="420">
        <v>-2.548106773600594</v>
      </c>
      <c r="AD10" s="420">
        <v>-19.181166837256896</v>
      </c>
      <c r="AE10" s="421">
        <v>-18.694859041104621</v>
      </c>
    </row>
    <row r="11" spans="1:62" ht="49.5" customHeight="1">
      <c r="A11" s="761"/>
      <c r="B11" s="323"/>
      <c r="C11" s="763" t="s">
        <v>7</v>
      </c>
      <c r="D11" s="764"/>
      <c r="E11" s="765"/>
      <c r="F11" s="670">
        <v>35873</v>
      </c>
      <c r="G11" s="660">
        <v>30.971925136575457</v>
      </c>
      <c r="H11" s="573">
        <v>4416.9129999999986</v>
      </c>
      <c r="I11" s="497">
        <v>3.2397663618290244</v>
      </c>
      <c r="J11" s="422">
        <v>2.3948164640063823</v>
      </c>
      <c r="K11" s="423">
        <v>0.48246761493308554</v>
      </c>
      <c r="L11" s="423">
        <v>-1.1265571418946223</v>
      </c>
      <c r="M11" s="424">
        <v>-3.0429064103849299</v>
      </c>
      <c r="O11" s="347">
        <v>16932</v>
      </c>
      <c r="P11" s="660">
        <v>32.906902733982129</v>
      </c>
      <c r="Q11" s="573">
        <v>2152.346</v>
      </c>
      <c r="R11" s="497">
        <v>3.4402093746564257</v>
      </c>
      <c r="S11" s="422">
        <v>2.942607003891041</v>
      </c>
      <c r="T11" s="423">
        <v>-0.13583294660783451</v>
      </c>
      <c r="U11" s="423">
        <v>3.8365088753400016</v>
      </c>
      <c r="V11" s="424">
        <v>0.42975383742860629</v>
      </c>
      <c r="X11" s="347">
        <v>67</v>
      </c>
      <c r="Y11" s="660">
        <v>47.68343890114582</v>
      </c>
      <c r="Z11" s="573">
        <v>6.08</v>
      </c>
      <c r="AA11" s="497">
        <v>3.2631319862823944</v>
      </c>
      <c r="AB11" s="422">
        <v>-4.2857142857142776</v>
      </c>
      <c r="AC11" s="423">
        <v>-3.3933527862785695</v>
      </c>
      <c r="AD11" s="423">
        <v>-16.552292066977756</v>
      </c>
      <c r="AE11" s="424">
        <v>-16.050165652245354</v>
      </c>
    </row>
    <row r="12" spans="1:62" ht="49.5" customHeight="1">
      <c r="A12" s="761"/>
      <c r="B12" s="323"/>
      <c r="C12" s="769" t="s">
        <v>143</v>
      </c>
      <c r="D12" s="770"/>
      <c r="E12" s="771"/>
      <c r="F12" s="670">
        <v>837</v>
      </c>
      <c r="G12" s="660">
        <v>0.72264659602803394</v>
      </c>
      <c r="H12" s="573">
        <v>47.799000000000014</v>
      </c>
      <c r="I12" s="497">
        <v>3.5060140946644329E-2</v>
      </c>
      <c r="J12" s="422">
        <v>14.500683994528046</v>
      </c>
      <c r="K12" s="423">
        <v>12.362243213865938</v>
      </c>
      <c r="L12" s="423">
        <v>-44.367369266402058</v>
      </c>
      <c r="M12" s="424">
        <v>-45.445632024618341</v>
      </c>
      <c r="O12" s="347">
        <v>398</v>
      </c>
      <c r="P12" s="660">
        <v>0.77350267470617107</v>
      </c>
      <c r="Q12" s="573">
        <v>18.756</v>
      </c>
      <c r="R12" s="497">
        <v>2.9978714867895738E-2</v>
      </c>
      <c r="S12" s="422">
        <v>28.802588996763745</v>
      </c>
      <c r="T12" s="423">
        <v>24.950821033666259</v>
      </c>
      <c r="U12" s="423">
        <v>-58.074034334763944</v>
      </c>
      <c r="V12" s="424">
        <v>-59.449576485558104</v>
      </c>
      <c r="X12" s="705">
        <v>2</v>
      </c>
      <c r="Y12" s="660">
        <v>1.4233862358550993</v>
      </c>
      <c r="Z12" s="706">
        <v>6.0000000000000001E-3</v>
      </c>
      <c r="AA12" s="497">
        <v>3.2201960390944684E-3</v>
      </c>
      <c r="AB12" s="437">
        <v>0</v>
      </c>
      <c r="AC12" s="726">
        <v>0.93231798448509551</v>
      </c>
      <c r="AD12" s="438">
        <v>-98.880597014925371</v>
      </c>
      <c r="AE12" s="439">
        <v>-98.873861278001513</v>
      </c>
    </row>
    <row r="13" spans="1:62" ht="49.5" customHeight="1" thickBot="1">
      <c r="A13" s="762"/>
      <c r="B13" s="345"/>
      <c r="C13" s="766" t="s">
        <v>8</v>
      </c>
      <c r="D13" s="767"/>
      <c r="E13" s="768"/>
      <c r="F13" s="671">
        <v>9533</v>
      </c>
      <c r="G13" s="672">
        <v>8.2305734766251462</v>
      </c>
      <c r="H13" s="673">
        <v>1350.5770000000005</v>
      </c>
      <c r="I13" s="674">
        <v>0.99063620534521768</v>
      </c>
      <c r="J13" s="425">
        <v>-3.9979859013091641</v>
      </c>
      <c r="K13" s="426">
        <v>-5.7909413214195808</v>
      </c>
      <c r="L13" s="426">
        <v>-7.5619019329103594</v>
      </c>
      <c r="M13" s="427">
        <v>-9.3535223770949756</v>
      </c>
      <c r="O13" s="349">
        <v>4432</v>
      </c>
      <c r="P13" s="672">
        <v>8.6134770208486184</v>
      </c>
      <c r="Q13" s="673">
        <v>626.69299999999998</v>
      </c>
      <c r="R13" s="674">
        <v>1.0016768371031235</v>
      </c>
      <c r="S13" s="425">
        <v>-6.3200169097442398</v>
      </c>
      <c r="T13" s="426">
        <v>-9.1214633749207366</v>
      </c>
      <c r="U13" s="426">
        <v>-11.518032620236312</v>
      </c>
      <c r="V13" s="427">
        <v>-14.421023017353804</v>
      </c>
      <c r="X13" s="349">
        <v>15</v>
      </c>
      <c r="Y13" s="672">
        <v>10.675396768913243</v>
      </c>
      <c r="Z13" s="673">
        <v>1.81</v>
      </c>
      <c r="AA13" s="674">
        <v>0.9714258051268313</v>
      </c>
      <c r="AB13" s="729">
        <v>0</v>
      </c>
      <c r="AC13" s="426">
        <v>0.9323179844850813</v>
      </c>
      <c r="AD13" s="426">
        <v>-7.0841889117043024</v>
      </c>
      <c r="AE13" s="427">
        <v>-6.5250904744989668</v>
      </c>
    </row>
    <row r="14" spans="1:62" ht="45.75" customHeight="1">
      <c r="A14" s="761" t="s">
        <v>31</v>
      </c>
      <c r="B14" s="776" t="s">
        <v>4</v>
      </c>
      <c r="C14" s="772" t="s">
        <v>5</v>
      </c>
      <c r="D14" s="774" t="s">
        <v>6</v>
      </c>
      <c r="E14" s="748"/>
      <c r="F14" s="675">
        <v>25978</v>
      </c>
      <c r="G14" s="587">
        <v>22.409968482153811</v>
      </c>
      <c r="H14" s="141" t="s">
        <v>25</v>
      </c>
      <c r="I14" s="489" t="s">
        <v>22</v>
      </c>
      <c r="J14" s="435">
        <v>-5.3176367678682084</v>
      </c>
      <c r="K14" s="436">
        <v>-8.4820078468254394</v>
      </c>
      <c r="L14" s="416" t="s">
        <v>22</v>
      </c>
      <c r="M14" s="418" t="s">
        <v>22</v>
      </c>
      <c r="O14" s="586">
        <v>11657</v>
      </c>
      <c r="P14" s="587">
        <v>22.947939065613149</v>
      </c>
      <c r="Q14" s="141" t="s">
        <v>25</v>
      </c>
      <c r="R14" s="489" t="s">
        <v>22</v>
      </c>
      <c r="S14" s="435">
        <v>1.4711002785515319</v>
      </c>
      <c r="T14" s="436">
        <v>-2.916554460046143</v>
      </c>
      <c r="U14" s="416" t="s">
        <v>22</v>
      </c>
      <c r="V14" s="418" t="s">
        <v>22</v>
      </c>
      <c r="X14" s="586">
        <v>128</v>
      </c>
      <c r="Y14" s="587">
        <v>90.540413090634942</v>
      </c>
      <c r="Z14" s="141" t="s">
        <v>25</v>
      </c>
      <c r="AA14" s="489" t="s">
        <v>22</v>
      </c>
      <c r="AB14" s="431" t="s">
        <v>330</v>
      </c>
      <c r="AC14" s="416" t="s">
        <v>330</v>
      </c>
      <c r="AD14" s="416" t="s">
        <v>22</v>
      </c>
      <c r="AE14" s="418" t="s">
        <v>22</v>
      </c>
    </row>
    <row r="15" spans="1:62" ht="45.75" customHeight="1">
      <c r="A15" s="761"/>
      <c r="B15" s="776"/>
      <c r="C15" s="772"/>
      <c r="D15" s="140"/>
      <c r="E15" s="344" t="s">
        <v>7</v>
      </c>
      <c r="F15" s="675">
        <v>14957</v>
      </c>
      <c r="G15" s="587">
        <v>12.902682985124894</v>
      </c>
      <c r="H15" s="141" t="s">
        <v>25</v>
      </c>
      <c r="I15" s="489" t="s">
        <v>22</v>
      </c>
      <c r="J15" s="435">
        <v>-4.5135342185903937</v>
      </c>
      <c r="K15" s="436">
        <v>-7.7047791393550398</v>
      </c>
      <c r="L15" s="416" t="s">
        <v>22</v>
      </c>
      <c r="M15" s="418" t="s">
        <v>22</v>
      </c>
      <c r="O15" s="586">
        <v>5707</v>
      </c>
      <c r="P15" s="587">
        <v>11.234784957317856</v>
      </c>
      <c r="Q15" s="141" t="s">
        <v>25</v>
      </c>
      <c r="R15" s="489" t="s">
        <v>22</v>
      </c>
      <c r="S15" s="435">
        <v>5.1206483698655489</v>
      </c>
      <c r="T15" s="436">
        <v>0.57518557623903632</v>
      </c>
      <c r="U15" s="416" t="s">
        <v>22</v>
      </c>
      <c r="V15" s="418" t="s">
        <v>22</v>
      </c>
      <c r="X15" s="586">
        <v>79</v>
      </c>
      <c r="Y15" s="587">
        <v>55.880411204376252</v>
      </c>
      <c r="Z15" s="141" t="s">
        <v>25</v>
      </c>
      <c r="AA15" s="489" t="s">
        <v>22</v>
      </c>
      <c r="AB15" s="431" t="s">
        <v>22</v>
      </c>
      <c r="AC15" s="416" t="s">
        <v>22</v>
      </c>
      <c r="AD15" s="416" t="s">
        <v>22</v>
      </c>
      <c r="AE15" s="418" t="s">
        <v>22</v>
      </c>
    </row>
    <row r="16" spans="1:62" ht="45.75" customHeight="1">
      <c r="A16" s="761"/>
      <c r="B16" s="776"/>
      <c r="C16" s="772"/>
      <c r="D16" s="140"/>
      <c r="E16" s="344" t="s">
        <v>161</v>
      </c>
      <c r="F16" s="675">
        <v>592</v>
      </c>
      <c r="G16" s="587">
        <v>0.51068986609573697</v>
      </c>
      <c r="H16" s="141" t="s">
        <v>25</v>
      </c>
      <c r="I16" s="489" t="s">
        <v>22</v>
      </c>
      <c r="J16" s="435">
        <v>28.416485900216912</v>
      </c>
      <c r="K16" s="436">
        <v>24.124689622934497</v>
      </c>
      <c r="L16" s="416" t="s">
        <v>22</v>
      </c>
      <c r="M16" s="418" t="s">
        <v>22</v>
      </c>
      <c r="O16" s="586">
        <v>566</v>
      </c>
      <c r="P16" s="587">
        <v>1.1142260882848971</v>
      </c>
      <c r="Q16" s="141" t="s">
        <v>25</v>
      </c>
      <c r="R16" s="489" t="s">
        <v>22</v>
      </c>
      <c r="S16" s="435">
        <v>33.176470588235304</v>
      </c>
      <c r="T16" s="436">
        <v>27.417861776050231</v>
      </c>
      <c r="U16" s="416" t="s">
        <v>22</v>
      </c>
      <c r="V16" s="418" t="s">
        <v>22</v>
      </c>
      <c r="X16" s="633">
        <v>0</v>
      </c>
      <c r="Y16" s="634">
        <v>0</v>
      </c>
      <c r="Z16" s="141" t="s">
        <v>25</v>
      </c>
      <c r="AA16" s="489" t="s">
        <v>22</v>
      </c>
      <c r="AB16" s="431" t="s">
        <v>22</v>
      </c>
      <c r="AC16" s="416" t="s">
        <v>22</v>
      </c>
      <c r="AD16" s="416" t="s">
        <v>22</v>
      </c>
      <c r="AE16" s="418" t="s">
        <v>22</v>
      </c>
    </row>
    <row r="17" spans="1:44" ht="45.75" customHeight="1">
      <c r="A17" s="761"/>
      <c r="B17" s="776"/>
      <c r="C17" s="772"/>
      <c r="D17" s="10"/>
      <c r="E17" s="344" t="s">
        <v>8</v>
      </c>
      <c r="F17" s="675">
        <v>10429</v>
      </c>
      <c r="G17" s="587">
        <v>8.9965956309331769</v>
      </c>
      <c r="H17" s="141" t="s">
        <v>25</v>
      </c>
      <c r="I17" s="489" t="s">
        <v>22</v>
      </c>
      <c r="J17" s="435">
        <v>-7.8058698727015496</v>
      </c>
      <c r="K17" s="436">
        <v>-10.887081928099846</v>
      </c>
      <c r="L17" s="416" t="s">
        <v>22</v>
      </c>
      <c r="M17" s="418" t="s">
        <v>22</v>
      </c>
      <c r="O17" s="586">
        <v>5384</v>
      </c>
      <c r="P17" s="587">
        <v>10.598928020010398</v>
      </c>
      <c r="Q17" s="141" t="s">
        <v>25</v>
      </c>
      <c r="R17" s="489" t="s">
        <v>22</v>
      </c>
      <c r="S17" s="435">
        <v>-4.4373446929357527</v>
      </c>
      <c r="T17" s="436">
        <v>-8.5695156878297922</v>
      </c>
      <c r="U17" s="416" t="s">
        <v>22</v>
      </c>
      <c r="V17" s="418" t="s">
        <v>22</v>
      </c>
      <c r="X17" s="586">
        <v>49</v>
      </c>
      <c r="Y17" s="587">
        <v>34.660001886258691</v>
      </c>
      <c r="Z17" s="141" t="s">
        <v>25</v>
      </c>
      <c r="AA17" s="489" t="s">
        <v>22</v>
      </c>
      <c r="AB17" s="431" t="s">
        <v>330</v>
      </c>
      <c r="AC17" s="416" t="s">
        <v>330</v>
      </c>
      <c r="AD17" s="416" t="s">
        <v>22</v>
      </c>
      <c r="AE17" s="418" t="s">
        <v>22</v>
      </c>
    </row>
    <row r="18" spans="1:44" ht="45.75" customHeight="1">
      <c r="A18" s="761"/>
      <c r="B18" s="776"/>
      <c r="C18" s="772"/>
      <c r="D18" s="763" t="s">
        <v>3</v>
      </c>
      <c r="E18" s="765"/>
      <c r="F18" s="675">
        <v>14125</v>
      </c>
      <c r="G18" s="587">
        <v>12.184956686828183</v>
      </c>
      <c r="H18" s="650">
        <v>3445.5419999999995</v>
      </c>
      <c r="I18" s="490">
        <v>2.561080568498542</v>
      </c>
      <c r="J18" s="435">
        <v>-13.157085766984324</v>
      </c>
      <c r="K18" s="436">
        <v>-16.059455298441691</v>
      </c>
      <c r="L18" s="436">
        <v>-1.4988966467151243</v>
      </c>
      <c r="M18" s="440">
        <v>-4.5215797238372204</v>
      </c>
      <c r="O18" s="586">
        <v>10827</v>
      </c>
      <c r="P18" s="587">
        <v>21.314003282439185</v>
      </c>
      <c r="Q18" s="650">
        <v>2809.2159999999999</v>
      </c>
      <c r="R18" s="490">
        <v>4.6233228825061445</v>
      </c>
      <c r="S18" s="435">
        <v>-15.108985416339976</v>
      </c>
      <c r="T18" s="436">
        <v>-18.779710000777058</v>
      </c>
      <c r="U18" s="436">
        <v>-2.6935095083888854</v>
      </c>
      <c r="V18" s="440">
        <v>-6.7100455851162053</v>
      </c>
      <c r="X18" s="586">
        <v>18</v>
      </c>
      <c r="Y18" s="587">
        <v>12.732245590870539</v>
      </c>
      <c r="Z18" s="650">
        <v>2.516</v>
      </c>
      <c r="AA18" s="490">
        <v>1.3472973167631472</v>
      </c>
      <c r="AB18" s="431" t="s">
        <v>330</v>
      </c>
      <c r="AC18" s="416" t="s">
        <v>330</v>
      </c>
      <c r="AD18" s="416" t="s">
        <v>330</v>
      </c>
      <c r="AE18" s="418" t="s">
        <v>330</v>
      </c>
    </row>
    <row r="19" spans="1:44" ht="45.75" customHeight="1">
      <c r="A19" s="761"/>
      <c r="B19" s="776"/>
      <c r="C19" s="772"/>
      <c r="D19" s="142"/>
      <c r="E19" s="344" t="s">
        <v>7</v>
      </c>
      <c r="F19" s="675">
        <v>4898</v>
      </c>
      <c r="G19" s="587">
        <v>4.2252685205015537</v>
      </c>
      <c r="H19" s="650">
        <v>678.12100000000009</v>
      </c>
      <c r="I19" s="490">
        <v>0.50404914994238936</v>
      </c>
      <c r="J19" s="435">
        <v>-24.819646968534144</v>
      </c>
      <c r="K19" s="436">
        <v>-27.332243049974494</v>
      </c>
      <c r="L19" s="436">
        <v>-1.3949112567142805</v>
      </c>
      <c r="M19" s="440">
        <v>-4.4207853120886398</v>
      </c>
      <c r="O19" s="586">
        <v>3583</v>
      </c>
      <c r="P19" s="587">
        <v>7.0534842302558056</v>
      </c>
      <c r="Q19" s="650">
        <v>508.10199999999998</v>
      </c>
      <c r="R19" s="490">
        <v>0.83621893198925856</v>
      </c>
      <c r="S19" s="435">
        <v>-29.301499605367013</v>
      </c>
      <c r="T19" s="436">
        <v>-32.358533671388955</v>
      </c>
      <c r="U19" s="436">
        <v>-1.3329035314952904</v>
      </c>
      <c r="V19" s="440">
        <v>-5.4056015658145071</v>
      </c>
      <c r="X19" s="586">
        <v>9</v>
      </c>
      <c r="Y19" s="587">
        <v>6.3661227954352695</v>
      </c>
      <c r="Z19" s="650">
        <v>0.59199999999999997</v>
      </c>
      <c r="AA19" s="490">
        <v>0.31701113335603465</v>
      </c>
      <c r="AB19" s="431" t="s">
        <v>22</v>
      </c>
      <c r="AC19" s="416" t="s">
        <v>22</v>
      </c>
      <c r="AD19" s="416" t="s">
        <v>22</v>
      </c>
      <c r="AE19" s="418" t="s">
        <v>22</v>
      </c>
    </row>
    <row r="20" spans="1:44" ht="45.75" customHeight="1">
      <c r="A20" s="761"/>
      <c r="B20" s="776"/>
      <c r="C20" s="772"/>
      <c r="D20" s="142"/>
      <c r="E20" s="344" t="s">
        <v>161</v>
      </c>
      <c r="F20" s="675">
        <v>772</v>
      </c>
      <c r="G20" s="587">
        <v>0.66596719024646789</v>
      </c>
      <c r="H20" s="650">
        <v>61.284000000000006</v>
      </c>
      <c r="I20" s="490">
        <v>4.5552560833640891E-2</v>
      </c>
      <c r="J20" s="657">
        <v>50.194552529182886</v>
      </c>
      <c r="K20" s="417">
        <v>45.174913369194343</v>
      </c>
      <c r="L20" s="436">
        <v>-21.16596773778592</v>
      </c>
      <c r="M20" s="440">
        <v>-23.58513145380681</v>
      </c>
      <c r="O20" s="586">
        <v>765</v>
      </c>
      <c r="P20" s="587">
        <v>1.5059769567808237</v>
      </c>
      <c r="Q20" s="650">
        <v>60.537999999999997</v>
      </c>
      <c r="R20" s="490">
        <v>9.9631612756426333E-2</v>
      </c>
      <c r="S20" s="435">
        <v>51.785714285714278</v>
      </c>
      <c r="T20" s="436">
        <v>45.222433640201075</v>
      </c>
      <c r="U20" s="436">
        <v>-18.60436974789917</v>
      </c>
      <c r="V20" s="440">
        <v>-21.964150619080698</v>
      </c>
      <c r="X20" s="633">
        <v>0</v>
      </c>
      <c r="Y20" s="634">
        <v>0</v>
      </c>
      <c r="Z20" s="635">
        <v>0</v>
      </c>
      <c r="AA20" s="636">
        <v>0</v>
      </c>
      <c r="AB20" s="431" t="s">
        <v>22</v>
      </c>
      <c r="AC20" s="416" t="s">
        <v>22</v>
      </c>
      <c r="AD20" s="416" t="s">
        <v>22</v>
      </c>
      <c r="AE20" s="418" t="s">
        <v>22</v>
      </c>
    </row>
    <row r="21" spans="1:44" ht="45.75" customHeight="1">
      <c r="A21" s="761"/>
      <c r="B21" s="776"/>
      <c r="C21" s="772"/>
      <c r="D21" s="142"/>
      <c r="E21" s="344" t="s">
        <v>8</v>
      </c>
      <c r="F21" s="675">
        <v>8455</v>
      </c>
      <c r="G21" s="587">
        <v>7.293720976080162</v>
      </c>
      <c r="H21" s="650">
        <v>2706.1369999999997</v>
      </c>
      <c r="I21" s="490">
        <v>2.011478857722512</v>
      </c>
      <c r="J21" s="435">
        <v>-8.4560415764400148</v>
      </c>
      <c r="K21" s="436">
        <v>-11.515524299516684</v>
      </c>
      <c r="L21" s="436">
        <v>-0.96555525099350348</v>
      </c>
      <c r="M21" s="440">
        <v>-4.0046048657105331</v>
      </c>
      <c r="O21" s="586">
        <v>6479</v>
      </c>
      <c r="P21" s="587">
        <v>12.754542095402556</v>
      </c>
      <c r="Q21" s="650">
        <v>2240.576</v>
      </c>
      <c r="R21" s="490">
        <v>3.6874723377604592</v>
      </c>
      <c r="S21" s="435">
        <v>-9.7883597883597844</v>
      </c>
      <c r="T21" s="436">
        <v>-13.689150551096176</v>
      </c>
      <c r="U21" s="436">
        <v>-2.4834220912276663</v>
      </c>
      <c r="V21" s="440">
        <v>-6.5086299809659778</v>
      </c>
      <c r="X21" s="586">
        <v>9</v>
      </c>
      <c r="Y21" s="587">
        <v>6.3661227954352695</v>
      </c>
      <c r="Z21" s="650">
        <v>1.9239999999999999</v>
      </c>
      <c r="AA21" s="490">
        <v>1.0302861834071124</v>
      </c>
      <c r="AB21" s="431" t="s">
        <v>330</v>
      </c>
      <c r="AC21" s="416" t="s">
        <v>330</v>
      </c>
      <c r="AD21" s="416" t="s">
        <v>330</v>
      </c>
      <c r="AE21" s="418" t="s">
        <v>330</v>
      </c>
    </row>
    <row r="22" spans="1:44" ht="45.75" customHeight="1">
      <c r="A22" s="761"/>
      <c r="B22" s="776"/>
      <c r="C22" s="772"/>
      <c r="D22" s="763" t="s">
        <v>20</v>
      </c>
      <c r="E22" s="771"/>
      <c r="F22" s="675">
        <v>305</v>
      </c>
      <c r="G22" s="587">
        <v>0.26310879925540503</v>
      </c>
      <c r="H22" s="650">
        <v>740.702</v>
      </c>
      <c r="I22" s="490">
        <v>0.55056577433913367</v>
      </c>
      <c r="J22" s="435">
        <v>-29.23433874709977</v>
      </c>
      <c r="K22" s="436">
        <v>-31.599391796134441</v>
      </c>
      <c r="L22" s="436">
        <v>-31.827598933468821</v>
      </c>
      <c r="M22" s="440">
        <v>-33.919591368228808</v>
      </c>
      <c r="O22" s="586">
        <v>148</v>
      </c>
      <c r="P22" s="587">
        <v>0.29135240471053847</v>
      </c>
      <c r="Q22" s="650">
        <v>405.267</v>
      </c>
      <c r="R22" s="490">
        <v>0.6669761935802081</v>
      </c>
      <c r="S22" s="435">
        <v>-40.800000000000004</v>
      </c>
      <c r="T22" s="436">
        <v>-43.35983388188297</v>
      </c>
      <c r="U22" s="436">
        <v>-30.920319227635488</v>
      </c>
      <c r="V22" s="440">
        <v>-33.771732618347897</v>
      </c>
      <c r="X22" s="633">
        <v>0</v>
      </c>
      <c r="Y22" s="634">
        <v>0</v>
      </c>
      <c r="Z22" s="635">
        <v>0</v>
      </c>
      <c r="AA22" s="636">
        <v>0</v>
      </c>
      <c r="AB22" s="431" t="s">
        <v>22</v>
      </c>
      <c r="AC22" s="416" t="s">
        <v>22</v>
      </c>
      <c r="AD22" s="416" t="s">
        <v>22</v>
      </c>
      <c r="AE22" s="418" t="s">
        <v>22</v>
      </c>
    </row>
    <row r="23" spans="1:44" ht="45.75" customHeight="1">
      <c r="A23" s="761"/>
      <c r="B23" s="776"/>
      <c r="C23" s="772"/>
      <c r="D23" s="140"/>
      <c r="E23" s="344" t="s">
        <v>7</v>
      </c>
      <c r="F23" s="675">
        <v>187</v>
      </c>
      <c r="G23" s="587">
        <v>0.16131588675659259</v>
      </c>
      <c r="H23" s="650">
        <v>469.94599999999997</v>
      </c>
      <c r="I23" s="490">
        <v>0.34931211659692901</v>
      </c>
      <c r="J23" s="435">
        <v>-11.79245283018868</v>
      </c>
      <c r="K23" s="436">
        <v>-14.740429641092618</v>
      </c>
      <c r="L23" s="436">
        <v>-19.120271649430435</v>
      </c>
      <c r="M23" s="440">
        <v>-21.60221122010374</v>
      </c>
      <c r="O23" s="586">
        <v>76</v>
      </c>
      <c r="P23" s="587">
        <v>0.14961339701351972</v>
      </c>
      <c r="Q23" s="650">
        <v>245.16499999999999</v>
      </c>
      <c r="R23" s="490">
        <v>0.40348515546316793</v>
      </c>
      <c r="S23" s="435">
        <v>-19.148936170212778</v>
      </c>
      <c r="T23" s="436">
        <v>-22.644971517810291</v>
      </c>
      <c r="U23" s="436">
        <v>-0.72322039594899934</v>
      </c>
      <c r="V23" s="440">
        <v>-4.8210844217341702</v>
      </c>
      <c r="X23" s="633">
        <v>0</v>
      </c>
      <c r="Y23" s="634">
        <v>0</v>
      </c>
      <c r="Z23" s="635">
        <v>0</v>
      </c>
      <c r="AA23" s="636">
        <v>0</v>
      </c>
      <c r="AB23" s="431" t="s">
        <v>22</v>
      </c>
      <c r="AC23" s="416" t="s">
        <v>22</v>
      </c>
      <c r="AD23" s="416" t="s">
        <v>22</v>
      </c>
      <c r="AE23" s="418" t="s">
        <v>22</v>
      </c>
    </row>
    <row r="24" spans="1:44" ht="45.75" customHeight="1">
      <c r="A24" s="761"/>
      <c r="B24" s="776"/>
      <c r="C24" s="772"/>
      <c r="D24" s="140"/>
      <c r="E24" s="344" t="s">
        <v>161</v>
      </c>
      <c r="F24" s="717">
        <v>0</v>
      </c>
      <c r="G24" s="634">
        <v>0</v>
      </c>
      <c r="H24" s="635">
        <v>0</v>
      </c>
      <c r="I24" s="636">
        <v>0</v>
      </c>
      <c r="J24" s="431" t="s">
        <v>22</v>
      </c>
      <c r="K24" s="416" t="s">
        <v>22</v>
      </c>
      <c r="L24" s="416" t="s">
        <v>22</v>
      </c>
      <c r="M24" s="418" t="s">
        <v>22</v>
      </c>
      <c r="O24" s="633">
        <v>0</v>
      </c>
      <c r="P24" s="634">
        <v>0</v>
      </c>
      <c r="Q24" s="635">
        <v>0</v>
      </c>
      <c r="R24" s="636">
        <v>0</v>
      </c>
      <c r="S24" s="431" t="s">
        <v>22</v>
      </c>
      <c r="T24" s="416" t="s">
        <v>22</v>
      </c>
      <c r="U24" s="416" t="s">
        <v>22</v>
      </c>
      <c r="V24" s="418" t="s">
        <v>22</v>
      </c>
      <c r="X24" s="633">
        <v>0</v>
      </c>
      <c r="Y24" s="634">
        <v>0</v>
      </c>
      <c r="Z24" s="635">
        <v>0</v>
      </c>
      <c r="AA24" s="636">
        <v>0</v>
      </c>
      <c r="AB24" s="431" t="s">
        <v>22</v>
      </c>
      <c r="AC24" s="416" t="s">
        <v>22</v>
      </c>
      <c r="AD24" s="416" t="s">
        <v>22</v>
      </c>
      <c r="AE24" s="418" t="s">
        <v>22</v>
      </c>
    </row>
    <row r="25" spans="1:44" ht="45.75" customHeight="1">
      <c r="A25" s="761"/>
      <c r="B25" s="776"/>
      <c r="C25" s="772"/>
      <c r="D25" s="10"/>
      <c r="E25" s="25" t="s">
        <v>8</v>
      </c>
      <c r="F25" s="675">
        <v>118</v>
      </c>
      <c r="G25" s="587">
        <v>0.10179291249881245</v>
      </c>
      <c r="H25" s="650">
        <v>270.75600000000003</v>
      </c>
      <c r="I25" s="490">
        <v>0.20125365774220469</v>
      </c>
      <c r="J25" s="435">
        <v>-40.101522842639589</v>
      </c>
      <c r="K25" s="436">
        <v>-42.103384671179242</v>
      </c>
      <c r="L25" s="436">
        <v>-42.793999577435024</v>
      </c>
      <c r="M25" s="440">
        <v>-44.549468333626983</v>
      </c>
      <c r="O25" s="586">
        <v>72</v>
      </c>
      <c r="P25" s="587">
        <v>0.14173900769701869</v>
      </c>
      <c r="Q25" s="650">
        <v>160.102</v>
      </c>
      <c r="R25" s="490">
        <v>0.26349103811704</v>
      </c>
      <c r="S25" s="435">
        <v>-47.445255474452551</v>
      </c>
      <c r="T25" s="436">
        <v>-49.71774560435459</v>
      </c>
      <c r="U25" s="436">
        <v>-49.588939302818389</v>
      </c>
      <c r="V25" s="440">
        <v>-51.669764979845326</v>
      </c>
      <c r="X25" s="633">
        <v>0</v>
      </c>
      <c r="Y25" s="634">
        <v>0</v>
      </c>
      <c r="Z25" s="635">
        <v>0</v>
      </c>
      <c r="AA25" s="636">
        <v>0</v>
      </c>
      <c r="AB25" s="431" t="s">
        <v>22</v>
      </c>
      <c r="AC25" s="416" t="s">
        <v>22</v>
      </c>
      <c r="AD25" s="416" t="s">
        <v>22</v>
      </c>
      <c r="AE25" s="418" t="s">
        <v>22</v>
      </c>
    </row>
    <row r="26" spans="1:44" ht="45.75" customHeight="1">
      <c r="A26" s="761"/>
      <c r="B26" s="776"/>
      <c r="C26" s="773"/>
      <c r="D26" s="746" t="s">
        <v>9</v>
      </c>
      <c r="E26" s="748"/>
      <c r="F26" s="675">
        <v>40408</v>
      </c>
      <c r="G26" s="587">
        <v>34.858033968237393</v>
      </c>
      <c r="H26" s="141" t="s">
        <v>25</v>
      </c>
      <c r="I26" s="489" t="s">
        <v>22</v>
      </c>
      <c r="J26" s="435">
        <v>-8.4403960754990521</v>
      </c>
      <c r="K26" s="436">
        <v>-11.500401685510568</v>
      </c>
      <c r="L26" s="416" t="s">
        <v>22</v>
      </c>
      <c r="M26" s="418" t="s">
        <v>22</v>
      </c>
      <c r="O26" s="586">
        <v>22632</v>
      </c>
      <c r="P26" s="587">
        <v>44.553294752762881</v>
      </c>
      <c r="Q26" s="141" t="s">
        <v>25</v>
      </c>
      <c r="R26" s="489" t="s">
        <v>22</v>
      </c>
      <c r="S26" s="435">
        <v>-7.5943165115139664</v>
      </c>
      <c r="T26" s="436">
        <v>-11.589978664763649</v>
      </c>
      <c r="U26" s="416" t="s">
        <v>22</v>
      </c>
      <c r="V26" s="418" t="s">
        <v>22</v>
      </c>
      <c r="X26" s="586">
        <v>146</v>
      </c>
      <c r="Y26" s="587">
        <v>103.27265868150549</v>
      </c>
      <c r="Z26" s="141" t="s">
        <v>25</v>
      </c>
      <c r="AA26" s="489" t="s">
        <v>22</v>
      </c>
      <c r="AB26" s="431" t="s">
        <v>330</v>
      </c>
      <c r="AC26" s="416" t="s">
        <v>330</v>
      </c>
      <c r="AD26" s="416" t="s">
        <v>22</v>
      </c>
      <c r="AE26" s="418" t="s">
        <v>22</v>
      </c>
    </row>
    <row r="27" spans="1:44" ht="43.5" customHeight="1">
      <c r="A27" s="761"/>
      <c r="B27" s="776"/>
      <c r="C27" s="779" t="s">
        <v>10</v>
      </c>
      <c r="D27" s="746" t="s">
        <v>6</v>
      </c>
      <c r="E27" s="748"/>
      <c r="F27" s="675">
        <v>146</v>
      </c>
      <c r="G27" s="587">
        <v>0.12594716292225946</v>
      </c>
      <c r="H27" s="141" t="s">
        <v>25</v>
      </c>
      <c r="I27" s="489" t="s">
        <v>22</v>
      </c>
      <c r="J27" s="435">
        <v>-3.3112582781456865</v>
      </c>
      <c r="K27" s="436">
        <v>-6.5426843592130126</v>
      </c>
      <c r="L27" s="416" t="s">
        <v>22</v>
      </c>
      <c r="M27" s="418" t="s">
        <v>22</v>
      </c>
      <c r="O27" s="586">
        <v>84</v>
      </c>
      <c r="P27" s="587">
        <v>0.16536217564652184</v>
      </c>
      <c r="Q27" s="141" t="s">
        <v>25</v>
      </c>
      <c r="R27" s="489" t="s">
        <v>22</v>
      </c>
      <c r="S27" s="435">
        <v>15.06849315068493</v>
      </c>
      <c r="T27" s="436">
        <v>10.092881199598054</v>
      </c>
      <c r="U27" s="416" t="s">
        <v>22</v>
      </c>
      <c r="V27" s="418" t="s">
        <v>22</v>
      </c>
      <c r="X27" s="713">
        <v>1</v>
      </c>
      <c r="Y27" s="714">
        <v>0.70734697727058549</v>
      </c>
      <c r="Z27" s="141" t="s">
        <v>25</v>
      </c>
      <c r="AA27" s="489" t="s">
        <v>22</v>
      </c>
      <c r="AB27" s="431" t="s">
        <v>22</v>
      </c>
      <c r="AC27" s="416" t="s">
        <v>22</v>
      </c>
      <c r="AD27" s="416" t="s">
        <v>22</v>
      </c>
      <c r="AE27" s="418" t="s">
        <v>22</v>
      </c>
      <c r="AR27" s="3"/>
    </row>
    <row r="28" spans="1:44" ht="45.75" customHeight="1">
      <c r="A28" s="761"/>
      <c r="B28" s="776"/>
      <c r="C28" s="776"/>
      <c r="D28" s="746" t="s">
        <v>3</v>
      </c>
      <c r="E28" s="748"/>
      <c r="F28" s="675">
        <v>226</v>
      </c>
      <c r="G28" s="587">
        <v>0.19495930698925096</v>
      </c>
      <c r="H28" s="676">
        <v>-88.405999999999992</v>
      </c>
      <c r="I28" s="490">
        <v>-6.57124158517534E-2</v>
      </c>
      <c r="J28" s="435">
        <v>-8.5020242914979747</v>
      </c>
      <c r="K28" s="436">
        <v>-11.559970230228586</v>
      </c>
      <c r="L28" s="436">
        <v>174.73196805369963</v>
      </c>
      <c r="M28" s="440">
        <v>166.30132471763517</v>
      </c>
      <c r="O28" s="586">
        <v>113</v>
      </c>
      <c r="P28" s="587">
        <v>0.22245149819115434</v>
      </c>
      <c r="Q28" s="676">
        <v>-69.701999999999998</v>
      </c>
      <c r="R28" s="490">
        <v>-0.11471344729506142</v>
      </c>
      <c r="S28" s="435">
        <v>48.684210526315809</v>
      </c>
      <c r="T28" s="436">
        <v>42.255040259317724</v>
      </c>
      <c r="U28" s="436">
        <v>324.96037068650156</v>
      </c>
      <c r="V28" s="440">
        <v>307.41921128985359</v>
      </c>
      <c r="X28" s="633">
        <v>0</v>
      </c>
      <c r="Y28" s="634">
        <v>0</v>
      </c>
      <c r="Z28" s="707">
        <v>0</v>
      </c>
      <c r="AA28" s="636">
        <v>0</v>
      </c>
      <c r="AB28" s="431" t="s">
        <v>22</v>
      </c>
      <c r="AC28" s="416" t="s">
        <v>22</v>
      </c>
      <c r="AD28" s="416" t="s">
        <v>22</v>
      </c>
      <c r="AE28" s="418" t="s">
        <v>22</v>
      </c>
    </row>
    <row r="29" spans="1:44" ht="42.75" customHeight="1" thickBot="1">
      <c r="A29" s="761"/>
      <c r="B29" s="777"/>
      <c r="C29" s="777"/>
      <c r="D29" s="766" t="s">
        <v>9</v>
      </c>
      <c r="E29" s="768"/>
      <c r="F29" s="702">
        <v>372</v>
      </c>
      <c r="G29" s="701">
        <v>0.32090646991151045</v>
      </c>
      <c r="H29" s="143" t="s">
        <v>25</v>
      </c>
      <c r="I29" s="491" t="s">
        <v>22</v>
      </c>
      <c r="J29" s="441">
        <v>-6.5326633165829122</v>
      </c>
      <c r="K29" s="442">
        <v>-9.6564270982603659</v>
      </c>
      <c r="L29" s="429" t="s">
        <v>22</v>
      </c>
      <c r="M29" s="430" t="s">
        <v>22</v>
      </c>
      <c r="O29" s="700">
        <v>197</v>
      </c>
      <c r="P29" s="701">
        <v>0.38781367383767612</v>
      </c>
      <c r="Q29" s="143" t="s">
        <v>25</v>
      </c>
      <c r="R29" s="491" t="s">
        <v>22</v>
      </c>
      <c r="S29" s="441">
        <v>32.214765100671144</v>
      </c>
      <c r="T29" s="442">
        <v>26.497740854220169</v>
      </c>
      <c r="U29" s="429" t="s">
        <v>22</v>
      </c>
      <c r="V29" s="430" t="s">
        <v>22</v>
      </c>
      <c r="X29" s="715">
        <v>1</v>
      </c>
      <c r="Y29" s="716">
        <v>0.70734697727058549</v>
      </c>
      <c r="Z29" s="143" t="s">
        <v>25</v>
      </c>
      <c r="AA29" s="491" t="s">
        <v>22</v>
      </c>
      <c r="AB29" s="432" t="s">
        <v>22</v>
      </c>
      <c r="AC29" s="429" t="s">
        <v>22</v>
      </c>
      <c r="AD29" s="429" t="s">
        <v>22</v>
      </c>
      <c r="AE29" s="430" t="s">
        <v>22</v>
      </c>
    </row>
    <row r="30" spans="1:44" ht="47.25" customHeight="1">
      <c r="A30" s="761"/>
      <c r="B30" s="775" t="s">
        <v>24</v>
      </c>
      <c r="C30" s="746" t="s">
        <v>11</v>
      </c>
      <c r="D30" s="747"/>
      <c r="E30" s="748"/>
      <c r="F30" s="664">
        <v>29053</v>
      </c>
      <c r="G30" s="652">
        <v>25.083693613384071</v>
      </c>
      <c r="H30" s="689">
        <v>39618.363999999994</v>
      </c>
      <c r="I30" s="493">
        <v>29.059717272651291</v>
      </c>
      <c r="J30" s="435">
        <v>-12.952420901246413</v>
      </c>
      <c r="K30" s="436">
        <v>-14.578141259489698</v>
      </c>
      <c r="L30" s="436">
        <v>-12.729045052440057</v>
      </c>
      <c r="M30" s="440">
        <v>-14.420516754444165</v>
      </c>
      <c r="O30" s="343">
        <v>14350</v>
      </c>
      <c r="P30" s="652">
        <v>27.888852718677271</v>
      </c>
      <c r="Q30" s="689">
        <v>18653.907999999999</v>
      </c>
      <c r="R30" s="493">
        <v>29.815535780761312</v>
      </c>
      <c r="S30" s="435">
        <v>-21.032357473035432</v>
      </c>
      <c r="T30" s="436">
        <v>-23.393839784655299</v>
      </c>
      <c r="U30" s="436">
        <v>-21.108675978065449</v>
      </c>
      <c r="V30" s="440">
        <v>-23.697008525742746</v>
      </c>
      <c r="X30" s="651">
        <v>84</v>
      </c>
      <c r="Y30" s="652">
        <v>59.78222190591417</v>
      </c>
      <c r="Z30" s="653">
        <v>143.72499999999999</v>
      </c>
      <c r="AA30" s="493">
        <v>77.137112619808732</v>
      </c>
      <c r="AB30" s="435">
        <v>-12.5</v>
      </c>
      <c r="AC30" s="436">
        <v>-11.684221763575536</v>
      </c>
      <c r="AD30" s="436">
        <v>-3.7869355076247615</v>
      </c>
      <c r="AE30" s="440">
        <v>-3.2079966449450126</v>
      </c>
    </row>
    <row r="31" spans="1:44" ht="50.25" customHeight="1">
      <c r="A31" s="761"/>
      <c r="B31" s="776"/>
      <c r="C31" s="746" t="s">
        <v>21</v>
      </c>
      <c r="D31" s="747"/>
      <c r="E31" s="748"/>
      <c r="F31" s="664">
        <v>3619</v>
      </c>
      <c r="G31" s="652">
        <v>3.124561566338655</v>
      </c>
      <c r="H31" s="689">
        <v>4937.5329999999994</v>
      </c>
      <c r="I31" s="493">
        <v>3.6216364967615964</v>
      </c>
      <c r="J31" s="435">
        <v>-10.487261934207268</v>
      </c>
      <c r="K31" s="436">
        <v>-12.159022161227099</v>
      </c>
      <c r="L31" s="436">
        <v>-8.0360924494178505</v>
      </c>
      <c r="M31" s="440">
        <v>-9.8185222087920181</v>
      </c>
      <c r="O31" s="343">
        <v>2028</v>
      </c>
      <c r="P31" s="652">
        <v>3.9413653876987813</v>
      </c>
      <c r="Q31" s="689">
        <v>2663.3420000000001</v>
      </c>
      <c r="R31" s="493">
        <v>4.256961527707996</v>
      </c>
      <c r="S31" s="435">
        <v>-9.6256684491978604</v>
      </c>
      <c r="T31" s="436">
        <v>-12.328261290421565</v>
      </c>
      <c r="U31" s="436">
        <v>-8.7392140724359137</v>
      </c>
      <c r="V31" s="440">
        <v>-11.733374272830687</v>
      </c>
      <c r="X31" s="651">
        <v>10</v>
      </c>
      <c r="Y31" s="652">
        <v>7.1169311792754968</v>
      </c>
      <c r="Z31" s="653">
        <v>11.084</v>
      </c>
      <c r="AA31" s="493">
        <v>5.9487754828871813</v>
      </c>
      <c r="AB31" s="657">
        <v>150</v>
      </c>
      <c r="AC31" s="417">
        <v>152.33079496121272</v>
      </c>
      <c r="AD31" s="417">
        <v>213.63893604980194</v>
      </c>
      <c r="AE31" s="428">
        <v>215.52618254680078</v>
      </c>
      <c r="AF31" s="3"/>
    </row>
    <row r="32" spans="1:44" ht="45" customHeight="1" thickBot="1">
      <c r="A32" s="762"/>
      <c r="B32" s="777"/>
      <c r="C32" s="780" t="s">
        <v>12</v>
      </c>
      <c r="D32" s="781"/>
      <c r="E32" s="782"/>
      <c r="F32" s="703">
        <v>6474</v>
      </c>
      <c r="G32" s="679">
        <v>5.5895030617508858</v>
      </c>
      <c r="H32" s="691">
        <v>12138.050999999998</v>
      </c>
      <c r="I32" s="681">
        <v>8.9031523437217714</v>
      </c>
      <c r="J32" s="441">
        <v>-6.9426476929711072</v>
      </c>
      <c r="K32" s="442">
        <v>-8.6806079406435259</v>
      </c>
      <c r="L32" s="442">
        <v>15.989226368106642</v>
      </c>
      <c r="M32" s="443">
        <v>13.741141718902441</v>
      </c>
      <c r="O32" s="704">
        <v>3145</v>
      </c>
      <c r="P32" s="679">
        <v>6.1122259094243914</v>
      </c>
      <c r="Q32" s="691">
        <v>6143.19</v>
      </c>
      <c r="R32" s="493">
        <v>9.8189881312277887</v>
      </c>
      <c r="S32" s="441">
        <v>-2.78207109737248</v>
      </c>
      <c r="T32" s="442">
        <v>-5.6893178142474312</v>
      </c>
      <c r="U32" s="442">
        <v>10.467173760586917</v>
      </c>
      <c r="V32" s="443">
        <v>6.8428743228571989</v>
      </c>
      <c r="X32" s="678">
        <v>21</v>
      </c>
      <c r="Y32" s="679">
        <v>14.945555476478543</v>
      </c>
      <c r="Z32" s="680">
        <v>212.00800000000001</v>
      </c>
      <c r="AA32" s="681">
        <v>113.78455364272334</v>
      </c>
      <c r="AB32" s="658">
        <v>250</v>
      </c>
      <c r="AC32" s="719">
        <v>253.26311294569786</v>
      </c>
      <c r="AD32" s="429" t="s">
        <v>330</v>
      </c>
      <c r="AE32" s="430" t="s">
        <v>330</v>
      </c>
    </row>
    <row r="33" spans="1:62" s="302" customFormat="1" ht="15" customHeight="1" thickBot="1">
      <c r="A33" s="44"/>
      <c r="B33" s="45"/>
      <c r="C33" s="45"/>
      <c r="D33" s="45"/>
      <c r="E33" s="45"/>
      <c r="F33" s="48"/>
      <c r="G33" s="49"/>
      <c r="H33" s="139"/>
      <c r="I33" s="49"/>
      <c r="J33" s="433"/>
      <c r="K33" s="433"/>
      <c r="L33" s="433"/>
      <c r="M33" s="433"/>
      <c r="N33" s="50"/>
      <c r="O33" s="48"/>
      <c r="P33" s="49"/>
      <c r="Q33" s="139"/>
      <c r="R33" s="49"/>
      <c r="S33" s="433"/>
      <c r="T33" s="433"/>
      <c r="U33" s="433"/>
      <c r="V33" s="433"/>
      <c r="W33" s="50"/>
      <c r="X33" s="48"/>
      <c r="Y33" s="49"/>
      <c r="Z33" s="139"/>
      <c r="AA33" s="49"/>
      <c r="AB33" s="444"/>
      <c r="AC33" s="444"/>
      <c r="AD33" s="444"/>
      <c r="AE33" s="444"/>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83" t="s">
        <v>30</v>
      </c>
      <c r="B34" s="784"/>
      <c r="C34" s="784"/>
      <c r="D34" s="784"/>
      <c r="E34" s="785"/>
      <c r="F34" s="40" t="s">
        <v>25</v>
      </c>
      <c r="G34" s="270" t="s">
        <v>22</v>
      </c>
      <c r="H34" s="682">
        <v>66607.074999999983</v>
      </c>
      <c r="I34" s="144" t="s">
        <v>22</v>
      </c>
      <c r="J34" s="434" t="s">
        <v>22</v>
      </c>
      <c r="K34" s="429" t="s">
        <v>22</v>
      </c>
      <c r="L34" s="585">
        <v>-7.2289832558998199</v>
      </c>
      <c r="M34" s="430" t="s">
        <v>22</v>
      </c>
      <c r="O34" s="42" t="s">
        <v>25</v>
      </c>
      <c r="P34" s="270" t="s">
        <v>22</v>
      </c>
      <c r="Q34" s="682">
        <v>33403.016000000003</v>
      </c>
      <c r="R34" s="144" t="s">
        <v>22</v>
      </c>
      <c r="S34" s="434" t="s">
        <v>22</v>
      </c>
      <c r="T34" s="429" t="s">
        <v>22</v>
      </c>
      <c r="U34" s="585">
        <v>-13.030250815293797</v>
      </c>
      <c r="V34" s="430" t="s">
        <v>22</v>
      </c>
      <c r="X34" s="42" t="s">
        <v>25</v>
      </c>
      <c r="Y34" s="270" t="s">
        <v>22</v>
      </c>
      <c r="Z34" s="682">
        <v>377.22900000000004</v>
      </c>
      <c r="AA34" s="144" t="s">
        <v>22</v>
      </c>
      <c r="AB34" s="434" t="s">
        <v>22</v>
      </c>
      <c r="AC34" s="429" t="s">
        <v>22</v>
      </c>
      <c r="AD34" s="585">
        <v>124.26607849898343</v>
      </c>
      <c r="AE34" s="430"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186</v>
      </c>
    </row>
    <row r="37" spans="1:62" ht="15" customHeight="1">
      <c r="A37" s="39"/>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329</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221</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49" t="s">
        <v>0</v>
      </c>
      <c r="B43" s="750"/>
      <c r="C43" s="750"/>
      <c r="D43" s="750"/>
      <c r="E43" s="751"/>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52"/>
      <c r="B44" s="753"/>
      <c r="C44" s="753"/>
      <c r="D44" s="753"/>
      <c r="E44" s="754"/>
      <c r="F44" s="758" t="s">
        <v>13</v>
      </c>
      <c r="G44" s="742" t="s">
        <v>149</v>
      </c>
      <c r="H44" s="744" t="s">
        <v>14</v>
      </c>
      <c r="I44" s="738" t="s">
        <v>148</v>
      </c>
      <c r="J44" s="6" t="s">
        <v>146</v>
      </c>
      <c r="K44" s="2"/>
      <c r="L44" s="2"/>
      <c r="M44" s="28"/>
      <c r="O44" s="740" t="s">
        <v>13</v>
      </c>
      <c r="P44" s="742" t="s">
        <v>149</v>
      </c>
      <c r="Q44" s="744" t="s">
        <v>14</v>
      </c>
      <c r="R44" s="738" t="s">
        <v>148</v>
      </c>
      <c r="S44" s="6" t="s">
        <v>146</v>
      </c>
      <c r="T44" s="2"/>
      <c r="U44" s="2"/>
      <c r="V44" s="28"/>
      <c r="X44" s="740" t="s">
        <v>13</v>
      </c>
      <c r="Y44" s="742" t="s">
        <v>149</v>
      </c>
      <c r="Z44" s="744" t="s">
        <v>14</v>
      </c>
      <c r="AA44" s="738" t="s">
        <v>148</v>
      </c>
      <c r="AB44" s="6" t="s">
        <v>146</v>
      </c>
      <c r="AC44" s="2"/>
      <c r="AD44" s="2"/>
      <c r="AE44" s="28"/>
    </row>
    <row r="45" spans="1:62" ht="31.5" customHeight="1" thickBot="1">
      <c r="A45" s="755"/>
      <c r="B45" s="756"/>
      <c r="C45" s="756"/>
      <c r="D45" s="756"/>
      <c r="E45" s="757"/>
      <c r="F45" s="759"/>
      <c r="G45" s="743"/>
      <c r="H45" s="745"/>
      <c r="I45" s="739"/>
      <c r="J45" s="29" t="s">
        <v>13</v>
      </c>
      <c r="K45" s="498" t="s">
        <v>149</v>
      </c>
      <c r="L45" s="30" t="s">
        <v>14</v>
      </c>
      <c r="M45" s="499" t="s">
        <v>150</v>
      </c>
      <c r="O45" s="741"/>
      <c r="P45" s="743"/>
      <c r="Q45" s="745"/>
      <c r="R45" s="739"/>
      <c r="S45" s="29" t="s">
        <v>13</v>
      </c>
      <c r="T45" s="498" t="s">
        <v>149</v>
      </c>
      <c r="U45" s="30" t="s">
        <v>14</v>
      </c>
      <c r="V45" s="499" t="s">
        <v>150</v>
      </c>
      <c r="X45" s="741"/>
      <c r="Y45" s="743"/>
      <c r="Z45" s="745"/>
      <c r="AA45" s="739"/>
      <c r="AB45" s="29" t="s">
        <v>13</v>
      </c>
      <c r="AC45" s="498" t="s">
        <v>149</v>
      </c>
      <c r="AD45" s="30" t="s">
        <v>14</v>
      </c>
      <c r="AE45" s="499" t="s">
        <v>150</v>
      </c>
    </row>
    <row r="46" spans="1:62" ht="12" customHeight="1" thickTop="1">
      <c r="A46" s="760" t="s">
        <v>1</v>
      </c>
      <c r="B46" s="43"/>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61"/>
      <c r="B47" s="4" t="s">
        <v>2</v>
      </c>
      <c r="C47" s="4"/>
      <c r="D47" s="5"/>
      <c r="E47" s="22"/>
      <c r="F47" s="342">
        <v>1073060</v>
      </c>
      <c r="G47" s="10" t="s">
        <v>22</v>
      </c>
      <c r="H47" s="665">
        <v>1174123.888</v>
      </c>
      <c r="I47" s="11" t="s">
        <v>22</v>
      </c>
      <c r="J47" s="435">
        <v>-1.0441882618963945</v>
      </c>
      <c r="K47" s="416" t="s">
        <v>22</v>
      </c>
      <c r="L47" s="436">
        <v>-1.2532622765559154</v>
      </c>
      <c r="M47" s="418" t="s">
        <v>22</v>
      </c>
      <c r="O47" s="343">
        <v>3944185</v>
      </c>
      <c r="P47" s="10" t="s">
        <v>22</v>
      </c>
      <c r="Q47" s="665">
        <v>4517023.4970000004</v>
      </c>
      <c r="R47" s="11" t="s">
        <v>22</v>
      </c>
      <c r="S47" s="435">
        <v>0.43208725977893891</v>
      </c>
      <c r="T47" s="416" t="s">
        <v>22</v>
      </c>
      <c r="U47" s="436">
        <v>0.16260106292895671</v>
      </c>
      <c r="V47" s="418" t="s">
        <v>22</v>
      </c>
      <c r="X47" s="343">
        <v>327320</v>
      </c>
      <c r="Y47" s="10" t="s">
        <v>22</v>
      </c>
      <c r="Z47" s="665">
        <v>602921.14500000002</v>
      </c>
      <c r="AA47" s="11" t="s">
        <v>22</v>
      </c>
      <c r="AB47" s="435">
        <v>0.3919740401543379</v>
      </c>
      <c r="AC47" s="416" t="s">
        <v>22</v>
      </c>
      <c r="AD47" s="436">
        <v>1.1466461762055502</v>
      </c>
      <c r="AE47" s="418" t="s">
        <v>22</v>
      </c>
    </row>
    <row r="48" spans="1:62" ht="49.5" customHeight="1">
      <c r="A48" s="761"/>
      <c r="B48" s="338" t="s">
        <v>3</v>
      </c>
      <c r="C48" s="338"/>
      <c r="D48" s="339"/>
      <c r="E48" s="340"/>
      <c r="F48" s="683">
        <v>3894</v>
      </c>
      <c r="G48" s="572">
        <v>36.288744338620397</v>
      </c>
      <c r="H48" s="668">
        <v>487.27699999999999</v>
      </c>
      <c r="I48" s="574">
        <v>4.1501327498755396</v>
      </c>
      <c r="J48" s="445">
        <v>-4.0413997042878265</v>
      </c>
      <c r="K48" s="446">
        <v>-3.0288382155096087</v>
      </c>
      <c r="L48" s="446">
        <v>-0.59142022457240273</v>
      </c>
      <c r="M48" s="447">
        <v>0.67024194139671067</v>
      </c>
      <c r="O48" s="571">
        <v>14380</v>
      </c>
      <c r="P48" s="572">
        <v>36.45873608869767</v>
      </c>
      <c r="Q48" s="668">
        <v>1690.7049999999999</v>
      </c>
      <c r="R48" s="574">
        <v>3.742962597212276</v>
      </c>
      <c r="S48" s="445">
        <v>1.4820042342978041</v>
      </c>
      <c r="T48" s="446">
        <v>1.045399934587806</v>
      </c>
      <c r="U48" s="446">
        <v>-10.259486102124583</v>
      </c>
      <c r="V48" s="447">
        <v>-10.405168250878077</v>
      </c>
      <c r="X48" s="571">
        <v>2685</v>
      </c>
      <c r="Y48" s="572">
        <v>82.029817915190023</v>
      </c>
      <c r="Z48" s="668">
        <v>416.30199999999996</v>
      </c>
      <c r="AA48" s="574">
        <v>6.9047503716261254</v>
      </c>
      <c r="AB48" s="445">
        <v>6.547619047619051</v>
      </c>
      <c r="AC48" s="446">
        <v>6.1316106853348771</v>
      </c>
      <c r="AD48" s="446">
        <v>6.4172107219362005</v>
      </c>
      <c r="AE48" s="447">
        <v>5.2108149355232882</v>
      </c>
    </row>
    <row r="49" spans="1:31" ht="49.5" customHeight="1">
      <c r="A49" s="761"/>
      <c r="B49" s="140"/>
      <c r="C49" s="763" t="s">
        <v>7</v>
      </c>
      <c r="D49" s="764"/>
      <c r="E49" s="765"/>
      <c r="F49" s="670">
        <v>2955</v>
      </c>
      <c r="G49" s="660">
        <v>27.538068700725027</v>
      </c>
      <c r="H49" s="573">
        <v>355.87099999999998</v>
      </c>
      <c r="I49" s="497">
        <v>3.0309493200601669</v>
      </c>
      <c r="J49" s="422">
        <v>-4.4307891332470888</v>
      </c>
      <c r="K49" s="423">
        <v>-3.4223365074440295</v>
      </c>
      <c r="L49" s="423">
        <v>0.903355685668501</v>
      </c>
      <c r="M49" s="424">
        <v>2.1839890734055416</v>
      </c>
      <c r="O49" s="571">
        <v>11161</v>
      </c>
      <c r="P49" s="572">
        <v>28.297354206255537</v>
      </c>
      <c r="Q49" s="573">
        <v>1272.3699999999999</v>
      </c>
      <c r="R49" s="574">
        <v>2.8168328122380806</v>
      </c>
      <c r="S49" s="445">
        <v>2.6582045621780708</v>
      </c>
      <c r="T49" s="446">
        <v>2.2165399158149626</v>
      </c>
      <c r="U49" s="446">
        <v>-11.025067970506953</v>
      </c>
      <c r="V49" s="447">
        <v>-11.169507295848931</v>
      </c>
      <c r="X49" s="571">
        <v>2207</v>
      </c>
      <c r="Y49" s="572">
        <v>67.426371746303317</v>
      </c>
      <c r="Z49" s="573">
        <v>350.95</v>
      </c>
      <c r="AA49" s="574">
        <v>5.8208275312686206</v>
      </c>
      <c r="AB49" s="445">
        <v>11.12789526686808</v>
      </c>
      <c r="AC49" s="446">
        <v>10.694003509104874</v>
      </c>
      <c r="AD49" s="446">
        <v>13.990327306034558</v>
      </c>
      <c r="AE49" s="447">
        <v>12.698079091475051</v>
      </c>
    </row>
    <row r="50" spans="1:31" ht="49.5" customHeight="1">
      <c r="A50" s="761"/>
      <c r="B50" s="323"/>
      <c r="C50" s="769" t="s">
        <v>143</v>
      </c>
      <c r="D50" s="770"/>
      <c r="E50" s="771"/>
      <c r="F50" s="670">
        <v>66</v>
      </c>
      <c r="G50" s="660">
        <v>0.61506346336644735</v>
      </c>
      <c r="H50" s="573">
        <v>5.6230000000000002</v>
      </c>
      <c r="I50" s="497">
        <v>4.7891028003682015E-2</v>
      </c>
      <c r="J50" s="422">
        <v>-5.7142857142857224</v>
      </c>
      <c r="K50" s="423">
        <v>-4.7193766291859589</v>
      </c>
      <c r="L50" s="423">
        <v>-14.479087452471489</v>
      </c>
      <c r="M50" s="424">
        <v>-13.393683154330191</v>
      </c>
      <c r="O50" s="347">
        <v>286</v>
      </c>
      <c r="P50" s="660">
        <v>0.72511811692402861</v>
      </c>
      <c r="Q50" s="573">
        <v>16.009</v>
      </c>
      <c r="R50" s="497">
        <v>3.5441480458608295E-2</v>
      </c>
      <c r="S50" s="422">
        <v>8.3333333333333286</v>
      </c>
      <c r="T50" s="423">
        <v>7.8672526770422735</v>
      </c>
      <c r="U50" s="423">
        <v>-32.282898354553524</v>
      </c>
      <c r="V50" s="424">
        <v>-32.392828334298144</v>
      </c>
      <c r="X50" s="347">
        <v>46</v>
      </c>
      <c r="Y50" s="660">
        <v>1.4053525601857508</v>
      </c>
      <c r="Z50" s="573">
        <v>5.5030000000000001</v>
      </c>
      <c r="AA50" s="497">
        <v>9.1272300625648145E-2</v>
      </c>
      <c r="AB50" s="718">
        <v>31.428571428571416</v>
      </c>
      <c r="AC50" s="423">
        <v>30.915416979452147</v>
      </c>
      <c r="AD50" s="423">
        <v>-0.7216308858019147</v>
      </c>
      <c r="AE50" s="424">
        <v>-1.8470973904095445</v>
      </c>
    </row>
    <row r="51" spans="1:31" ht="49.5" customHeight="1" thickBot="1">
      <c r="A51" s="762"/>
      <c r="B51" s="324"/>
      <c r="C51" s="780" t="s">
        <v>8</v>
      </c>
      <c r="D51" s="781"/>
      <c r="E51" s="782"/>
      <c r="F51" s="671">
        <v>873</v>
      </c>
      <c r="G51" s="672">
        <v>8.1356121745289176</v>
      </c>
      <c r="H51" s="673">
        <v>125.783</v>
      </c>
      <c r="I51" s="674">
        <v>1.0712924018116903</v>
      </c>
      <c r="J51" s="425">
        <v>-2.5669642857142918</v>
      </c>
      <c r="K51" s="426">
        <v>-1.5388444570068032</v>
      </c>
      <c r="L51" s="426">
        <v>-3.9208347337223728</v>
      </c>
      <c r="M51" s="427">
        <v>-2.7014284407424185</v>
      </c>
      <c r="O51" s="349">
        <v>2933</v>
      </c>
      <c r="P51" s="672">
        <v>7.436263765518099</v>
      </c>
      <c r="Q51" s="673">
        <v>402.32600000000002</v>
      </c>
      <c r="R51" s="674">
        <v>0.89068830451558756</v>
      </c>
      <c r="S51" s="425">
        <v>-3.328938694792356</v>
      </c>
      <c r="T51" s="426">
        <v>-3.7448449566152817</v>
      </c>
      <c r="U51" s="426">
        <v>-6.5053913366796792</v>
      </c>
      <c r="V51" s="427">
        <v>-6.6571677740470534</v>
      </c>
      <c r="X51" s="349">
        <v>432</v>
      </c>
      <c r="Y51" s="672">
        <v>13.198093608700965</v>
      </c>
      <c r="Z51" s="673">
        <v>59.848999999999997</v>
      </c>
      <c r="AA51" s="674">
        <v>0.99265053973185813</v>
      </c>
      <c r="AB51" s="425">
        <v>-13.426853707414836</v>
      </c>
      <c r="AC51" s="426">
        <v>-13.764873018675743</v>
      </c>
      <c r="AD51" s="426">
        <v>-23.051505567126966</v>
      </c>
      <c r="AE51" s="427">
        <v>-23.923830060739149</v>
      </c>
    </row>
    <row r="52" spans="1:31" ht="49.5" customHeight="1">
      <c r="A52" s="761" t="s">
        <v>31</v>
      </c>
      <c r="B52" s="776" t="s">
        <v>4</v>
      </c>
      <c r="C52" s="776" t="s">
        <v>5</v>
      </c>
      <c r="D52" s="37" t="s">
        <v>6</v>
      </c>
      <c r="E52" s="341"/>
      <c r="F52" s="661">
        <v>2142</v>
      </c>
      <c r="G52" s="587">
        <v>18.773505226110249</v>
      </c>
      <c r="H52" s="141" t="s">
        <v>25</v>
      </c>
      <c r="I52" s="489" t="s">
        <v>22</v>
      </c>
      <c r="J52" s="435">
        <v>-3.6870503597122308</v>
      </c>
      <c r="K52" s="436">
        <v>-4.5345311809133904</v>
      </c>
      <c r="L52" s="416" t="s">
        <v>22</v>
      </c>
      <c r="M52" s="418" t="s">
        <v>22</v>
      </c>
      <c r="O52" s="586">
        <v>10251</v>
      </c>
      <c r="P52" s="587">
        <v>25.835375739092715</v>
      </c>
      <c r="Q52" s="141" t="s">
        <v>25</v>
      </c>
      <c r="R52" s="489" t="s">
        <v>22</v>
      </c>
      <c r="S52" s="435">
        <v>-15.427769985974763</v>
      </c>
      <c r="T52" s="436">
        <v>-17.203450287817986</v>
      </c>
      <c r="U52" s="416" t="s">
        <v>22</v>
      </c>
      <c r="V52" s="418" t="s">
        <v>22</v>
      </c>
      <c r="X52" s="586">
        <v>1747</v>
      </c>
      <c r="Y52" s="587">
        <v>54.691796439241649</v>
      </c>
      <c r="Z52" s="141" t="s">
        <v>25</v>
      </c>
      <c r="AA52" s="489" t="s">
        <v>22</v>
      </c>
      <c r="AB52" s="435">
        <v>11.486917677089977</v>
      </c>
      <c r="AC52" s="436">
        <v>10.38470521279433</v>
      </c>
      <c r="AD52" s="416" t="s">
        <v>22</v>
      </c>
      <c r="AE52" s="418" t="s">
        <v>22</v>
      </c>
    </row>
    <row r="53" spans="1:31" ht="49.5" customHeight="1">
      <c r="A53" s="761"/>
      <c r="B53" s="776"/>
      <c r="C53" s="776"/>
      <c r="D53" s="596"/>
      <c r="E53" s="25" t="s">
        <v>7</v>
      </c>
      <c r="F53" s="661">
        <v>1717</v>
      </c>
      <c r="G53" s="587">
        <v>15.048603395532821</v>
      </c>
      <c r="H53" s="141" t="s">
        <v>25</v>
      </c>
      <c r="I53" s="489" t="s">
        <v>22</v>
      </c>
      <c r="J53" s="435">
        <v>2.202380952380949</v>
      </c>
      <c r="K53" s="436">
        <v>1.3030776077972206</v>
      </c>
      <c r="L53" s="416" t="s">
        <v>22</v>
      </c>
      <c r="M53" s="418" t="s">
        <v>22</v>
      </c>
      <c r="O53" s="586">
        <v>6041</v>
      </c>
      <c r="P53" s="587">
        <v>15.225002910921772</v>
      </c>
      <c r="Q53" s="141" t="s">
        <v>25</v>
      </c>
      <c r="R53" s="489" t="s">
        <v>22</v>
      </c>
      <c r="S53" s="435">
        <v>-17.719967311359312</v>
      </c>
      <c r="T53" s="436">
        <v>-19.447520590444029</v>
      </c>
      <c r="U53" s="416" t="s">
        <v>22</v>
      </c>
      <c r="V53" s="418" t="s">
        <v>22</v>
      </c>
      <c r="X53" s="586">
        <v>1363</v>
      </c>
      <c r="Y53" s="587">
        <v>42.670245304342515</v>
      </c>
      <c r="Z53" s="141" t="s">
        <v>25</v>
      </c>
      <c r="AA53" s="489" t="s">
        <v>22</v>
      </c>
      <c r="AB53" s="435">
        <v>15.802888700084978</v>
      </c>
      <c r="AC53" s="436">
        <v>14.65800650236946</v>
      </c>
      <c r="AD53" s="416" t="s">
        <v>22</v>
      </c>
      <c r="AE53" s="418" t="s">
        <v>22</v>
      </c>
    </row>
    <row r="54" spans="1:31" ht="49.5" customHeight="1">
      <c r="A54" s="761"/>
      <c r="B54" s="776"/>
      <c r="C54" s="776"/>
      <c r="D54" s="596"/>
      <c r="E54" s="25" t="s">
        <v>161</v>
      </c>
      <c r="F54" s="661">
        <v>6</v>
      </c>
      <c r="G54" s="587">
        <v>5.2586849372857847E-2</v>
      </c>
      <c r="H54" s="141" t="s">
        <v>25</v>
      </c>
      <c r="I54" s="489" t="s">
        <v>22</v>
      </c>
      <c r="J54" s="657">
        <v>-45.45454545454546</v>
      </c>
      <c r="K54" s="436">
        <v>-45.934504035230795</v>
      </c>
      <c r="L54" s="416" t="s">
        <v>22</v>
      </c>
      <c r="M54" s="418" t="s">
        <v>22</v>
      </c>
      <c r="O54" s="586">
        <v>14</v>
      </c>
      <c r="P54" s="587">
        <v>3.5283900141186035E-2</v>
      </c>
      <c r="Q54" s="141" t="s">
        <v>25</v>
      </c>
      <c r="R54" s="489" t="s">
        <v>22</v>
      </c>
      <c r="S54" s="435">
        <v>-36.363636363636367</v>
      </c>
      <c r="T54" s="436">
        <v>-37.699746779209939</v>
      </c>
      <c r="U54" s="416" t="s">
        <v>22</v>
      </c>
      <c r="V54" s="418" t="s">
        <v>22</v>
      </c>
      <c r="X54" s="586">
        <v>6</v>
      </c>
      <c r="Y54" s="587">
        <v>0.18783673648279903</v>
      </c>
      <c r="Z54" s="141" t="s">
        <v>25</v>
      </c>
      <c r="AA54" s="489" t="s">
        <v>22</v>
      </c>
      <c r="AB54" s="435">
        <v>100</v>
      </c>
      <c r="AC54" s="436">
        <v>98.022705287291103</v>
      </c>
      <c r="AD54" s="416" t="s">
        <v>22</v>
      </c>
      <c r="AE54" s="418" t="s">
        <v>22</v>
      </c>
    </row>
    <row r="55" spans="1:31" ht="49.5" customHeight="1">
      <c r="A55" s="761"/>
      <c r="B55" s="776"/>
      <c r="C55" s="776"/>
      <c r="D55" s="597"/>
      <c r="E55" s="25" t="s">
        <v>8</v>
      </c>
      <c r="F55" s="661">
        <v>419</v>
      </c>
      <c r="G55" s="587">
        <v>3.6723149812045728</v>
      </c>
      <c r="H55" s="141" t="s">
        <v>25</v>
      </c>
      <c r="I55" s="489" t="s">
        <v>22</v>
      </c>
      <c r="J55" s="435">
        <v>-21.388367729831145</v>
      </c>
      <c r="K55" s="436">
        <v>-22.080090399743199</v>
      </c>
      <c r="L55" s="416" t="s">
        <v>22</v>
      </c>
      <c r="M55" s="418" t="s">
        <v>22</v>
      </c>
      <c r="O55" s="586">
        <v>4196</v>
      </c>
      <c r="P55" s="587">
        <v>10.575088928029755</v>
      </c>
      <c r="Q55" s="141" t="s">
        <v>25</v>
      </c>
      <c r="R55" s="489" t="s">
        <v>22</v>
      </c>
      <c r="S55" s="435">
        <v>-11.79314694134959</v>
      </c>
      <c r="T55" s="436">
        <v>-13.645139864296652</v>
      </c>
      <c r="U55" s="416" t="s">
        <v>22</v>
      </c>
      <c r="V55" s="418" t="s">
        <v>22</v>
      </c>
      <c r="X55" s="586">
        <v>378</v>
      </c>
      <c r="Y55" s="587">
        <v>11.833714398416339</v>
      </c>
      <c r="Z55" s="141" t="s">
        <v>25</v>
      </c>
      <c r="AA55" s="489" t="s">
        <v>22</v>
      </c>
      <c r="AB55" s="435">
        <v>-2.3255813953488484</v>
      </c>
      <c r="AC55" s="436">
        <v>-3.2912369527183216</v>
      </c>
      <c r="AD55" s="416" t="s">
        <v>22</v>
      </c>
      <c r="AE55" s="418" t="s">
        <v>22</v>
      </c>
    </row>
    <row r="56" spans="1:31" ht="49.5" customHeight="1">
      <c r="A56" s="761"/>
      <c r="B56" s="776"/>
      <c r="C56" s="776"/>
      <c r="D56" s="34" t="s">
        <v>3</v>
      </c>
      <c r="E56" s="24"/>
      <c r="F56" s="655">
        <v>365</v>
      </c>
      <c r="G56" s="656">
        <v>3.1990333368488524</v>
      </c>
      <c r="H56" s="650">
        <v>49.602000000000004</v>
      </c>
      <c r="I56" s="495">
        <v>0.39817314129826381</v>
      </c>
      <c r="J56" s="718">
        <v>13.003095975232199</v>
      </c>
      <c r="K56" s="726">
        <v>12.00875454001465</v>
      </c>
      <c r="L56" s="726">
        <v>-8.8483378356028339</v>
      </c>
      <c r="M56" s="727">
        <v>-9.3947778683798333</v>
      </c>
      <c r="O56" s="692">
        <v>2380</v>
      </c>
      <c r="P56" s="656">
        <v>5.9982630240016253</v>
      </c>
      <c r="Q56" s="650">
        <v>484.59</v>
      </c>
      <c r="R56" s="495">
        <v>1.0777943790566433</v>
      </c>
      <c r="S56" s="422">
        <v>-12.467819051121737</v>
      </c>
      <c r="T56" s="423">
        <v>-14.305646544407949</v>
      </c>
      <c r="U56" s="423">
        <v>2.8259688672359005</v>
      </c>
      <c r="V56" s="424">
        <v>0.81045904305597105</v>
      </c>
      <c r="X56" s="692">
        <v>535</v>
      </c>
      <c r="Y56" s="656">
        <v>16.748775669716249</v>
      </c>
      <c r="Z56" s="650">
        <v>99.617999999999995</v>
      </c>
      <c r="AA56" s="495">
        <v>1.7355320607091267</v>
      </c>
      <c r="AB56" s="422">
        <v>14.806866952789704</v>
      </c>
      <c r="AC56" s="423">
        <v>13.671831897747566</v>
      </c>
      <c r="AD56" s="423">
        <v>17.119108362627401</v>
      </c>
      <c r="AE56" s="424">
        <v>17.399685059565485</v>
      </c>
    </row>
    <row r="57" spans="1:31" ht="49.5" customHeight="1">
      <c r="A57" s="761"/>
      <c r="B57" s="776"/>
      <c r="C57" s="776"/>
      <c r="D57" s="35"/>
      <c r="E57" s="25" t="s">
        <v>7</v>
      </c>
      <c r="F57" s="655">
        <v>197</v>
      </c>
      <c r="G57" s="656">
        <v>1.7266015544088325</v>
      </c>
      <c r="H57" s="650">
        <v>15.993</v>
      </c>
      <c r="I57" s="495">
        <v>0.12838157833924305</v>
      </c>
      <c r="J57" s="718">
        <v>17.964071856287433</v>
      </c>
      <c r="K57" s="726">
        <v>16.926077600453951</v>
      </c>
      <c r="L57" s="726">
        <v>-35.345245795601556</v>
      </c>
      <c r="M57" s="727">
        <v>-35.732840987699305</v>
      </c>
      <c r="O57" s="692">
        <v>880</v>
      </c>
      <c r="P57" s="656">
        <v>2.2178451517316935</v>
      </c>
      <c r="Q57" s="650">
        <v>112.66200000000001</v>
      </c>
      <c r="R57" s="495">
        <v>0.25057568322350765</v>
      </c>
      <c r="S57" s="422">
        <v>-16.110581506196382</v>
      </c>
      <c r="T57" s="423">
        <v>-17.871925483147535</v>
      </c>
      <c r="U57" s="423">
        <v>-5.9433466075587944</v>
      </c>
      <c r="V57" s="424">
        <v>-7.7869675433042858</v>
      </c>
      <c r="X57" s="692">
        <v>229</v>
      </c>
      <c r="Y57" s="656">
        <v>7.1691021090934965</v>
      </c>
      <c r="Z57" s="650">
        <v>40.771999999999998</v>
      </c>
      <c r="AA57" s="495">
        <v>0.71032457165605134</v>
      </c>
      <c r="AB57" s="422">
        <v>-0.86580086580086402</v>
      </c>
      <c r="AC57" s="423">
        <v>-1.8458885047842841</v>
      </c>
      <c r="AD57" s="423">
        <v>44.422797633806795</v>
      </c>
      <c r="AE57" s="424">
        <v>44.768784485048741</v>
      </c>
    </row>
    <row r="58" spans="1:31" ht="49.5" customHeight="1">
      <c r="A58" s="761"/>
      <c r="B58" s="776"/>
      <c r="C58" s="776"/>
      <c r="D58" s="35"/>
      <c r="E58" s="25" t="s">
        <v>161</v>
      </c>
      <c r="F58" s="722">
        <v>2</v>
      </c>
      <c r="G58" s="723">
        <v>1.7528949790952614E-2</v>
      </c>
      <c r="H58" s="724">
        <v>0.2</v>
      </c>
      <c r="I58" s="725">
        <v>1.6054721232944792E-3</v>
      </c>
      <c r="J58" s="718">
        <v>-71.428571428571431</v>
      </c>
      <c r="K58" s="726">
        <v>-71.679978304168515</v>
      </c>
      <c r="L58" s="726">
        <v>-91.419991419991419</v>
      </c>
      <c r="M58" s="727">
        <v>-91.471427236501611</v>
      </c>
      <c r="O58" s="692">
        <v>3</v>
      </c>
      <c r="P58" s="656">
        <v>7.5608357445398648E-3</v>
      </c>
      <c r="Q58" s="650">
        <v>0.41</v>
      </c>
      <c r="R58" s="495">
        <v>9.1189602635882651E-4</v>
      </c>
      <c r="S58" s="437" t="s">
        <v>22</v>
      </c>
      <c r="T58" s="438" t="s">
        <v>22</v>
      </c>
      <c r="U58" s="438" t="s">
        <v>22</v>
      </c>
      <c r="V58" s="439" t="s">
        <v>22</v>
      </c>
      <c r="X58" s="692">
        <v>2</v>
      </c>
      <c r="Y58" s="656">
        <v>6.2612245494266347E-2</v>
      </c>
      <c r="Z58" s="650">
        <v>0.13600000000000001</v>
      </c>
      <c r="AA58" s="495">
        <v>2.36937461358832E-3</v>
      </c>
      <c r="AB58" s="718">
        <v>-33.333333333333343</v>
      </c>
      <c r="AC58" s="726">
        <v>-33.992431570902966</v>
      </c>
      <c r="AD58" s="726">
        <v>-86.821705426356587</v>
      </c>
      <c r="AE58" s="727">
        <v>-86.790134810643721</v>
      </c>
    </row>
    <row r="59" spans="1:31" ht="49.5" customHeight="1">
      <c r="A59" s="761"/>
      <c r="B59" s="776"/>
      <c r="C59" s="776"/>
      <c r="D59" s="36"/>
      <c r="E59" s="25" t="s">
        <v>8</v>
      </c>
      <c r="F59" s="655">
        <v>166</v>
      </c>
      <c r="G59" s="656">
        <v>1.4549028326490669</v>
      </c>
      <c r="H59" s="650">
        <v>33.408999999999999</v>
      </c>
      <c r="I59" s="495">
        <v>0.26818609083572625</v>
      </c>
      <c r="J59" s="718">
        <v>11.409395973154361</v>
      </c>
      <c r="K59" s="726">
        <v>10.429077887772436</v>
      </c>
      <c r="L59" s="726">
        <v>22.153564899451553</v>
      </c>
      <c r="M59" s="727">
        <v>21.421273283231798</v>
      </c>
      <c r="O59" s="692">
        <v>1497</v>
      </c>
      <c r="P59" s="656">
        <v>3.7728570365253922</v>
      </c>
      <c r="Q59" s="650">
        <v>371.51799999999997</v>
      </c>
      <c r="R59" s="495">
        <v>0.82630679980677679</v>
      </c>
      <c r="S59" s="422">
        <v>-10.359281437125745</v>
      </c>
      <c r="T59" s="423">
        <v>-12.241379830047066</v>
      </c>
      <c r="U59" s="423">
        <v>5.6977276800828491</v>
      </c>
      <c r="V59" s="424">
        <v>3.6259280084671701</v>
      </c>
      <c r="X59" s="692">
        <v>304</v>
      </c>
      <c r="Y59" s="656">
        <v>9.5170613151284851</v>
      </c>
      <c r="Z59" s="650">
        <v>58.71</v>
      </c>
      <c r="AA59" s="495">
        <v>1.0228381144394871</v>
      </c>
      <c r="AB59" s="422">
        <v>31.034482758620697</v>
      </c>
      <c r="AC59" s="423">
        <v>29.739013808914848</v>
      </c>
      <c r="AD59" s="423">
        <v>5.2263684267125541</v>
      </c>
      <c r="AE59" s="424">
        <v>5.4784542502533498</v>
      </c>
    </row>
    <row r="60" spans="1:31" ht="49.5" customHeight="1">
      <c r="A60" s="761"/>
      <c r="B60" s="776"/>
      <c r="C60" s="776"/>
      <c r="D60" s="37" t="s">
        <v>20</v>
      </c>
      <c r="E60" s="24"/>
      <c r="F60" s="655">
        <v>11</v>
      </c>
      <c r="G60" s="656">
        <v>9.6409223850239381E-2</v>
      </c>
      <c r="H60" s="650">
        <v>16.788999999999998</v>
      </c>
      <c r="I60" s="495">
        <v>0.13477135738995505</v>
      </c>
      <c r="J60" s="718">
        <v>57.142857142857139</v>
      </c>
      <c r="K60" s="726">
        <v>55.760119327073198</v>
      </c>
      <c r="L60" s="726">
        <v>70.98482533862915</v>
      </c>
      <c r="M60" s="727">
        <v>69.959797913524227</v>
      </c>
      <c r="O60" s="692">
        <v>81</v>
      </c>
      <c r="P60" s="656">
        <v>0.20414256510257633</v>
      </c>
      <c r="Q60" s="650">
        <v>136.768</v>
      </c>
      <c r="R60" s="495">
        <v>0.30419072130010727</v>
      </c>
      <c r="S60" s="718">
        <v>-6.8965517241379359</v>
      </c>
      <c r="T60" s="423">
        <v>-8.8513536621938442</v>
      </c>
      <c r="U60" s="423">
        <v>-23.586038897548931</v>
      </c>
      <c r="V60" s="424">
        <v>-25.083842331867629</v>
      </c>
      <c r="X60" s="692">
        <v>65</v>
      </c>
      <c r="Y60" s="656">
        <v>2.0348979785636563</v>
      </c>
      <c r="Z60" s="650">
        <v>181.87799999999999</v>
      </c>
      <c r="AA60" s="495">
        <v>3.1686552644868851</v>
      </c>
      <c r="AB60" s="422">
        <v>-25.287356321839084</v>
      </c>
      <c r="AC60" s="423">
        <v>-26.02600089842575</v>
      </c>
      <c r="AD60" s="423">
        <v>-41.526788728319062</v>
      </c>
      <c r="AE60" s="424">
        <v>-41.386707227466324</v>
      </c>
    </row>
    <row r="61" spans="1:31" ht="49.5" customHeight="1">
      <c r="A61" s="761"/>
      <c r="B61" s="776"/>
      <c r="C61" s="776"/>
      <c r="D61" s="37"/>
      <c r="E61" s="25" t="s">
        <v>7</v>
      </c>
      <c r="F61" s="655">
        <v>9</v>
      </c>
      <c r="G61" s="656">
        <v>7.888027405928677E-2</v>
      </c>
      <c r="H61" s="650">
        <v>14.891999999999999</v>
      </c>
      <c r="I61" s="495">
        <v>0.11954345430050692</v>
      </c>
      <c r="J61" s="718">
        <v>125</v>
      </c>
      <c r="K61" s="726">
        <v>123.02017085467298</v>
      </c>
      <c r="L61" s="726">
        <v>379.15057915057912</v>
      </c>
      <c r="M61" s="727">
        <v>376.27814597756759</v>
      </c>
      <c r="O61" s="692">
        <v>64</v>
      </c>
      <c r="P61" s="656">
        <v>0.16129782921685043</v>
      </c>
      <c r="Q61" s="650">
        <v>110.553</v>
      </c>
      <c r="R61" s="495">
        <v>0.24588497902938378</v>
      </c>
      <c r="S61" s="422">
        <v>25.490196078431367</v>
      </c>
      <c r="T61" s="423">
        <v>22.855401309345098</v>
      </c>
      <c r="U61" s="423">
        <v>9.4551646980782778</v>
      </c>
      <c r="V61" s="424">
        <v>7.3097148454146321</v>
      </c>
      <c r="X61" s="692">
        <v>38</v>
      </c>
      <c r="Y61" s="656">
        <v>1.1896326643910606</v>
      </c>
      <c r="Z61" s="650">
        <v>99.335999999999999</v>
      </c>
      <c r="AA61" s="495">
        <v>1.7306190927603629</v>
      </c>
      <c r="AB61" s="422">
        <v>-39.682539682539684</v>
      </c>
      <c r="AC61" s="423">
        <v>-40.278866659388399</v>
      </c>
      <c r="AD61" s="423">
        <v>-56.806866654201869</v>
      </c>
      <c r="AE61" s="424">
        <v>-56.703390911823028</v>
      </c>
    </row>
    <row r="62" spans="1:31" ht="49.5" customHeight="1">
      <c r="A62" s="761"/>
      <c r="B62" s="776"/>
      <c r="C62" s="776"/>
      <c r="D62" s="37"/>
      <c r="E62" s="25" t="s">
        <v>161</v>
      </c>
      <c r="F62" s="654">
        <v>0</v>
      </c>
      <c r="G62" s="647">
        <v>0</v>
      </c>
      <c r="H62" s="635">
        <v>0</v>
      </c>
      <c r="I62" s="648">
        <v>0</v>
      </c>
      <c r="J62" s="437" t="s">
        <v>22</v>
      </c>
      <c r="K62" s="438" t="s">
        <v>22</v>
      </c>
      <c r="L62" s="438" t="s">
        <v>22</v>
      </c>
      <c r="M62" s="439" t="s">
        <v>22</v>
      </c>
      <c r="O62" s="712">
        <v>0</v>
      </c>
      <c r="P62" s="647">
        <v>0</v>
      </c>
      <c r="Q62" s="635">
        <v>0</v>
      </c>
      <c r="R62" s="648">
        <v>0</v>
      </c>
      <c r="S62" s="437" t="s">
        <v>22</v>
      </c>
      <c r="T62" s="438" t="s">
        <v>22</v>
      </c>
      <c r="U62" s="438" t="s">
        <v>22</v>
      </c>
      <c r="V62" s="439" t="s">
        <v>22</v>
      </c>
      <c r="X62" s="712">
        <v>0</v>
      </c>
      <c r="Y62" s="647">
        <v>0</v>
      </c>
      <c r="Z62" s="635">
        <v>0</v>
      </c>
      <c r="AA62" s="648">
        <v>0</v>
      </c>
      <c r="AB62" s="437" t="s">
        <v>22</v>
      </c>
      <c r="AC62" s="438" t="s">
        <v>22</v>
      </c>
      <c r="AD62" s="438" t="s">
        <v>22</v>
      </c>
      <c r="AE62" s="439" t="s">
        <v>22</v>
      </c>
    </row>
    <row r="63" spans="1:31" ht="49.5" customHeight="1">
      <c r="A63" s="761"/>
      <c r="B63" s="776"/>
      <c r="C63" s="776"/>
      <c r="D63" s="37"/>
      <c r="E63" s="25" t="s">
        <v>8</v>
      </c>
      <c r="F63" s="655">
        <v>2</v>
      </c>
      <c r="G63" s="656">
        <v>1.7528949790952614E-2</v>
      </c>
      <c r="H63" s="650">
        <v>1.897</v>
      </c>
      <c r="I63" s="495">
        <v>1.5227903089448136E-2</v>
      </c>
      <c r="J63" s="718">
        <v>-33.333333333333343</v>
      </c>
      <c r="K63" s="726">
        <v>-33.919949376393205</v>
      </c>
      <c r="L63" s="726">
        <v>-71.732975711518407</v>
      </c>
      <c r="M63" s="727">
        <v>-71.902432124182027</v>
      </c>
      <c r="O63" s="692">
        <v>17</v>
      </c>
      <c r="P63" s="656">
        <v>4.2844735885725897E-2</v>
      </c>
      <c r="Q63" s="650">
        <v>26.215</v>
      </c>
      <c r="R63" s="495">
        <v>5.8305742270723507E-2</v>
      </c>
      <c r="S63" s="718">
        <v>-52.777777777777779</v>
      </c>
      <c r="T63" s="726">
        <v>-53.769256538540709</v>
      </c>
      <c r="U63" s="726">
        <v>-66.38240574506284</v>
      </c>
      <c r="V63" s="727">
        <v>-67.041350097667049</v>
      </c>
      <c r="X63" s="692">
        <v>27</v>
      </c>
      <c r="Y63" s="656">
        <v>0.84526531417259554</v>
      </c>
      <c r="Z63" s="650">
        <v>82.542000000000002</v>
      </c>
      <c r="AA63" s="495">
        <v>1.4380361717265229</v>
      </c>
      <c r="AB63" s="422">
        <v>28.571428571428584</v>
      </c>
      <c r="AC63" s="423">
        <v>27.300310541829973</v>
      </c>
      <c r="AD63" s="423">
        <v>16.230145319364638</v>
      </c>
      <c r="AE63" s="424">
        <v>16.508592369673195</v>
      </c>
    </row>
    <row r="64" spans="1:31" ht="49.5" customHeight="1">
      <c r="A64" s="761"/>
      <c r="B64" s="776"/>
      <c r="C64" s="778"/>
      <c r="D64" s="6" t="s">
        <v>9</v>
      </c>
      <c r="E64" s="24"/>
      <c r="F64" s="655">
        <v>2518</v>
      </c>
      <c r="G64" s="656">
        <v>22.068947786809346</v>
      </c>
      <c r="H64" s="141" t="s">
        <v>25</v>
      </c>
      <c r="I64" s="494" t="s">
        <v>22</v>
      </c>
      <c r="J64" s="422">
        <v>-1.4095536413469034</v>
      </c>
      <c r="K64" s="423">
        <v>-2.2770747042431907</v>
      </c>
      <c r="L64" s="438" t="s">
        <v>22</v>
      </c>
      <c r="M64" s="439" t="s">
        <v>22</v>
      </c>
      <c r="O64" s="692">
        <v>12712</v>
      </c>
      <c r="P64" s="656">
        <v>32.037781328196921</v>
      </c>
      <c r="Q64" s="141" t="s">
        <v>25</v>
      </c>
      <c r="R64" s="494" t="s">
        <v>22</v>
      </c>
      <c r="S64" s="422">
        <v>-14.838882561800759</v>
      </c>
      <c r="T64" s="423">
        <v>-16.626927156260308</v>
      </c>
      <c r="U64" s="438" t="s">
        <v>22</v>
      </c>
      <c r="V64" s="439" t="s">
        <v>22</v>
      </c>
      <c r="X64" s="692">
        <v>2347</v>
      </c>
      <c r="Y64" s="656">
        <v>73.475470087521558</v>
      </c>
      <c r="Z64" s="141" t="s">
        <v>25</v>
      </c>
      <c r="AA64" s="494" t="s">
        <v>22</v>
      </c>
      <c r="AB64" s="422">
        <v>10.70754716981132</v>
      </c>
      <c r="AC64" s="423">
        <v>9.6130399314320982</v>
      </c>
      <c r="AD64" s="438" t="s">
        <v>22</v>
      </c>
      <c r="AE64" s="439" t="s">
        <v>22</v>
      </c>
    </row>
    <row r="65" spans="1:62" ht="49.5" customHeight="1">
      <c r="A65" s="761"/>
      <c r="B65" s="776"/>
      <c r="C65" s="779" t="s">
        <v>10</v>
      </c>
      <c r="D65" s="6" t="s">
        <v>6</v>
      </c>
      <c r="E65" s="24"/>
      <c r="F65" s="655">
        <v>15</v>
      </c>
      <c r="G65" s="656">
        <v>0.13146712343214462</v>
      </c>
      <c r="H65" s="141" t="s">
        <v>25</v>
      </c>
      <c r="I65" s="494" t="s">
        <v>22</v>
      </c>
      <c r="J65" s="422">
        <v>25</v>
      </c>
      <c r="K65" s="423">
        <v>23.90009491926277</v>
      </c>
      <c r="L65" s="438" t="s">
        <v>22</v>
      </c>
      <c r="M65" s="439" t="s">
        <v>22</v>
      </c>
      <c r="O65" s="692">
        <v>39</v>
      </c>
      <c r="P65" s="656">
        <v>9.8290864679018236E-2</v>
      </c>
      <c r="Q65" s="141" t="s">
        <v>25</v>
      </c>
      <c r="R65" s="494" t="s">
        <v>22</v>
      </c>
      <c r="S65" s="422">
        <v>-35</v>
      </c>
      <c r="T65" s="423">
        <v>-36.364741353050157</v>
      </c>
      <c r="U65" s="438" t="s">
        <v>22</v>
      </c>
      <c r="V65" s="439" t="s">
        <v>22</v>
      </c>
      <c r="X65" s="692">
        <v>6</v>
      </c>
      <c r="Y65" s="656">
        <v>0.18783673648279903</v>
      </c>
      <c r="Z65" s="141" t="s">
        <v>25</v>
      </c>
      <c r="AA65" s="494" t="s">
        <v>22</v>
      </c>
      <c r="AB65" s="718">
        <v>50</v>
      </c>
      <c r="AC65" s="726">
        <v>48.517028965468313</v>
      </c>
      <c r="AD65" s="438" t="s">
        <v>22</v>
      </c>
      <c r="AE65" s="439" t="s">
        <v>22</v>
      </c>
    </row>
    <row r="66" spans="1:62" ht="49.5" customHeight="1">
      <c r="A66" s="761"/>
      <c r="B66" s="776"/>
      <c r="C66" s="776"/>
      <c r="D66" s="6" t="s">
        <v>3</v>
      </c>
      <c r="E66" s="24"/>
      <c r="F66" s="655">
        <v>27</v>
      </c>
      <c r="G66" s="656">
        <v>0.23664082217786031</v>
      </c>
      <c r="H66" s="676">
        <v>-4.5250000000000004</v>
      </c>
      <c r="I66" s="495">
        <v>-3.6323806789537595E-2</v>
      </c>
      <c r="J66" s="422">
        <v>80</v>
      </c>
      <c r="K66" s="423">
        <v>78.416136683738387</v>
      </c>
      <c r="L66" s="423">
        <v>78.289992119779384</v>
      </c>
      <c r="M66" s="424">
        <v>77.221171356401214</v>
      </c>
      <c r="O66" s="692">
        <v>50</v>
      </c>
      <c r="P66" s="656">
        <v>0.12601392907566442</v>
      </c>
      <c r="Q66" s="676">
        <v>-9.8640000000000008</v>
      </c>
      <c r="R66" s="495">
        <v>-2.1938883912203576E-2</v>
      </c>
      <c r="S66" s="422">
        <v>-59.349593495934961</v>
      </c>
      <c r="T66" s="423">
        <v>-60.203090277079511</v>
      </c>
      <c r="U66" s="423">
        <v>19.346642468239565</v>
      </c>
      <c r="V66" s="424">
        <v>17.00730802746024</v>
      </c>
      <c r="X66" s="692">
        <v>12</v>
      </c>
      <c r="Y66" s="656">
        <v>0.37567347296559805</v>
      </c>
      <c r="Z66" s="676">
        <v>-1.32</v>
      </c>
      <c r="AA66" s="495">
        <v>-2.2996871249533694E-2</v>
      </c>
      <c r="AB66" s="422">
        <v>-14.285714285714292</v>
      </c>
      <c r="AC66" s="423">
        <v>-15.13312630544668</v>
      </c>
      <c r="AD66" s="423">
        <v>-59.45945945945946</v>
      </c>
      <c r="AE66" s="424">
        <v>-59.362338407942133</v>
      </c>
    </row>
    <row r="67" spans="1:62" ht="49.5" customHeight="1" thickBot="1">
      <c r="A67" s="761"/>
      <c r="B67" s="777"/>
      <c r="C67" s="777"/>
      <c r="D67" s="38" t="s">
        <v>9</v>
      </c>
      <c r="E67" s="27"/>
      <c r="F67" s="684">
        <v>42</v>
      </c>
      <c r="G67" s="685">
        <v>0.36810794561000493</v>
      </c>
      <c r="H67" s="143" t="s">
        <v>25</v>
      </c>
      <c r="I67" s="496" t="s">
        <v>22</v>
      </c>
      <c r="J67" s="425">
        <v>55.555555555555571</v>
      </c>
      <c r="K67" s="426">
        <v>54.186784788415878</v>
      </c>
      <c r="L67" s="448" t="s">
        <v>22</v>
      </c>
      <c r="M67" s="449" t="s">
        <v>22</v>
      </c>
      <c r="O67" s="693">
        <v>89</v>
      </c>
      <c r="P67" s="685">
        <v>0.22430479375468262</v>
      </c>
      <c r="Q67" s="143" t="s">
        <v>25</v>
      </c>
      <c r="R67" s="496" t="s">
        <v>22</v>
      </c>
      <c r="S67" s="425">
        <v>-51.366120218579233</v>
      </c>
      <c r="T67" s="426">
        <v>-52.387238170840391</v>
      </c>
      <c r="U67" s="448" t="s">
        <v>22</v>
      </c>
      <c r="V67" s="449" t="s">
        <v>22</v>
      </c>
      <c r="X67" s="693">
        <v>18</v>
      </c>
      <c r="Y67" s="685">
        <v>0.56351020944839714</v>
      </c>
      <c r="Z67" s="143" t="s">
        <v>25</v>
      </c>
      <c r="AA67" s="496" t="s">
        <v>22</v>
      </c>
      <c r="AB67" s="729">
        <v>0</v>
      </c>
      <c r="AC67" s="426">
        <v>-0.98864735635447687</v>
      </c>
      <c r="AD67" s="448" t="s">
        <v>22</v>
      </c>
      <c r="AE67" s="449" t="s">
        <v>22</v>
      </c>
    </row>
    <row r="68" spans="1:62" ht="49.5" customHeight="1">
      <c r="A68" s="761"/>
      <c r="B68" s="775" t="s">
        <v>24</v>
      </c>
      <c r="C68" s="7" t="s">
        <v>11</v>
      </c>
      <c r="D68" s="33"/>
      <c r="E68" s="23"/>
      <c r="F68" s="686">
        <v>2821</v>
      </c>
      <c r="G68" s="687">
        <v>26.289303487223457</v>
      </c>
      <c r="H68" s="689">
        <v>3527.9180000000001</v>
      </c>
      <c r="I68" s="690">
        <v>30.047238081574577</v>
      </c>
      <c r="J68" s="450">
        <v>0.4629629629629477</v>
      </c>
      <c r="K68" s="451">
        <v>1.5230547841375852</v>
      </c>
      <c r="L68" s="451">
        <v>-3.4816625943626747</v>
      </c>
      <c r="M68" s="570">
        <v>-2.2566824678783206</v>
      </c>
      <c r="O68" s="694">
        <v>7022</v>
      </c>
      <c r="P68" s="687">
        <v>17.803424535106746</v>
      </c>
      <c r="Q68" s="689">
        <v>9110.2019999999993</v>
      </c>
      <c r="R68" s="690">
        <v>20.168595549814114</v>
      </c>
      <c r="S68" s="450">
        <v>-3.358106248279654</v>
      </c>
      <c r="T68" s="451">
        <v>-3.773887023033609</v>
      </c>
      <c r="U68" s="451">
        <v>-1.47529631647987</v>
      </c>
      <c r="V68" s="570">
        <v>-1.6352384642844839</v>
      </c>
      <c r="X68" s="695">
        <v>4115</v>
      </c>
      <c r="Y68" s="687">
        <v>125.71795185139925</v>
      </c>
      <c r="Z68" s="653">
        <v>7463.3860000000004</v>
      </c>
      <c r="AA68" s="690">
        <v>123.78709988683512</v>
      </c>
      <c r="AB68" s="450">
        <v>-0.38731541999516139</v>
      </c>
      <c r="AC68" s="451">
        <v>-0.77624677430667077</v>
      </c>
      <c r="AD68" s="451">
        <v>-3.8776157317789739</v>
      </c>
      <c r="AE68" s="570">
        <v>-4.96730450086487</v>
      </c>
    </row>
    <row r="69" spans="1:62" ht="49.5" customHeight="1">
      <c r="A69" s="761"/>
      <c r="B69" s="776"/>
      <c r="C69" s="2" t="s">
        <v>21</v>
      </c>
      <c r="D69" s="6"/>
      <c r="E69" s="24"/>
      <c r="F69" s="346">
        <v>171</v>
      </c>
      <c r="G69" s="660">
        <v>1.5935735187221591</v>
      </c>
      <c r="H69" s="689">
        <v>310.30200000000002</v>
      </c>
      <c r="I69" s="497">
        <v>2.6428386575846585</v>
      </c>
      <c r="J69" s="422">
        <v>-14.070351758793976</v>
      </c>
      <c r="K69" s="423">
        <v>-13.163616434548189</v>
      </c>
      <c r="L69" s="423">
        <v>23.119102978169622</v>
      </c>
      <c r="M69" s="424">
        <v>24.681691584570856</v>
      </c>
      <c r="O69" s="347">
        <v>1133</v>
      </c>
      <c r="P69" s="660">
        <v>2.8725833093528825</v>
      </c>
      <c r="Q69" s="689">
        <v>1424.962</v>
      </c>
      <c r="R69" s="497">
        <v>3.1546481902217121</v>
      </c>
      <c r="S69" s="422">
        <v>-12.306501547987608</v>
      </c>
      <c r="T69" s="423">
        <v>-12.683783793935049</v>
      </c>
      <c r="U69" s="423">
        <v>-11.458781876465238</v>
      </c>
      <c r="V69" s="424">
        <v>-11.602517123225326</v>
      </c>
      <c r="X69" s="696">
        <v>268</v>
      </c>
      <c r="Y69" s="660">
        <v>8.1877062202126361</v>
      </c>
      <c r="Z69" s="653">
        <v>515.976</v>
      </c>
      <c r="AA69" s="497">
        <v>8.5579350513573385</v>
      </c>
      <c r="AB69" s="422">
        <v>-8.5324232081911333</v>
      </c>
      <c r="AC69" s="423">
        <v>-8.8895525102195165</v>
      </c>
      <c r="AD69" s="423">
        <v>-10.356246253811335</v>
      </c>
      <c r="AE69" s="424">
        <v>-11.372490205931229</v>
      </c>
    </row>
    <row r="70" spans="1:62" ht="49.5" customHeight="1" thickBot="1">
      <c r="A70" s="762"/>
      <c r="B70" s="777"/>
      <c r="C70" s="26" t="s">
        <v>12</v>
      </c>
      <c r="D70" s="38"/>
      <c r="E70" s="27"/>
      <c r="F70" s="688">
        <v>518</v>
      </c>
      <c r="G70" s="672">
        <v>4.8273162730881776</v>
      </c>
      <c r="H70" s="691">
        <v>817.40099999999995</v>
      </c>
      <c r="I70" s="497">
        <v>6.9617951593878136</v>
      </c>
      <c r="J70" s="425">
        <v>-3.7174721189591082</v>
      </c>
      <c r="K70" s="426">
        <v>-2.701492524903756</v>
      </c>
      <c r="L70" s="426">
        <v>18.886390477464829</v>
      </c>
      <c r="M70" s="427">
        <v>20.395258839259128</v>
      </c>
      <c r="O70" s="349">
        <v>1924</v>
      </c>
      <c r="P70" s="672">
        <v>4.8780673320343748</v>
      </c>
      <c r="Q70" s="691">
        <v>3443.0010000000002</v>
      </c>
      <c r="R70" s="497">
        <v>7.6222782597581862</v>
      </c>
      <c r="S70" s="425">
        <v>-18.405428329092459</v>
      </c>
      <c r="T70" s="426">
        <v>-18.756471266146264</v>
      </c>
      <c r="U70" s="426">
        <v>27.528191018876996</v>
      </c>
      <c r="V70" s="427">
        <v>27.32116545052088</v>
      </c>
      <c r="X70" s="697">
        <v>389</v>
      </c>
      <c r="Y70" s="672">
        <v>11.884394476353414</v>
      </c>
      <c r="Z70" s="680">
        <v>986.71699999999998</v>
      </c>
      <c r="AA70" s="497">
        <v>16.365606152360105</v>
      </c>
      <c r="AB70" s="425">
        <v>21.5625</v>
      </c>
      <c r="AC70" s="426">
        <v>21.087866995600606</v>
      </c>
      <c r="AD70" s="426">
        <v>12.230745257545038</v>
      </c>
      <c r="AE70" s="427">
        <v>10.958444496548211</v>
      </c>
    </row>
    <row r="71" spans="1:62" s="302" customFormat="1" ht="15" customHeight="1" thickBot="1">
      <c r="A71" s="44"/>
      <c r="B71" s="45"/>
      <c r="C71" s="45"/>
      <c r="D71" s="45"/>
      <c r="E71" s="32"/>
      <c r="F71" s="48"/>
      <c r="G71" s="49"/>
      <c r="H71" s="139"/>
      <c r="I71" s="49"/>
      <c r="J71" s="433"/>
      <c r="K71" s="433"/>
      <c r="L71" s="433"/>
      <c r="M71" s="433"/>
      <c r="N71" s="50"/>
      <c r="O71" s="48"/>
      <c r="P71" s="49"/>
      <c r="Q71" s="139"/>
      <c r="R71" s="49"/>
      <c r="S71" s="433"/>
      <c r="T71" s="433"/>
      <c r="U71" s="433"/>
      <c r="V71" s="433"/>
      <c r="W71" s="50"/>
      <c r="X71" s="48"/>
      <c r="Y71" s="49"/>
      <c r="Z71" s="139"/>
      <c r="AA71" s="49"/>
      <c r="AB71" s="433"/>
      <c r="AC71" s="433"/>
      <c r="AD71" s="433"/>
      <c r="AE71" s="433"/>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82">
        <v>5204.7640000000001</v>
      </c>
      <c r="I72" s="144" t="s">
        <v>22</v>
      </c>
      <c r="J72" s="432" t="s">
        <v>22</v>
      </c>
      <c r="K72" s="429" t="s">
        <v>22</v>
      </c>
      <c r="L72" s="442">
        <v>1.1294564312410103</v>
      </c>
      <c r="M72" s="430" t="s">
        <v>22</v>
      </c>
      <c r="O72" s="156" t="s">
        <v>25</v>
      </c>
      <c r="P72" s="157" t="s">
        <v>22</v>
      </c>
      <c r="Q72" s="682">
        <v>16280.364</v>
      </c>
      <c r="R72" s="158" t="s">
        <v>22</v>
      </c>
      <c r="S72" s="452" t="s">
        <v>22</v>
      </c>
      <c r="T72" s="453" t="s">
        <v>22</v>
      </c>
      <c r="U72" s="575">
        <v>1.2348824970978001</v>
      </c>
      <c r="V72" s="454" t="s">
        <v>22</v>
      </c>
      <c r="X72" s="156" t="s">
        <v>25</v>
      </c>
      <c r="Y72" s="157" t="s">
        <v>22</v>
      </c>
      <c r="Z72" s="682">
        <v>9662.5570000000007</v>
      </c>
      <c r="AA72" s="158" t="s">
        <v>22</v>
      </c>
      <c r="AB72" s="452" t="s">
        <v>22</v>
      </c>
      <c r="AC72" s="453" t="s">
        <v>22</v>
      </c>
      <c r="AD72" s="575">
        <v>-3.4060838263301036</v>
      </c>
      <c r="AE72" s="454"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186</v>
      </c>
    </row>
    <row r="75" spans="1:62" ht="15" customHeight="1">
      <c r="A75" s="39"/>
      <c r="B75" s="1" t="s">
        <v>159</v>
      </c>
    </row>
  </sheetData>
  <mergeCells count="57">
    <mergeCell ref="A46:A51"/>
    <mergeCell ref="C49:E49"/>
    <mergeCell ref="C50:E50"/>
    <mergeCell ref="C51:E51"/>
    <mergeCell ref="B10:E10"/>
    <mergeCell ref="D26:E26"/>
    <mergeCell ref="B14:B29"/>
    <mergeCell ref="D27:E27"/>
    <mergeCell ref="C27:C29"/>
    <mergeCell ref="D28:E28"/>
    <mergeCell ref="D29:E29"/>
    <mergeCell ref="D18:E18"/>
    <mergeCell ref="D22:E22"/>
    <mergeCell ref="C31:E31"/>
    <mergeCell ref="C32:E32"/>
    <mergeCell ref="A34:E34"/>
    <mergeCell ref="A52:A70"/>
    <mergeCell ref="B52:B67"/>
    <mergeCell ref="C52:C64"/>
    <mergeCell ref="C65:C67"/>
    <mergeCell ref="B68:B70"/>
    <mergeCell ref="Q44:Q45"/>
    <mergeCell ref="A43:E45"/>
    <mergeCell ref="F44:F45"/>
    <mergeCell ref="G44:G45"/>
    <mergeCell ref="H44:H45"/>
    <mergeCell ref="I44:I45"/>
    <mergeCell ref="O44:O45"/>
    <mergeCell ref="P44:P45"/>
    <mergeCell ref="C13:E13"/>
    <mergeCell ref="C12:E12"/>
    <mergeCell ref="C14:C26"/>
    <mergeCell ref="D14:E14"/>
    <mergeCell ref="A14:A32"/>
    <mergeCell ref="B30:B32"/>
    <mergeCell ref="C30:E30"/>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38</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334</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221</v>
      </c>
    </row>
    <row r="4" spans="1:49" s="72" customFormat="1" ht="36.75" customHeight="1" thickBot="1">
      <c r="A4" s="791" t="s">
        <v>87</v>
      </c>
      <c r="B4" s="64" t="s">
        <v>88</v>
      </c>
      <c r="C4" s="64"/>
      <c r="D4" s="65"/>
      <c r="E4" s="67"/>
      <c r="F4" s="67"/>
      <c r="G4" s="67"/>
      <c r="H4" s="67"/>
      <c r="I4" s="67"/>
      <c r="J4" s="65"/>
      <c r="K4" s="66" t="s">
        <v>89</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91" t="s">
        <v>87</v>
      </c>
    </row>
    <row r="5" spans="1:49" s="72" customFormat="1" ht="36.75" customHeight="1" thickBot="1">
      <c r="A5" s="792"/>
      <c r="B5" s="794" t="s">
        <v>90</v>
      </c>
      <c r="C5" s="808" t="s">
        <v>91</v>
      </c>
      <c r="D5" s="809"/>
      <c r="E5" s="382"/>
      <c r="F5" s="382"/>
      <c r="G5" s="382"/>
      <c r="H5" s="382"/>
      <c r="I5" s="382"/>
      <c r="J5" s="383"/>
      <c r="K5" s="66" t="s">
        <v>92</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93</v>
      </c>
      <c r="AR5" s="71"/>
      <c r="AS5" s="68"/>
      <c r="AT5" s="71"/>
      <c r="AU5" s="68"/>
      <c r="AV5" s="71"/>
      <c r="AW5" s="792"/>
    </row>
    <row r="6" spans="1:49" s="72" customFormat="1" ht="36.75" customHeight="1" thickBot="1">
      <c r="A6" s="792"/>
      <c r="B6" s="795"/>
      <c r="C6" s="810"/>
      <c r="D6" s="811"/>
      <c r="E6" s="384"/>
      <c r="F6" s="384"/>
      <c r="G6" s="384"/>
      <c r="H6" s="384"/>
      <c r="I6" s="384"/>
      <c r="J6" s="385"/>
      <c r="K6" s="66" t="s">
        <v>94</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95</v>
      </c>
      <c r="AL6" s="69"/>
      <c r="AM6" s="66"/>
      <c r="AN6" s="67"/>
      <c r="AO6" s="70"/>
      <c r="AP6" s="67"/>
      <c r="AQ6" s="76"/>
      <c r="AR6" s="77"/>
      <c r="AS6" s="76"/>
      <c r="AT6" s="77"/>
      <c r="AU6" s="76"/>
      <c r="AV6" s="77"/>
      <c r="AW6" s="792"/>
    </row>
    <row r="7" spans="1:49" s="72" customFormat="1" ht="36.75" customHeight="1">
      <c r="A7" s="792"/>
      <c r="B7" s="795"/>
      <c r="C7" s="810"/>
      <c r="D7" s="811"/>
      <c r="E7" s="804" t="s">
        <v>102</v>
      </c>
      <c r="F7" s="804"/>
      <c r="G7" s="804" t="s">
        <v>142</v>
      </c>
      <c r="H7" s="804"/>
      <c r="I7" s="804" t="s">
        <v>103</v>
      </c>
      <c r="J7" s="806"/>
      <c r="K7" s="797" t="s">
        <v>96</v>
      </c>
      <c r="L7" s="798"/>
      <c r="M7" s="595"/>
      <c r="N7" s="595"/>
      <c r="O7" s="595"/>
      <c r="P7" s="595"/>
      <c r="Q7" s="595"/>
      <c r="R7" s="594"/>
      <c r="S7" s="801" t="s">
        <v>91</v>
      </c>
      <c r="T7" s="798"/>
      <c r="U7" s="358"/>
      <c r="V7" s="359"/>
      <c r="W7" s="359"/>
      <c r="X7" s="359"/>
      <c r="Y7" s="358"/>
      <c r="Z7" s="79"/>
      <c r="AA7" s="801" t="s">
        <v>97</v>
      </c>
      <c r="AB7" s="798"/>
      <c r="AC7" s="595"/>
      <c r="AD7" s="595"/>
      <c r="AE7" s="595"/>
      <c r="AF7" s="595"/>
      <c r="AG7" s="595"/>
      <c r="AH7" s="595"/>
      <c r="AI7" s="797" t="s">
        <v>98</v>
      </c>
      <c r="AJ7" s="815"/>
      <c r="AK7" s="797" t="s">
        <v>96</v>
      </c>
      <c r="AL7" s="814"/>
      <c r="AM7" s="801" t="s">
        <v>91</v>
      </c>
      <c r="AN7" s="798"/>
      <c r="AO7" s="797" t="s">
        <v>98</v>
      </c>
      <c r="AP7" s="815"/>
      <c r="AQ7" s="80" t="s">
        <v>99</v>
      </c>
      <c r="AR7" s="81"/>
      <c r="AS7" s="80" t="s">
        <v>100</v>
      </c>
      <c r="AT7" s="81"/>
      <c r="AU7" s="80" t="s">
        <v>101</v>
      </c>
      <c r="AV7" s="81"/>
      <c r="AW7" s="792"/>
    </row>
    <row r="8" spans="1:49" s="72" customFormat="1" ht="36.75" customHeight="1" thickBot="1">
      <c r="A8" s="793"/>
      <c r="B8" s="796"/>
      <c r="C8" s="812"/>
      <c r="D8" s="813"/>
      <c r="E8" s="805"/>
      <c r="F8" s="805"/>
      <c r="G8" s="805"/>
      <c r="H8" s="805"/>
      <c r="I8" s="805"/>
      <c r="J8" s="807"/>
      <c r="K8" s="799"/>
      <c r="L8" s="800"/>
      <c r="M8" s="786" t="s">
        <v>162</v>
      </c>
      <c r="N8" s="786"/>
      <c r="O8" s="786" t="s">
        <v>163</v>
      </c>
      <c r="P8" s="786"/>
      <c r="Q8" s="786" t="s">
        <v>164</v>
      </c>
      <c r="R8" s="786"/>
      <c r="S8" s="802"/>
      <c r="T8" s="800"/>
      <c r="U8" s="787" t="s">
        <v>102</v>
      </c>
      <c r="V8" s="788"/>
      <c r="W8" s="789" t="s">
        <v>163</v>
      </c>
      <c r="X8" s="790"/>
      <c r="Y8" s="82" t="s">
        <v>103</v>
      </c>
      <c r="Z8" s="83"/>
      <c r="AA8" s="802"/>
      <c r="AB8" s="803"/>
      <c r="AC8" s="786" t="s">
        <v>162</v>
      </c>
      <c r="AD8" s="786"/>
      <c r="AE8" s="786" t="s">
        <v>163</v>
      </c>
      <c r="AF8" s="786"/>
      <c r="AG8" s="786" t="s">
        <v>164</v>
      </c>
      <c r="AH8" s="786"/>
      <c r="AI8" s="799"/>
      <c r="AJ8" s="816"/>
      <c r="AK8" s="799"/>
      <c r="AL8" s="800"/>
      <c r="AM8" s="802"/>
      <c r="AN8" s="803"/>
      <c r="AO8" s="799"/>
      <c r="AP8" s="816"/>
      <c r="AQ8" s="54"/>
      <c r="AR8" s="84"/>
      <c r="AS8" s="54"/>
      <c r="AT8" s="84"/>
      <c r="AU8" s="54"/>
      <c r="AV8" s="84"/>
      <c r="AW8" s="793"/>
    </row>
    <row r="9" spans="1:49" s="72" customFormat="1" ht="12" customHeight="1">
      <c r="A9" s="63"/>
      <c r="B9" s="85" t="s">
        <v>39</v>
      </c>
      <c r="C9" s="85" t="s">
        <v>39</v>
      </c>
      <c r="D9" s="88" t="s">
        <v>39</v>
      </c>
      <c r="E9" s="89" t="s">
        <v>39</v>
      </c>
      <c r="F9" s="87" t="s">
        <v>39</v>
      </c>
      <c r="G9" s="87" t="s">
        <v>39</v>
      </c>
      <c r="H9" s="87" t="s">
        <v>39</v>
      </c>
      <c r="I9" s="87" t="s">
        <v>39</v>
      </c>
      <c r="J9" s="86" t="s">
        <v>39</v>
      </c>
      <c r="K9" s="90" t="s">
        <v>39</v>
      </c>
      <c r="L9" s="88" t="s">
        <v>39</v>
      </c>
      <c r="M9" s="89" t="s">
        <v>39</v>
      </c>
      <c r="N9" s="89" t="s">
        <v>39</v>
      </c>
      <c r="O9" s="89" t="s">
        <v>39</v>
      </c>
      <c r="P9" s="89" t="s">
        <v>39</v>
      </c>
      <c r="Q9" s="89" t="s">
        <v>39</v>
      </c>
      <c r="R9" s="89" t="s">
        <v>39</v>
      </c>
      <c r="S9" s="89" t="s">
        <v>39</v>
      </c>
      <c r="T9" s="88" t="s">
        <v>39</v>
      </c>
      <c r="U9" s="90" t="s">
        <v>39</v>
      </c>
      <c r="V9" s="87" t="s">
        <v>39</v>
      </c>
      <c r="W9" s="87" t="s">
        <v>39</v>
      </c>
      <c r="X9" s="87" t="s">
        <v>39</v>
      </c>
      <c r="Y9" s="87" t="s">
        <v>39</v>
      </c>
      <c r="Z9" s="88" t="s">
        <v>39</v>
      </c>
      <c r="AA9" s="87" t="s">
        <v>39</v>
      </c>
      <c r="AB9" s="87" t="s">
        <v>39</v>
      </c>
      <c r="AC9" s="88" t="s">
        <v>39</v>
      </c>
      <c r="AD9" s="90" t="s">
        <v>39</v>
      </c>
      <c r="AE9" s="88" t="s">
        <v>39</v>
      </c>
      <c r="AF9" s="90" t="s">
        <v>39</v>
      </c>
      <c r="AG9" s="88" t="s">
        <v>39</v>
      </c>
      <c r="AH9" s="90" t="s">
        <v>39</v>
      </c>
      <c r="AI9" s="85" t="s">
        <v>39</v>
      </c>
      <c r="AJ9" s="86" t="s">
        <v>39</v>
      </c>
      <c r="AK9" s="87" t="s">
        <v>39</v>
      </c>
      <c r="AL9" s="88" t="s">
        <v>39</v>
      </c>
      <c r="AM9" s="90" t="s">
        <v>39</v>
      </c>
      <c r="AN9" s="87" t="s">
        <v>39</v>
      </c>
      <c r="AO9" s="85" t="s">
        <v>39</v>
      </c>
      <c r="AP9" s="86" t="s">
        <v>39</v>
      </c>
      <c r="AQ9" s="85" t="s">
        <v>39</v>
      </c>
      <c r="AR9" s="86" t="s">
        <v>39</v>
      </c>
      <c r="AS9" s="87" t="s">
        <v>39</v>
      </c>
      <c r="AT9" s="87" t="s">
        <v>39</v>
      </c>
      <c r="AU9" s="85" t="s">
        <v>39</v>
      </c>
      <c r="AV9" s="86" t="s">
        <v>39</v>
      </c>
      <c r="AW9" s="63"/>
    </row>
    <row r="10" spans="1:49" s="97" customFormat="1" ht="36.75" customHeight="1" thickBot="1">
      <c r="A10" s="74" t="s">
        <v>104</v>
      </c>
      <c r="B10" s="91">
        <v>11582425</v>
      </c>
      <c r="C10" s="92">
        <v>46243</v>
      </c>
      <c r="D10" s="500">
        <v>39.925145209228639</v>
      </c>
      <c r="E10" s="94">
        <v>35873</v>
      </c>
      <c r="F10" s="504">
        <v>30.971925136575457</v>
      </c>
      <c r="G10" s="330">
        <v>837</v>
      </c>
      <c r="H10" s="504">
        <v>0.72264659602803394</v>
      </c>
      <c r="I10" s="330">
        <v>9533</v>
      </c>
      <c r="J10" s="508">
        <v>8.2305734766251462</v>
      </c>
      <c r="K10" s="326">
        <v>25978</v>
      </c>
      <c r="L10" s="512">
        <v>22.409968482153797</v>
      </c>
      <c r="M10" s="606">
        <v>14957</v>
      </c>
      <c r="N10" s="500">
        <v>12.902682985124889</v>
      </c>
      <c r="O10" s="606">
        <v>592</v>
      </c>
      <c r="P10" s="500">
        <v>0.51068986609573674</v>
      </c>
      <c r="Q10" s="606">
        <v>10429</v>
      </c>
      <c r="R10" s="500">
        <v>8.9965956309331734</v>
      </c>
      <c r="S10" s="94">
        <v>14125</v>
      </c>
      <c r="T10" s="512">
        <v>12.184956686828178</v>
      </c>
      <c r="U10" s="95">
        <v>4898</v>
      </c>
      <c r="V10" s="504">
        <v>4.2252685205015519</v>
      </c>
      <c r="W10" s="606">
        <v>772</v>
      </c>
      <c r="X10" s="504">
        <v>0.66596719024646744</v>
      </c>
      <c r="Y10" s="93">
        <v>8455</v>
      </c>
      <c r="Z10" s="512">
        <v>7.2937209760801593</v>
      </c>
      <c r="AA10" s="96">
        <v>305</v>
      </c>
      <c r="AB10" s="504">
        <v>0.26310879925540487</v>
      </c>
      <c r="AC10" s="330">
        <v>187</v>
      </c>
      <c r="AD10" s="602">
        <v>0.16131588675659253</v>
      </c>
      <c r="AE10" s="330">
        <v>0</v>
      </c>
      <c r="AF10" s="602">
        <v>0</v>
      </c>
      <c r="AG10" s="330">
        <v>118</v>
      </c>
      <c r="AH10" s="602">
        <v>0.10179291249881239</v>
      </c>
      <c r="AI10" s="91">
        <v>40408</v>
      </c>
      <c r="AJ10" s="508">
        <v>34.858033968237379</v>
      </c>
      <c r="AK10" s="93">
        <v>146</v>
      </c>
      <c r="AL10" s="512">
        <v>0.12594716292225941</v>
      </c>
      <c r="AM10" s="95">
        <v>226</v>
      </c>
      <c r="AN10" s="504">
        <v>0.19495930698925085</v>
      </c>
      <c r="AO10" s="91">
        <v>372</v>
      </c>
      <c r="AP10" s="508">
        <v>0.32090646991151023</v>
      </c>
      <c r="AQ10" s="91">
        <v>29053</v>
      </c>
      <c r="AR10" s="508">
        <v>25.083693613384071</v>
      </c>
      <c r="AS10" s="95">
        <v>3619</v>
      </c>
      <c r="AT10" s="504">
        <v>3.124561566338655</v>
      </c>
      <c r="AU10" s="91">
        <v>6474</v>
      </c>
      <c r="AV10" s="508">
        <v>5.5895030617508858</v>
      </c>
      <c r="AW10" s="73" t="s">
        <v>104</v>
      </c>
    </row>
    <row r="11" spans="1:49" s="105" customFormat="1" ht="36.75" customHeight="1">
      <c r="A11" s="98" t="s">
        <v>105</v>
      </c>
      <c r="B11" s="99">
        <v>385712</v>
      </c>
      <c r="C11" s="100">
        <v>1808</v>
      </c>
      <c r="D11" s="501">
        <v>46.874351848010946</v>
      </c>
      <c r="E11" s="101">
        <v>1495</v>
      </c>
      <c r="F11" s="505">
        <v>38.759488945119678</v>
      </c>
      <c r="G11" s="331">
        <v>18</v>
      </c>
      <c r="H11" s="505">
        <v>0.46666943211515327</v>
      </c>
      <c r="I11" s="331">
        <v>295</v>
      </c>
      <c r="J11" s="509">
        <v>7.648193470776123</v>
      </c>
      <c r="K11" s="327">
        <v>1045</v>
      </c>
      <c r="L11" s="513">
        <v>26.911395838734236</v>
      </c>
      <c r="M11" s="607">
        <v>795</v>
      </c>
      <c r="N11" s="501">
        <v>20.473262862960492</v>
      </c>
      <c r="O11" s="607">
        <v>6</v>
      </c>
      <c r="P11" s="501">
        <v>0.15451519141856976</v>
      </c>
      <c r="Q11" s="607">
        <v>244</v>
      </c>
      <c r="R11" s="501">
        <v>6.2836177843551706</v>
      </c>
      <c r="S11" s="101">
        <v>1263</v>
      </c>
      <c r="T11" s="513">
        <v>32.525447793608933</v>
      </c>
      <c r="U11" s="102">
        <v>337</v>
      </c>
      <c r="V11" s="505">
        <v>8.6786032513430023</v>
      </c>
      <c r="W11" s="607">
        <v>53</v>
      </c>
      <c r="X11" s="601">
        <v>1.3648841908640328</v>
      </c>
      <c r="Y11" s="103">
        <v>873</v>
      </c>
      <c r="Z11" s="513">
        <v>22.481960351401899</v>
      </c>
      <c r="AA11" s="104">
        <v>15</v>
      </c>
      <c r="AB11" s="505">
        <v>0.38628797854642438</v>
      </c>
      <c r="AC11" s="331">
        <v>14</v>
      </c>
      <c r="AD11" s="603">
        <v>0.36053544664332943</v>
      </c>
      <c r="AE11" s="331">
        <v>0</v>
      </c>
      <c r="AF11" s="603">
        <v>0</v>
      </c>
      <c r="AG11" s="331">
        <v>1</v>
      </c>
      <c r="AH11" s="603">
        <v>2.5752531903094962E-2</v>
      </c>
      <c r="AI11" s="99">
        <v>2323</v>
      </c>
      <c r="AJ11" s="509">
        <v>59.823131610889597</v>
      </c>
      <c r="AK11" s="103">
        <v>10</v>
      </c>
      <c r="AL11" s="513">
        <v>0.25752531903094961</v>
      </c>
      <c r="AM11" s="102">
        <v>7</v>
      </c>
      <c r="AN11" s="505">
        <v>0.18026772332166471</v>
      </c>
      <c r="AO11" s="99">
        <v>17</v>
      </c>
      <c r="AP11" s="509">
        <v>0.43779304235261429</v>
      </c>
      <c r="AQ11" s="99">
        <v>1192</v>
      </c>
      <c r="AR11" s="509">
        <v>30.903886837847931</v>
      </c>
      <c r="AS11" s="102">
        <v>105</v>
      </c>
      <c r="AT11" s="505">
        <v>2.7222383540050608</v>
      </c>
      <c r="AU11" s="99">
        <v>279</v>
      </c>
      <c r="AV11" s="509">
        <v>7.2333761977848754</v>
      </c>
      <c r="AW11" s="98" t="s">
        <v>105</v>
      </c>
    </row>
    <row r="12" spans="1:49" s="105" customFormat="1" ht="36.75" customHeight="1">
      <c r="A12" s="106" t="s">
        <v>41</v>
      </c>
      <c r="B12" s="107">
        <v>88778</v>
      </c>
      <c r="C12" s="108">
        <v>373</v>
      </c>
      <c r="D12" s="502">
        <v>42.01491360472189</v>
      </c>
      <c r="E12" s="110">
        <v>349</v>
      </c>
      <c r="F12" s="506">
        <v>39.311541147581607</v>
      </c>
      <c r="G12" s="332">
        <v>2</v>
      </c>
      <c r="H12" s="506">
        <v>0.22528103809502353</v>
      </c>
      <c r="I12" s="332">
        <v>22</v>
      </c>
      <c r="J12" s="510">
        <v>2.4780914190452585</v>
      </c>
      <c r="K12" s="328">
        <v>334</v>
      </c>
      <c r="L12" s="514">
        <v>37.199701511377079</v>
      </c>
      <c r="M12" s="608">
        <v>181</v>
      </c>
      <c r="N12" s="502">
        <v>20.159119681315126</v>
      </c>
      <c r="O12" s="608">
        <v>7</v>
      </c>
      <c r="P12" s="502">
        <v>0.77963446281329207</v>
      </c>
      <c r="Q12" s="608">
        <v>146</v>
      </c>
      <c r="R12" s="502">
        <v>16.260947367248665</v>
      </c>
      <c r="S12" s="110">
        <v>274</v>
      </c>
      <c r="T12" s="514">
        <v>30.517120401548862</v>
      </c>
      <c r="U12" s="111">
        <v>116</v>
      </c>
      <c r="V12" s="506">
        <v>12.919656812334555</v>
      </c>
      <c r="W12" s="608">
        <v>4</v>
      </c>
      <c r="X12" s="506">
        <v>0.44550540732188121</v>
      </c>
      <c r="Y12" s="109">
        <v>154</v>
      </c>
      <c r="Z12" s="514">
        <v>17.151958181892425</v>
      </c>
      <c r="AA12" s="112">
        <v>0</v>
      </c>
      <c r="AB12" s="506">
        <v>0</v>
      </c>
      <c r="AC12" s="332">
        <v>0</v>
      </c>
      <c r="AD12" s="604">
        <v>0</v>
      </c>
      <c r="AE12" s="332">
        <v>0</v>
      </c>
      <c r="AF12" s="604">
        <v>0</v>
      </c>
      <c r="AG12" s="332">
        <v>0</v>
      </c>
      <c r="AH12" s="604">
        <v>0</v>
      </c>
      <c r="AI12" s="107">
        <v>608</v>
      </c>
      <c r="AJ12" s="510">
        <v>67.716821912925937</v>
      </c>
      <c r="AK12" s="109">
        <v>0</v>
      </c>
      <c r="AL12" s="514">
        <v>0</v>
      </c>
      <c r="AM12" s="111">
        <v>5</v>
      </c>
      <c r="AN12" s="506">
        <v>0.5568817591523515</v>
      </c>
      <c r="AO12" s="107">
        <v>5</v>
      </c>
      <c r="AP12" s="510">
        <v>0.5568817591523515</v>
      </c>
      <c r="AQ12" s="107">
        <v>172</v>
      </c>
      <c r="AR12" s="510">
        <v>19.374169276172026</v>
      </c>
      <c r="AS12" s="111">
        <v>36</v>
      </c>
      <c r="AT12" s="506">
        <v>4.0550586857104234</v>
      </c>
      <c r="AU12" s="107">
        <v>49</v>
      </c>
      <c r="AV12" s="510">
        <v>5.5193854333280763</v>
      </c>
      <c r="AW12" s="106" t="s">
        <v>106</v>
      </c>
    </row>
    <row r="13" spans="1:49" s="105" customFormat="1" ht="36.75" customHeight="1">
      <c r="A13" s="106" t="s">
        <v>42</v>
      </c>
      <c r="B13" s="107">
        <v>84896</v>
      </c>
      <c r="C13" s="108">
        <v>156</v>
      </c>
      <c r="D13" s="502">
        <v>18.375424048247268</v>
      </c>
      <c r="E13" s="110">
        <v>126</v>
      </c>
      <c r="F13" s="506">
        <v>14.841688654353561</v>
      </c>
      <c r="G13" s="332">
        <v>1</v>
      </c>
      <c r="H13" s="506">
        <v>0.11779117979645684</v>
      </c>
      <c r="I13" s="332">
        <v>29</v>
      </c>
      <c r="J13" s="510">
        <v>3.4159442140972485</v>
      </c>
      <c r="K13" s="328">
        <v>308</v>
      </c>
      <c r="L13" s="514">
        <v>34.006720375693305</v>
      </c>
      <c r="M13" s="608">
        <v>188</v>
      </c>
      <c r="N13" s="502">
        <v>20.757348800747863</v>
      </c>
      <c r="O13" s="608">
        <v>1</v>
      </c>
      <c r="P13" s="502">
        <v>0.11041142979121203</v>
      </c>
      <c r="Q13" s="608">
        <v>119</v>
      </c>
      <c r="R13" s="502">
        <v>13.138960145154231</v>
      </c>
      <c r="S13" s="110">
        <v>105</v>
      </c>
      <c r="T13" s="514">
        <v>11.593200128077264</v>
      </c>
      <c r="U13" s="111">
        <v>47</v>
      </c>
      <c r="V13" s="506">
        <v>5.1893372001869658</v>
      </c>
      <c r="W13" s="608">
        <v>3</v>
      </c>
      <c r="X13" s="506">
        <v>0.33123428937363608</v>
      </c>
      <c r="Y13" s="109">
        <v>55</v>
      </c>
      <c r="Z13" s="514">
        <v>6.0726286385166608</v>
      </c>
      <c r="AA13" s="112">
        <v>0</v>
      </c>
      <c r="AB13" s="506">
        <v>0</v>
      </c>
      <c r="AC13" s="332">
        <v>0</v>
      </c>
      <c r="AD13" s="604">
        <v>0</v>
      </c>
      <c r="AE13" s="332">
        <v>0</v>
      </c>
      <c r="AF13" s="604">
        <v>0</v>
      </c>
      <c r="AG13" s="332">
        <v>0</v>
      </c>
      <c r="AH13" s="604">
        <v>0</v>
      </c>
      <c r="AI13" s="107">
        <v>413</v>
      </c>
      <c r="AJ13" s="510">
        <v>45.599920503770562</v>
      </c>
      <c r="AK13" s="109">
        <v>0</v>
      </c>
      <c r="AL13" s="514">
        <v>0</v>
      </c>
      <c r="AM13" s="111">
        <v>1</v>
      </c>
      <c r="AN13" s="506">
        <v>0.11041142979121203</v>
      </c>
      <c r="AO13" s="107">
        <v>1</v>
      </c>
      <c r="AP13" s="510">
        <v>0.11041142979121203</v>
      </c>
      <c r="AQ13" s="107">
        <v>220</v>
      </c>
      <c r="AR13" s="510">
        <v>25.914059555220504</v>
      </c>
      <c r="AS13" s="111">
        <v>25</v>
      </c>
      <c r="AT13" s="506">
        <v>2.9447794949114208</v>
      </c>
      <c r="AU13" s="107">
        <v>30</v>
      </c>
      <c r="AV13" s="510">
        <v>3.5337353938937053</v>
      </c>
      <c r="AW13" s="106" t="s">
        <v>42</v>
      </c>
    </row>
    <row r="14" spans="1:49" s="105" customFormat="1" ht="36.75" customHeight="1">
      <c r="A14" s="106" t="s">
        <v>43</v>
      </c>
      <c r="B14" s="107">
        <v>190107</v>
      </c>
      <c r="C14" s="108">
        <v>377</v>
      </c>
      <c r="D14" s="502">
        <v>19.830937314249343</v>
      </c>
      <c r="E14" s="110">
        <v>263</v>
      </c>
      <c r="F14" s="506">
        <v>13.834314359807898</v>
      </c>
      <c r="G14" s="332">
        <v>0</v>
      </c>
      <c r="H14" s="506">
        <v>0</v>
      </c>
      <c r="I14" s="332">
        <v>114</v>
      </c>
      <c r="J14" s="510">
        <v>5.9966229544414453</v>
      </c>
      <c r="K14" s="328">
        <v>826</v>
      </c>
      <c r="L14" s="514">
        <v>42.128169600734509</v>
      </c>
      <c r="M14" s="608">
        <v>499</v>
      </c>
      <c r="N14" s="502">
        <v>25.450310691000631</v>
      </c>
      <c r="O14" s="608">
        <v>9</v>
      </c>
      <c r="P14" s="502">
        <v>0.45902363971744625</v>
      </c>
      <c r="Q14" s="608">
        <v>318</v>
      </c>
      <c r="R14" s="502">
        <v>16.218835270016434</v>
      </c>
      <c r="S14" s="110">
        <v>429</v>
      </c>
      <c r="T14" s="514">
        <v>21.880126826531605</v>
      </c>
      <c r="U14" s="111">
        <v>143</v>
      </c>
      <c r="V14" s="506">
        <v>7.2933756088438679</v>
      </c>
      <c r="W14" s="608">
        <v>17</v>
      </c>
      <c r="X14" s="506">
        <v>0.86704465279962062</v>
      </c>
      <c r="Y14" s="109">
        <v>269</v>
      </c>
      <c r="Z14" s="514">
        <v>13.719706564888115</v>
      </c>
      <c r="AA14" s="112">
        <v>16</v>
      </c>
      <c r="AB14" s="506">
        <v>0.81604202616434884</v>
      </c>
      <c r="AC14" s="332">
        <v>8</v>
      </c>
      <c r="AD14" s="604">
        <v>0.40802101308217442</v>
      </c>
      <c r="AE14" s="332">
        <v>0</v>
      </c>
      <c r="AF14" s="604">
        <v>0</v>
      </c>
      <c r="AG14" s="332">
        <v>8</v>
      </c>
      <c r="AH14" s="604">
        <v>0.40802101308217442</v>
      </c>
      <c r="AI14" s="107">
        <v>1271</v>
      </c>
      <c r="AJ14" s="510">
        <v>64.824338453430471</v>
      </c>
      <c r="AK14" s="109">
        <v>0</v>
      </c>
      <c r="AL14" s="514">
        <v>0</v>
      </c>
      <c r="AM14" s="111">
        <v>2</v>
      </c>
      <c r="AN14" s="506">
        <v>0.10200525327054361</v>
      </c>
      <c r="AO14" s="107">
        <v>2</v>
      </c>
      <c r="AP14" s="510">
        <v>0.10200525327054361</v>
      </c>
      <c r="AQ14" s="107">
        <v>545</v>
      </c>
      <c r="AR14" s="510">
        <v>28.668065878689372</v>
      </c>
      <c r="AS14" s="111">
        <v>74</v>
      </c>
      <c r="AT14" s="506">
        <v>3.8925447248128684</v>
      </c>
      <c r="AU14" s="107">
        <v>198</v>
      </c>
      <c r="AV14" s="510">
        <v>10.415187236661458</v>
      </c>
      <c r="AW14" s="106" t="s">
        <v>43</v>
      </c>
    </row>
    <row r="15" spans="1:49" s="105" customFormat="1" ht="36.75" customHeight="1">
      <c r="A15" s="106" t="s">
        <v>44</v>
      </c>
      <c r="B15" s="107">
        <v>79046</v>
      </c>
      <c r="C15" s="108">
        <v>275</v>
      </c>
      <c r="D15" s="502">
        <v>34.789869190091849</v>
      </c>
      <c r="E15" s="110">
        <v>232</v>
      </c>
      <c r="F15" s="506">
        <v>29.34999873491385</v>
      </c>
      <c r="G15" s="332">
        <v>1</v>
      </c>
      <c r="H15" s="506">
        <v>0.12650861523669762</v>
      </c>
      <c r="I15" s="332">
        <v>42</v>
      </c>
      <c r="J15" s="510">
        <v>5.3133618399413001</v>
      </c>
      <c r="K15" s="328">
        <v>242</v>
      </c>
      <c r="L15" s="514">
        <v>29.394973702430551</v>
      </c>
      <c r="M15" s="608">
        <v>123</v>
      </c>
      <c r="N15" s="502">
        <v>14.940420518177511</v>
      </c>
      <c r="O15" s="608">
        <v>3</v>
      </c>
      <c r="P15" s="502">
        <v>0.36440050044335393</v>
      </c>
      <c r="Q15" s="608">
        <v>116</v>
      </c>
      <c r="R15" s="502">
        <v>14.090152683809684</v>
      </c>
      <c r="S15" s="110">
        <v>93</v>
      </c>
      <c r="T15" s="514">
        <v>11.296415513743971</v>
      </c>
      <c r="U15" s="111">
        <v>27</v>
      </c>
      <c r="V15" s="506">
        <v>3.2796045039901855</v>
      </c>
      <c r="W15" s="608">
        <v>2</v>
      </c>
      <c r="X15" s="506">
        <v>0.24293366696223598</v>
      </c>
      <c r="Y15" s="109">
        <v>64</v>
      </c>
      <c r="Z15" s="514">
        <v>7.7738773427915513</v>
      </c>
      <c r="AA15" s="112">
        <v>0</v>
      </c>
      <c r="AB15" s="506">
        <v>0</v>
      </c>
      <c r="AC15" s="332">
        <v>0</v>
      </c>
      <c r="AD15" s="604">
        <v>0</v>
      </c>
      <c r="AE15" s="332">
        <v>0</v>
      </c>
      <c r="AF15" s="604">
        <v>0</v>
      </c>
      <c r="AG15" s="332">
        <v>0</v>
      </c>
      <c r="AH15" s="604">
        <v>0</v>
      </c>
      <c r="AI15" s="107">
        <v>335</v>
      </c>
      <c r="AJ15" s="510">
        <v>40.691389216174521</v>
      </c>
      <c r="AK15" s="109">
        <v>1</v>
      </c>
      <c r="AL15" s="514">
        <v>0.12146683348111799</v>
      </c>
      <c r="AM15" s="111">
        <v>1</v>
      </c>
      <c r="AN15" s="506">
        <v>0.12146683348111799</v>
      </c>
      <c r="AO15" s="107">
        <v>2</v>
      </c>
      <c r="AP15" s="510">
        <v>0.24293366696223598</v>
      </c>
      <c r="AQ15" s="107">
        <v>145</v>
      </c>
      <c r="AR15" s="510">
        <v>18.343749209321153</v>
      </c>
      <c r="AS15" s="111">
        <v>42</v>
      </c>
      <c r="AT15" s="506">
        <v>5.3133618399413001</v>
      </c>
      <c r="AU15" s="107">
        <v>26</v>
      </c>
      <c r="AV15" s="510">
        <v>3.2892239961541385</v>
      </c>
      <c r="AW15" s="106" t="s">
        <v>44</v>
      </c>
    </row>
    <row r="16" spans="1:49" s="105" customFormat="1" ht="36.75" customHeight="1">
      <c r="A16" s="106" t="s">
        <v>45</v>
      </c>
      <c r="B16" s="107">
        <v>87412</v>
      </c>
      <c r="C16" s="108">
        <v>709</v>
      </c>
      <c r="D16" s="502">
        <v>81.110145060174816</v>
      </c>
      <c r="E16" s="110">
        <v>449</v>
      </c>
      <c r="F16" s="506">
        <v>51.365945179151609</v>
      </c>
      <c r="G16" s="332">
        <v>3</v>
      </c>
      <c r="H16" s="506">
        <v>0.3432023063194985</v>
      </c>
      <c r="I16" s="332">
        <v>257</v>
      </c>
      <c r="J16" s="510">
        <v>29.400997574703702</v>
      </c>
      <c r="K16" s="328">
        <v>113</v>
      </c>
      <c r="L16" s="514">
        <v>12.389354657154767</v>
      </c>
      <c r="M16" s="608">
        <v>71</v>
      </c>
      <c r="N16" s="502">
        <v>7.7844617757344103</v>
      </c>
      <c r="O16" s="608">
        <v>1</v>
      </c>
      <c r="P16" s="502">
        <v>0.10964030670048465</v>
      </c>
      <c r="Q16" s="608">
        <v>41</v>
      </c>
      <c r="R16" s="502">
        <v>4.4952525747198706</v>
      </c>
      <c r="S16" s="110">
        <v>113</v>
      </c>
      <c r="T16" s="514">
        <v>12.389354657154767</v>
      </c>
      <c r="U16" s="111">
        <v>56</v>
      </c>
      <c r="V16" s="506">
        <v>6.1398571752271405</v>
      </c>
      <c r="W16" s="608">
        <v>0</v>
      </c>
      <c r="X16" s="506">
        <v>0</v>
      </c>
      <c r="Y16" s="109">
        <v>57</v>
      </c>
      <c r="Z16" s="514">
        <v>6.2494974819276248</v>
      </c>
      <c r="AA16" s="112">
        <v>0</v>
      </c>
      <c r="AB16" s="506">
        <v>0</v>
      </c>
      <c r="AC16" s="332">
        <v>0</v>
      </c>
      <c r="AD16" s="604">
        <v>0</v>
      </c>
      <c r="AE16" s="332">
        <v>0</v>
      </c>
      <c r="AF16" s="604">
        <v>0</v>
      </c>
      <c r="AG16" s="332">
        <v>0</v>
      </c>
      <c r="AH16" s="604">
        <v>0</v>
      </c>
      <c r="AI16" s="107">
        <v>226</v>
      </c>
      <c r="AJ16" s="510">
        <v>24.778709314309534</v>
      </c>
      <c r="AK16" s="109">
        <v>0</v>
      </c>
      <c r="AL16" s="514">
        <v>0</v>
      </c>
      <c r="AM16" s="111">
        <v>0</v>
      </c>
      <c r="AN16" s="506">
        <v>0</v>
      </c>
      <c r="AO16" s="107">
        <v>0</v>
      </c>
      <c r="AP16" s="510">
        <v>0</v>
      </c>
      <c r="AQ16" s="107">
        <v>207</v>
      </c>
      <c r="AR16" s="510">
        <v>23.680959136045395</v>
      </c>
      <c r="AS16" s="111">
        <v>25</v>
      </c>
      <c r="AT16" s="506">
        <v>2.8600192193291538</v>
      </c>
      <c r="AU16" s="107">
        <v>27</v>
      </c>
      <c r="AV16" s="510">
        <v>3.0888207568754864</v>
      </c>
      <c r="AW16" s="106" t="s">
        <v>45</v>
      </c>
    </row>
    <row r="17" spans="1:49" s="105" customFormat="1" ht="36.75" customHeight="1">
      <c r="A17" s="106" t="s">
        <v>46</v>
      </c>
      <c r="B17" s="107">
        <v>146911</v>
      </c>
      <c r="C17" s="108">
        <v>739</v>
      </c>
      <c r="D17" s="502">
        <v>50.302564137470988</v>
      </c>
      <c r="E17" s="110">
        <v>545</v>
      </c>
      <c r="F17" s="506">
        <v>37.097290196105128</v>
      </c>
      <c r="G17" s="332">
        <v>10</v>
      </c>
      <c r="H17" s="506">
        <v>0.68068422378174531</v>
      </c>
      <c r="I17" s="332">
        <v>184</v>
      </c>
      <c r="J17" s="510">
        <v>12.524589717584115</v>
      </c>
      <c r="K17" s="328">
        <v>294</v>
      </c>
      <c r="L17" s="514">
        <v>19.781816876895242</v>
      </c>
      <c r="M17" s="608">
        <v>228</v>
      </c>
      <c r="N17" s="502">
        <v>15.341000843306514</v>
      </c>
      <c r="O17" s="608">
        <v>5</v>
      </c>
      <c r="P17" s="502">
        <v>0.33642545709005511</v>
      </c>
      <c r="Q17" s="608">
        <v>61</v>
      </c>
      <c r="R17" s="502">
        <v>4.1043905764986723</v>
      </c>
      <c r="S17" s="110">
        <v>163</v>
      </c>
      <c r="T17" s="514">
        <v>10.967469901135797</v>
      </c>
      <c r="U17" s="111">
        <v>115</v>
      </c>
      <c r="V17" s="506">
        <v>7.7377855130712678</v>
      </c>
      <c r="W17" s="608">
        <v>6</v>
      </c>
      <c r="X17" s="506">
        <v>0.4037105485080662</v>
      </c>
      <c r="Y17" s="109">
        <v>42</v>
      </c>
      <c r="Z17" s="514">
        <v>2.8259738395564629</v>
      </c>
      <c r="AA17" s="112">
        <v>2</v>
      </c>
      <c r="AB17" s="506">
        <v>0.13457018283602204</v>
      </c>
      <c r="AC17" s="332">
        <v>2</v>
      </c>
      <c r="AD17" s="604">
        <v>0.13457018283602204</v>
      </c>
      <c r="AE17" s="332">
        <v>0</v>
      </c>
      <c r="AF17" s="604">
        <v>0</v>
      </c>
      <c r="AG17" s="332">
        <v>0</v>
      </c>
      <c r="AH17" s="604">
        <v>0</v>
      </c>
      <c r="AI17" s="107">
        <v>459</v>
      </c>
      <c r="AJ17" s="510">
        <v>30.88385696086706</v>
      </c>
      <c r="AK17" s="109">
        <v>3</v>
      </c>
      <c r="AL17" s="514">
        <v>0.2018552742540331</v>
      </c>
      <c r="AM17" s="111">
        <v>1</v>
      </c>
      <c r="AN17" s="506">
        <v>6.728509141801102E-2</v>
      </c>
      <c r="AO17" s="107">
        <v>4</v>
      </c>
      <c r="AP17" s="510">
        <v>0.26914036567204408</v>
      </c>
      <c r="AQ17" s="107">
        <v>322</v>
      </c>
      <c r="AR17" s="510">
        <v>21.918032005772201</v>
      </c>
      <c r="AS17" s="111">
        <v>90</v>
      </c>
      <c r="AT17" s="506">
        <v>6.1261580140357088</v>
      </c>
      <c r="AU17" s="107">
        <v>47</v>
      </c>
      <c r="AV17" s="510">
        <v>3.1992158517742033</v>
      </c>
      <c r="AW17" s="106" t="s">
        <v>46</v>
      </c>
    </row>
    <row r="18" spans="1:49" s="105" customFormat="1" ht="36.75" customHeight="1">
      <c r="A18" s="106" t="s">
        <v>47</v>
      </c>
      <c r="B18" s="107">
        <v>258223</v>
      </c>
      <c r="C18" s="108">
        <v>921</v>
      </c>
      <c r="D18" s="502">
        <v>35.666846098139978</v>
      </c>
      <c r="E18" s="110">
        <v>693</v>
      </c>
      <c r="F18" s="506">
        <v>26.837268562444088</v>
      </c>
      <c r="G18" s="332">
        <v>22</v>
      </c>
      <c r="H18" s="506">
        <v>0.85197677976012987</v>
      </c>
      <c r="I18" s="332">
        <v>206</v>
      </c>
      <c r="J18" s="510">
        <v>7.9776007559357609</v>
      </c>
      <c r="K18" s="328">
        <v>529</v>
      </c>
      <c r="L18" s="514">
        <v>20.08428566004784</v>
      </c>
      <c r="M18" s="608">
        <v>293</v>
      </c>
      <c r="N18" s="502">
        <v>11.124188465773189</v>
      </c>
      <c r="O18" s="608">
        <v>7</v>
      </c>
      <c r="P18" s="502">
        <v>0.26576559474543454</v>
      </c>
      <c r="Q18" s="608">
        <v>229</v>
      </c>
      <c r="R18" s="502">
        <v>8.6943315995292156</v>
      </c>
      <c r="S18" s="110">
        <v>272</v>
      </c>
      <c r="T18" s="514">
        <v>10.326891681536885</v>
      </c>
      <c r="U18" s="111">
        <v>90</v>
      </c>
      <c r="V18" s="506">
        <v>3.4169862181555866</v>
      </c>
      <c r="W18" s="608">
        <v>0</v>
      </c>
      <c r="X18" s="506">
        <v>0</v>
      </c>
      <c r="Y18" s="109">
        <v>182</v>
      </c>
      <c r="Z18" s="514">
        <v>6.9099054633812971</v>
      </c>
      <c r="AA18" s="112">
        <v>5</v>
      </c>
      <c r="AB18" s="506">
        <v>0.1898325676753104</v>
      </c>
      <c r="AC18" s="332">
        <v>2</v>
      </c>
      <c r="AD18" s="604">
        <v>7.5933027070124157E-2</v>
      </c>
      <c r="AE18" s="332">
        <v>0</v>
      </c>
      <c r="AF18" s="604">
        <v>0</v>
      </c>
      <c r="AG18" s="332">
        <v>3</v>
      </c>
      <c r="AH18" s="604">
        <v>0.11389954060518623</v>
      </c>
      <c r="AI18" s="107">
        <v>806</v>
      </c>
      <c r="AJ18" s="510">
        <v>30.601009909260032</v>
      </c>
      <c r="AK18" s="109">
        <v>0</v>
      </c>
      <c r="AL18" s="514">
        <v>0</v>
      </c>
      <c r="AM18" s="111">
        <v>0</v>
      </c>
      <c r="AN18" s="506">
        <v>0</v>
      </c>
      <c r="AO18" s="107">
        <v>0</v>
      </c>
      <c r="AP18" s="510">
        <v>0</v>
      </c>
      <c r="AQ18" s="107">
        <v>679</v>
      </c>
      <c r="AR18" s="510">
        <v>26.295101520778555</v>
      </c>
      <c r="AS18" s="111">
        <v>103</v>
      </c>
      <c r="AT18" s="506">
        <v>3.9888003779678805</v>
      </c>
      <c r="AU18" s="107">
        <v>165</v>
      </c>
      <c r="AV18" s="510">
        <v>6.3898258482009735</v>
      </c>
      <c r="AW18" s="106" t="s">
        <v>47</v>
      </c>
    </row>
    <row r="19" spans="1:49" s="105" customFormat="1" ht="36.75" customHeight="1">
      <c r="A19" s="106" t="s">
        <v>48</v>
      </c>
      <c r="B19" s="107">
        <v>180605</v>
      </c>
      <c r="C19" s="108">
        <v>592</v>
      </c>
      <c r="D19" s="502">
        <v>32.778715982392512</v>
      </c>
      <c r="E19" s="110">
        <v>510</v>
      </c>
      <c r="F19" s="506">
        <v>28.238420863209768</v>
      </c>
      <c r="G19" s="332">
        <v>1</v>
      </c>
      <c r="H19" s="506">
        <v>5.5369452672960326E-2</v>
      </c>
      <c r="I19" s="332">
        <v>81</v>
      </c>
      <c r="J19" s="510">
        <v>4.4849256665097865</v>
      </c>
      <c r="K19" s="328">
        <v>209</v>
      </c>
      <c r="L19" s="514">
        <v>11.480236415969065</v>
      </c>
      <c r="M19" s="608">
        <v>146</v>
      </c>
      <c r="N19" s="502">
        <v>8.0196866829257569</v>
      </c>
      <c r="O19" s="608">
        <v>3</v>
      </c>
      <c r="P19" s="502">
        <v>0.16478808252587174</v>
      </c>
      <c r="Q19" s="608">
        <v>60</v>
      </c>
      <c r="R19" s="502">
        <v>3.2957616505174347</v>
      </c>
      <c r="S19" s="110">
        <v>138</v>
      </c>
      <c r="T19" s="514">
        <v>7.5802517961900993</v>
      </c>
      <c r="U19" s="111">
        <v>61</v>
      </c>
      <c r="V19" s="506">
        <v>3.3506910113593915</v>
      </c>
      <c r="W19" s="608">
        <v>0</v>
      </c>
      <c r="X19" s="506">
        <v>0</v>
      </c>
      <c r="Y19" s="109">
        <v>77</v>
      </c>
      <c r="Z19" s="514">
        <v>4.2295607848307082</v>
      </c>
      <c r="AA19" s="112">
        <v>0</v>
      </c>
      <c r="AB19" s="506">
        <v>0</v>
      </c>
      <c r="AC19" s="332">
        <v>0</v>
      </c>
      <c r="AD19" s="604">
        <v>0</v>
      </c>
      <c r="AE19" s="332">
        <v>0</v>
      </c>
      <c r="AF19" s="604">
        <v>0</v>
      </c>
      <c r="AG19" s="332">
        <v>0</v>
      </c>
      <c r="AH19" s="604">
        <v>0</v>
      </c>
      <c r="AI19" s="107">
        <v>347</v>
      </c>
      <c r="AJ19" s="510">
        <v>19.060488212159164</v>
      </c>
      <c r="AK19" s="109">
        <v>1</v>
      </c>
      <c r="AL19" s="514">
        <v>5.4929360841957243E-2</v>
      </c>
      <c r="AM19" s="111">
        <v>10</v>
      </c>
      <c r="AN19" s="506">
        <v>0.54929360841957242</v>
      </c>
      <c r="AO19" s="107">
        <v>11</v>
      </c>
      <c r="AP19" s="510">
        <v>0.60422296926152963</v>
      </c>
      <c r="AQ19" s="107">
        <v>457</v>
      </c>
      <c r="AR19" s="510">
        <v>25.30383987154287</v>
      </c>
      <c r="AS19" s="111">
        <v>20</v>
      </c>
      <c r="AT19" s="506">
        <v>1.1073890534592066</v>
      </c>
      <c r="AU19" s="107">
        <v>81</v>
      </c>
      <c r="AV19" s="510">
        <v>4.4849256665097865</v>
      </c>
      <c r="AW19" s="106" t="s">
        <v>48</v>
      </c>
    </row>
    <row r="20" spans="1:49" s="105" customFormat="1" ht="36.75" customHeight="1">
      <c r="A20" s="106" t="s">
        <v>49</v>
      </c>
      <c r="B20" s="107">
        <v>158518</v>
      </c>
      <c r="C20" s="108">
        <v>505</v>
      </c>
      <c r="D20" s="502">
        <v>31.85758084255416</v>
      </c>
      <c r="E20" s="110">
        <v>422</v>
      </c>
      <c r="F20" s="506">
        <v>26.621582407045256</v>
      </c>
      <c r="G20" s="332">
        <v>14</v>
      </c>
      <c r="H20" s="506">
        <v>0.88318045900150144</v>
      </c>
      <c r="I20" s="332">
        <v>69</v>
      </c>
      <c r="J20" s="510">
        <v>4.3528179765074002</v>
      </c>
      <c r="K20" s="328">
        <v>203</v>
      </c>
      <c r="L20" s="514">
        <v>13.166770444167705</v>
      </c>
      <c r="M20" s="608">
        <v>141</v>
      </c>
      <c r="N20" s="502">
        <v>9.1453922789539224</v>
      </c>
      <c r="O20" s="608">
        <v>4</v>
      </c>
      <c r="P20" s="502">
        <v>0.25944375259443753</v>
      </c>
      <c r="Q20" s="608">
        <v>58</v>
      </c>
      <c r="R20" s="502">
        <v>3.7619344126193441</v>
      </c>
      <c r="S20" s="110">
        <v>117</v>
      </c>
      <c r="T20" s="514">
        <v>7.5887297633872972</v>
      </c>
      <c r="U20" s="111">
        <v>38</v>
      </c>
      <c r="V20" s="506">
        <v>2.4647156496471565</v>
      </c>
      <c r="W20" s="608">
        <v>6</v>
      </c>
      <c r="X20" s="506">
        <v>0.38916562889165629</v>
      </c>
      <c r="Y20" s="109">
        <v>73</v>
      </c>
      <c r="Z20" s="514">
        <v>4.7348484848484853</v>
      </c>
      <c r="AA20" s="112">
        <v>0</v>
      </c>
      <c r="AB20" s="506">
        <v>0</v>
      </c>
      <c r="AC20" s="332">
        <v>0</v>
      </c>
      <c r="AD20" s="604">
        <v>0</v>
      </c>
      <c r="AE20" s="332">
        <v>0</v>
      </c>
      <c r="AF20" s="604">
        <v>0</v>
      </c>
      <c r="AG20" s="332">
        <v>0</v>
      </c>
      <c r="AH20" s="604">
        <v>0</v>
      </c>
      <c r="AI20" s="107">
        <v>320</v>
      </c>
      <c r="AJ20" s="510">
        <v>20.755500207555006</v>
      </c>
      <c r="AK20" s="109">
        <v>5</v>
      </c>
      <c r="AL20" s="514">
        <v>0.32430469074304696</v>
      </c>
      <c r="AM20" s="111">
        <v>1</v>
      </c>
      <c r="AN20" s="506">
        <v>6.4860938148609382E-2</v>
      </c>
      <c r="AO20" s="107">
        <v>6</v>
      </c>
      <c r="AP20" s="510">
        <v>0.38916562889165629</v>
      </c>
      <c r="AQ20" s="107">
        <v>367</v>
      </c>
      <c r="AR20" s="510">
        <v>23.151944889539358</v>
      </c>
      <c r="AS20" s="111">
        <v>30</v>
      </c>
      <c r="AT20" s="506">
        <v>1.8925295550032173</v>
      </c>
      <c r="AU20" s="107">
        <v>44</v>
      </c>
      <c r="AV20" s="510">
        <v>2.7757100140047188</v>
      </c>
      <c r="AW20" s="106" t="s">
        <v>49</v>
      </c>
    </row>
    <row r="21" spans="1:49" s="105" customFormat="1" ht="36.75" customHeight="1">
      <c r="A21" s="106" t="s">
        <v>50</v>
      </c>
      <c r="B21" s="107">
        <v>705678</v>
      </c>
      <c r="C21" s="108">
        <v>3585</v>
      </c>
      <c r="D21" s="502">
        <v>50.802207238995685</v>
      </c>
      <c r="E21" s="110">
        <v>2566</v>
      </c>
      <c r="F21" s="506">
        <v>36.362193521691196</v>
      </c>
      <c r="G21" s="332">
        <v>18</v>
      </c>
      <c r="H21" s="506">
        <v>0.25507384387780263</v>
      </c>
      <c r="I21" s="332">
        <v>1001</v>
      </c>
      <c r="J21" s="510">
        <v>14.184939873426691</v>
      </c>
      <c r="K21" s="328">
        <v>852</v>
      </c>
      <c r="L21" s="514">
        <v>12.179733990035103</v>
      </c>
      <c r="M21" s="608">
        <v>508</v>
      </c>
      <c r="N21" s="502">
        <v>7.2620949142462834</v>
      </c>
      <c r="O21" s="608">
        <v>4</v>
      </c>
      <c r="P21" s="502">
        <v>5.7181849718474669E-2</v>
      </c>
      <c r="Q21" s="608">
        <v>340</v>
      </c>
      <c r="R21" s="502">
        <v>4.8604572260703467</v>
      </c>
      <c r="S21" s="110">
        <v>731</v>
      </c>
      <c r="T21" s="514">
        <v>10.449983036051247</v>
      </c>
      <c r="U21" s="111">
        <v>282</v>
      </c>
      <c r="V21" s="506">
        <v>4.0313204051524645</v>
      </c>
      <c r="W21" s="608">
        <v>10</v>
      </c>
      <c r="X21" s="506">
        <v>0.14295462429618666</v>
      </c>
      <c r="Y21" s="109">
        <v>439</v>
      </c>
      <c r="Z21" s="514">
        <v>6.2757080066025948</v>
      </c>
      <c r="AA21" s="112">
        <v>27</v>
      </c>
      <c r="AB21" s="506">
        <v>0.38597748559970402</v>
      </c>
      <c r="AC21" s="332">
        <v>15</v>
      </c>
      <c r="AD21" s="604">
        <v>0.21443193644428002</v>
      </c>
      <c r="AE21" s="332">
        <v>0</v>
      </c>
      <c r="AF21" s="604">
        <v>0</v>
      </c>
      <c r="AG21" s="332">
        <v>12</v>
      </c>
      <c r="AH21" s="604">
        <v>0.171545549155424</v>
      </c>
      <c r="AI21" s="107">
        <v>1610</v>
      </c>
      <c r="AJ21" s="510">
        <v>23.015694511686053</v>
      </c>
      <c r="AK21" s="109">
        <v>11</v>
      </c>
      <c r="AL21" s="514">
        <v>0.15725008672580534</v>
      </c>
      <c r="AM21" s="111">
        <v>12</v>
      </c>
      <c r="AN21" s="506">
        <v>0.171545549155424</v>
      </c>
      <c r="AO21" s="107">
        <v>23</v>
      </c>
      <c r="AP21" s="510">
        <v>0.32879563588122934</v>
      </c>
      <c r="AQ21" s="107">
        <v>1583</v>
      </c>
      <c r="AR21" s="510">
        <v>22.43232749214231</v>
      </c>
      <c r="AS21" s="111">
        <v>218</v>
      </c>
      <c r="AT21" s="506">
        <v>3.0892276647422761</v>
      </c>
      <c r="AU21" s="107">
        <v>440</v>
      </c>
      <c r="AV21" s="510">
        <v>6.235138405901842</v>
      </c>
      <c r="AW21" s="106" t="s">
        <v>50</v>
      </c>
    </row>
    <row r="22" spans="1:49" s="105" customFormat="1" ht="36.75" customHeight="1">
      <c r="A22" s="106" t="s">
        <v>51</v>
      </c>
      <c r="B22" s="107">
        <v>606622</v>
      </c>
      <c r="C22" s="108">
        <v>1515</v>
      </c>
      <c r="D22" s="502">
        <v>24.974366244547674</v>
      </c>
      <c r="E22" s="110">
        <v>1241</v>
      </c>
      <c r="F22" s="506">
        <v>20.457550171276345</v>
      </c>
      <c r="G22" s="332">
        <v>4</v>
      </c>
      <c r="H22" s="506">
        <v>6.5938920777683638E-2</v>
      </c>
      <c r="I22" s="332">
        <v>270</v>
      </c>
      <c r="J22" s="510">
        <v>4.4508771524936446</v>
      </c>
      <c r="K22" s="328">
        <v>1016</v>
      </c>
      <c r="L22" s="514">
        <v>16.720454085402679</v>
      </c>
      <c r="M22" s="608">
        <v>596</v>
      </c>
      <c r="N22" s="502">
        <v>9.8084553493110214</v>
      </c>
      <c r="O22" s="608">
        <v>6</v>
      </c>
      <c r="P22" s="502">
        <v>9.874283908702372E-2</v>
      </c>
      <c r="Q22" s="608">
        <v>414</v>
      </c>
      <c r="R22" s="502">
        <v>6.8132558970046357</v>
      </c>
      <c r="S22" s="110">
        <v>468</v>
      </c>
      <c r="T22" s="514">
        <v>7.7019414487878493</v>
      </c>
      <c r="U22" s="111">
        <v>196</v>
      </c>
      <c r="V22" s="506">
        <v>3.2255994101761076</v>
      </c>
      <c r="W22" s="608">
        <v>6</v>
      </c>
      <c r="X22" s="506">
        <v>9.874283908702372E-2</v>
      </c>
      <c r="Y22" s="109">
        <v>266</v>
      </c>
      <c r="Z22" s="514">
        <v>4.3775991995247177</v>
      </c>
      <c r="AA22" s="112">
        <v>12</v>
      </c>
      <c r="AB22" s="506">
        <v>0.19748567817404744</v>
      </c>
      <c r="AC22" s="332">
        <v>8</v>
      </c>
      <c r="AD22" s="604">
        <v>0.13165711878269828</v>
      </c>
      <c r="AE22" s="332">
        <v>0</v>
      </c>
      <c r="AF22" s="604">
        <v>0</v>
      </c>
      <c r="AG22" s="332">
        <v>4</v>
      </c>
      <c r="AH22" s="604">
        <v>6.5828559391349142E-2</v>
      </c>
      <c r="AI22" s="107">
        <v>1496</v>
      </c>
      <c r="AJ22" s="510">
        <v>24.619881212364579</v>
      </c>
      <c r="AK22" s="109">
        <v>1</v>
      </c>
      <c r="AL22" s="514">
        <v>1.6457139847837286E-2</v>
      </c>
      <c r="AM22" s="111">
        <v>3</v>
      </c>
      <c r="AN22" s="506">
        <v>4.937141954351186E-2</v>
      </c>
      <c r="AO22" s="107">
        <v>4</v>
      </c>
      <c r="AP22" s="510">
        <v>6.5828559391349142E-2</v>
      </c>
      <c r="AQ22" s="107">
        <v>1373</v>
      </c>
      <c r="AR22" s="510">
        <v>22.63353455693991</v>
      </c>
      <c r="AS22" s="111">
        <v>169</v>
      </c>
      <c r="AT22" s="506">
        <v>2.7859194028571337</v>
      </c>
      <c r="AU22" s="107">
        <v>368</v>
      </c>
      <c r="AV22" s="510">
        <v>6.066380711546894</v>
      </c>
      <c r="AW22" s="106" t="s">
        <v>51</v>
      </c>
    </row>
    <row r="23" spans="1:49" s="105" customFormat="1" ht="36.75" customHeight="1">
      <c r="A23" s="106" t="s">
        <v>52</v>
      </c>
      <c r="B23" s="107">
        <v>1606217</v>
      </c>
      <c r="C23" s="108">
        <v>5361</v>
      </c>
      <c r="D23" s="502">
        <v>33.37656119938962</v>
      </c>
      <c r="E23" s="110">
        <v>4341</v>
      </c>
      <c r="F23" s="506">
        <v>27.026236181039053</v>
      </c>
      <c r="G23" s="332">
        <v>72</v>
      </c>
      <c r="H23" s="506">
        <v>0.44825823658945213</v>
      </c>
      <c r="I23" s="332">
        <v>948</v>
      </c>
      <c r="J23" s="510">
        <v>5.9020667817611194</v>
      </c>
      <c r="K23" s="328">
        <v>2800</v>
      </c>
      <c r="L23" s="514">
        <v>17.60843863459132</v>
      </c>
      <c r="M23" s="608">
        <v>1446</v>
      </c>
      <c r="N23" s="502">
        <v>9.0935008091496616</v>
      </c>
      <c r="O23" s="608">
        <v>79</v>
      </c>
      <c r="P23" s="502">
        <v>0.49680951861882655</v>
      </c>
      <c r="Q23" s="608">
        <v>1275</v>
      </c>
      <c r="R23" s="502">
        <v>8.0181283068228346</v>
      </c>
      <c r="S23" s="110">
        <v>1521</v>
      </c>
      <c r="T23" s="514">
        <v>9.565155415433356</v>
      </c>
      <c r="U23" s="111">
        <v>616</v>
      </c>
      <c r="V23" s="506">
        <v>3.8738564996100906</v>
      </c>
      <c r="W23" s="608">
        <v>34</v>
      </c>
      <c r="X23" s="506">
        <v>0.2138167548486089</v>
      </c>
      <c r="Y23" s="109">
        <v>871</v>
      </c>
      <c r="Z23" s="514">
        <v>5.4774821609746578</v>
      </c>
      <c r="AA23" s="112">
        <v>1</v>
      </c>
      <c r="AB23" s="506">
        <v>6.2887280837826149E-3</v>
      </c>
      <c r="AC23" s="332">
        <v>1</v>
      </c>
      <c r="AD23" s="604">
        <v>6.2887280837826149E-3</v>
      </c>
      <c r="AE23" s="332">
        <v>0</v>
      </c>
      <c r="AF23" s="604">
        <v>0</v>
      </c>
      <c r="AG23" s="332">
        <v>0</v>
      </c>
      <c r="AH23" s="604">
        <v>0</v>
      </c>
      <c r="AI23" s="107">
        <v>4322</v>
      </c>
      <c r="AJ23" s="510">
        <v>27.17988277810846</v>
      </c>
      <c r="AK23" s="109">
        <v>10</v>
      </c>
      <c r="AL23" s="514">
        <v>6.2887280837826146E-2</v>
      </c>
      <c r="AM23" s="111">
        <v>25</v>
      </c>
      <c r="AN23" s="506">
        <v>0.15721820209456538</v>
      </c>
      <c r="AO23" s="107">
        <v>35</v>
      </c>
      <c r="AP23" s="510">
        <v>0.22010548293239152</v>
      </c>
      <c r="AQ23" s="107">
        <v>4274</v>
      </c>
      <c r="AR23" s="510">
        <v>26.609106988657199</v>
      </c>
      <c r="AS23" s="111">
        <v>490</v>
      </c>
      <c r="AT23" s="506">
        <v>3.0506463323448827</v>
      </c>
      <c r="AU23" s="107">
        <v>784</v>
      </c>
      <c r="AV23" s="510">
        <v>4.8810341317518118</v>
      </c>
      <c r="AW23" s="106" t="s">
        <v>52</v>
      </c>
    </row>
    <row r="24" spans="1:49" s="105" customFormat="1" ht="36.75" customHeight="1">
      <c r="A24" s="106" t="s">
        <v>53</v>
      </c>
      <c r="B24" s="107">
        <v>870557</v>
      </c>
      <c r="C24" s="108">
        <v>3270</v>
      </c>
      <c r="D24" s="502">
        <v>37.56215848014547</v>
      </c>
      <c r="E24" s="110">
        <v>2660</v>
      </c>
      <c r="F24" s="506">
        <v>30.555150323298761</v>
      </c>
      <c r="G24" s="332">
        <v>174</v>
      </c>
      <c r="H24" s="506">
        <v>1.9987203594939791</v>
      </c>
      <c r="I24" s="332">
        <v>436</v>
      </c>
      <c r="J24" s="510">
        <v>5.0082877973527289</v>
      </c>
      <c r="K24" s="328">
        <v>2131</v>
      </c>
      <c r="L24" s="514">
        <v>24.373394455538858</v>
      </c>
      <c r="M24" s="608">
        <v>908</v>
      </c>
      <c r="N24" s="502">
        <v>10.385284920520544</v>
      </c>
      <c r="O24" s="608">
        <v>30</v>
      </c>
      <c r="P24" s="502">
        <v>0.34312615376169203</v>
      </c>
      <c r="Q24" s="608">
        <v>1193</v>
      </c>
      <c r="R24" s="502">
        <v>13.644983381256621</v>
      </c>
      <c r="S24" s="110">
        <v>596</v>
      </c>
      <c r="T24" s="514">
        <v>6.8167729213989485</v>
      </c>
      <c r="U24" s="111">
        <v>148</v>
      </c>
      <c r="V24" s="506">
        <v>1.692755691891014</v>
      </c>
      <c r="W24" s="608">
        <v>37</v>
      </c>
      <c r="X24" s="506">
        <v>0.42318892297275351</v>
      </c>
      <c r="Y24" s="109">
        <v>411</v>
      </c>
      <c r="Z24" s="514">
        <v>4.7008283065351808</v>
      </c>
      <c r="AA24" s="112">
        <v>3</v>
      </c>
      <c r="AB24" s="506">
        <v>3.4312615376169205E-2</v>
      </c>
      <c r="AC24" s="332">
        <v>3</v>
      </c>
      <c r="AD24" s="604">
        <v>3.4312615376169205E-2</v>
      </c>
      <c r="AE24" s="332">
        <v>0</v>
      </c>
      <c r="AF24" s="604">
        <v>0</v>
      </c>
      <c r="AG24" s="332">
        <v>0</v>
      </c>
      <c r="AH24" s="604">
        <v>0</v>
      </c>
      <c r="AI24" s="107">
        <v>2730</v>
      </c>
      <c r="AJ24" s="510">
        <v>31.224479992313974</v>
      </c>
      <c r="AK24" s="109">
        <v>5</v>
      </c>
      <c r="AL24" s="514">
        <v>5.7187692293615332E-2</v>
      </c>
      <c r="AM24" s="111">
        <v>3</v>
      </c>
      <c r="AN24" s="506">
        <v>3.4312615376169205E-2</v>
      </c>
      <c r="AO24" s="107">
        <v>8</v>
      </c>
      <c r="AP24" s="510">
        <v>9.1500307669784536E-2</v>
      </c>
      <c r="AQ24" s="107">
        <v>2206</v>
      </c>
      <c r="AR24" s="510">
        <v>25.340098350825965</v>
      </c>
      <c r="AS24" s="111">
        <v>306</v>
      </c>
      <c r="AT24" s="506">
        <v>3.5149909770411361</v>
      </c>
      <c r="AU24" s="107">
        <v>403</v>
      </c>
      <c r="AV24" s="510">
        <v>4.6292201429659405</v>
      </c>
      <c r="AW24" s="106" t="s">
        <v>53</v>
      </c>
    </row>
    <row r="25" spans="1:49" s="105" customFormat="1" ht="36.75" customHeight="1">
      <c r="A25" s="106" t="s">
        <v>54</v>
      </c>
      <c r="B25" s="107">
        <v>195753</v>
      </c>
      <c r="C25" s="108">
        <v>308</v>
      </c>
      <c r="D25" s="502">
        <v>15.734113908854525</v>
      </c>
      <c r="E25" s="110">
        <v>230</v>
      </c>
      <c r="F25" s="506">
        <v>11.749500646222536</v>
      </c>
      <c r="G25" s="332">
        <v>0</v>
      </c>
      <c r="H25" s="506">
        <v>0</v>
      </c>
      <c r="I25" s="332">
        <v>78</v>
      </c>
      <c r="J25" s="510">
        <v>3.9846132626319903</v>
      </c>
      <c r="K25" s="328">
        <v>486</v>
      </c>
      <c r="L25" s="514">
        <v>24.596013016655451</v>
      </c>
      <c r="M25" s="608">
        <v>270</v>
      </c>
      <c r="N25" s="502">
        <v>13.664451675919693</v>
      </c>
      <c r="O25" s="608">
        <v>3</v>
      </c>
      <c r="P25" s="502">
        <v>0.15182724084355215</v>
      </c>
      <c r="Q25" s="608">
        <v>213</v>
      </c>
      <c r="R25" s="502">
        <v>10.779734099892202</v>
      </c>
      <c r="S25" s="110">
        <v>178</v>
      </c>
      <c r="T25" s="514">
        <v>9.0084162900507607</v>
      </c>
      <c r="U25" s="111">
        <v>86</v>
      </c>
      <c r="V25" s="506">
        <v>4.3523809041818282</v>
      </c>
      <c r="W25" s="608">
        <v>0</v>
      </c>
      <c r="X25" s="506">
        <v>0</v>
      </c>
      <c r="Y25" s="109">
        <v>92</v>
      </c>
      <c r="Z25" s="514">
        <v>4.6560353858689325</v>
      </c>
      <c r="AA25" s="112">
        <v>10</v>
      </c>
      <c r="AB25" s="506">
        <v>0.50609080281184049</v>
      </c>
      <c r="AC25" s="332">
        <v>5</v>
      </c>
      <c r="AD25" s="604">
        <v>0.25304540140592024</v>
      </c>
      <c r="AE25" s="332">
        <v>0</v>
      </c>
      <c r="AF25" s="604">
        <v>0</v>
      </c>
      <c r="AG25" s="332">
        <v>5</v>
      </c>
      <c r="AH25" s="604">
        <v>0.25304540140592024</v>
      </c>
      <c r="AI25" s="107">
        <v>674</v>
      </c>
      <c r="AJ25" s="510">
        <v>34.110520109518049</v>
      </c>
      <c r="AK25" s="109">
        <v>0</v>
      </c>
      <c r="AL25" s="514">
        <v>0</v>
      </c>
      <c r="AM25" s="111">
        <v>0</v>
      </c>
      <c r="AN25" s="506">
        <v>0</v>
      </c>
      <c r="AO25" s="107">
        <v>0</v>
      </c>
      <c r="AP25" s="510">
        <v>0</v>
      </c>
      <c r="AQ25" s="107">
        <v>331</v>
      </c>
      <c r="AR25" s="510">
        <v>16.90906397347678</v>
      </c>
      <c r="AS25" s="111">
        <v>43</v>
      </c>
      <c r="AT25" s="506">
        <v>2.1966457729894304</v>
      </c>
      <c r="AU25" s="107">
        <v>147</v>
      </c>
      <c r="AV25" s="510">
        <v>7.509463456498751</v>
      </c>
      <c r="AW25" s="106" t="s">
        <v>54</v>
      </c>
    </row>
    <row r="26" spans="1:49" s="105" customFormat="1" ht="36.75" customHeight="1">
      <c r="A26" s="106" t="s">
        <v>55</v>
      </c>
      <c r="B26" s="107">
        <v>84761</v>
      </c>
      <c r="C26" s="108">
        <v>354</v>
      </c>
      <c r="D26" s="502">
        <v>41.764490744564128</v>
      </c>
      <c r="E26" s="110">
        <v>285</v>
      </c>
      <c r="F26" s="506">
        <v>33.62395441299654</v>
      </c>
      <c r="G26" s="332">
        <v>2</v>
      </c>
      <c r="H26" s="506">
        <v>0.23595757482804594</v>
      </c>
      <c r="I26" s="332">
        <v>67</v>
      </c>
      <c r="J26" s="510">
        <v>7.9045787567395385</v>
      </c>
      <c r="K26" s="328">
        <v>200</v>
      </c>
      <c r="L26" s="514">
        <v>24.113623393429833</v>
      </c>
      <c r="M26" s="608">
        <v>148</v>
      </c>
      <c r="N26" s="502">
        <v>17.844081311138073</v>
      </c>
      <c r="O26" s="608">
        <v>9</v>
      </c>
      <c r="P26" s="502">
        <v>1.0851130527043424</v>
      </c>
      <c r="Q26" s="608">
        <v>43</v>
      </c>
      <c r="R26" s="502">
        <v>5.1844290295874131</v>
      </c>
      <c r="S26" s="110">
        <v>58</v>
      </c>
      <c r="T26" s="514">
        <v>6.992950784094651</v>
      </c>
      <c r="U26" s="111">
        <v>27</v>
      </c>
      <c r="V26" s="506">
        <v>3.2553391581130273</v>
      </c>
      <c r="W26" s="608">
        <v>0</v>
      </c>
      <c r="X26" s="506">
        <v>0</v>
      </c>
      <c r="Y26" s="109">
        <v>31</v>
      </c>
      <c r="Z26" s="514">
        <v>3.7376116259816237</v>
      </c>
      <c r="AA26" s="112">
        <v>0</v>
      </c>
      <c r="AB26" s="506">
        <v>0</v>
      </c>
      <c r="AC26" s="332">
        <v>0</v>
      </c>
      <c r="AD26" s="604">
        <v>0</v>
      </c>
      <c r="AE26" s="332">
        <v>0</v>
      </c>
      <c r="AF26" s="604">
        <v>0</v>
      </c>
      <c r="AG26" s="332">
        <v>0</v>
      </c>
      <c r="AH26" s="604">
        <v>0</v>
      </c>
      <c r="AI26" s="107">
        <v>258</v>
      </c>
      <c r="AJ26" s="510">
        <v>31.106574177524482</v>
      </c>
      <c r="AK26" s="109">
        <v>1</v>
      </c>
      <c r="AL26" s="514">
        <v>0.12056811696714916</v>
      </c>
      <c r="AM26" s="111">
        <v>4</v>
      </c>
      <c r="AN26" s="506">
        <v>0.48227246786859662</v>
      </c>
      <c r="AO26" s="107">
        <v>5</v>
      </c>
      <c r="AP26" s="510">
        <v>0.60284058483574576</v>
      </c>
      <c r="AQ26" s="107">
        <v>111</v>
      </c>
      <c r="AR26" s="510">
        <v>13.095645402956547</v>
      </c>
      <c r="AS26" s="111">
        <v>8</v>
      </c>
      <c r="AT26" s="506">
        <v>0.94383029931218376</v>
      </c>
      <c r="AU26" s="107">
        <v>70</v>
      </c>
      <c r="AV26" s="510">
        <v>8.2585151189816077</v>
      </c>
      <c r="AW26" s="106" t="s">
        <v>55</v>
      </c>
    </row>
    <row r="27" spans="1:49" s="105" customFormat="1" ht="36.75" customHeight="1">
      <c r="A27" s="106" t="s">
        <v>56</v>
      </c>
      <c r="B27" s="107">
        <v>100453</v>
      </c>
      <c r="C27" s="108">
        <v>226</v>
      </c>
      <c r="D27" s="502">
        <v>22.498083680925408</v>
      </c>
      <c r="E27" s="110">
        <v>180</v>
      </c>
      <c r="F27" s="506">
        <v>17.918827710471565</v>
      </c>
      <c r="G27" s="332">
        <v>1</v>
      </c>
      <c r="H27" s="506">
        <v>9.9549042835953144E-2</v>
      </c>
      <c r="I27" s="332">
        <v>45</v>
      </c>
      <c r="J27" s="510">
        <v>4.4797069276178911</v>
      </c>
      <c r="K27" s="328">
        <v>164</v>
      </c>
      <c r="L27" s="514">
        <v>17.166543383902521</v>
      </c>
      <c r="M27" s="608">
        <v>108</v>
      </c>
      <c r="N27" s="502">
        <v>11.304796862569953</v>
      </c>
      <c r="O27" s="608">
        <v>0</v>
      </c>
      <c r="P27" s="502">
        <v>0</v>
      </c>
      <c r="Q27" s="608">
        <v>56</v>
      </c>
      <c r="R27" s="502">
        <v>5.8617465213325683</v>
      </c>
      <c r="S27" s="110">
        <v>24</v>
      </c>
      <c r="T27" s="514">
        <v>2.5121770805711003</v>
      </c>
      <c r="U27" s="111">
        <v>11</v>
      </c>
      <c r="V27" s="506">
        <v>1.1514144952617544</v>
      </c>
      <c r="W27" s="608">
        <v>1</v>
      </c>
      <c r="X27" s="506">
        <v>0.10467404502379586</v>
      </c>
      <c r="Y27" s="109">
        <v>12</v>
      </c>
      <c r="Z27" s="514">
        <v>1.2560885402855502</v>
      </c>
      <c r="AA27" s="112">
        <v>0</v>
      </c>
      <c r="AB27" s="506">
        <v>0</v>
      </c>
      <c r="AC27" s="332">
        <v>0</v>
      </c>
      <c r="AD27" s="604">
        <v>0</v>
      </c>
      <c r="AE27" s="332">
        <v>0</v>
      </c>
      <c r="AF27" s="604">
        <v>0</v>
      </c>
      <c r="AG27" s="332">
        <v>0</v>
      </c>
      <c r="AH27" s="604">
        <v>0</v>
      </c>
      <c r="AI27" s="107">
        <v>188</v>
      </c>
      <c r="AJ27" s="510">
        <v>19.678720464473624</v>
      </c>
      <c r="AK27" s="109">
        <v>0</v>
      </c>
      <c r="AL27" s="514">
        <v>0</v>
      </c>
      <c r="AM27" s="111">
        <v>0</v>
      </c>
      <c r="AN27" s="506">
        <v>0</v>
      </c>
      <c r="AO27" s="107">
        <v>0</v>
      </c>
      <c r="AP27" s="510">
        <v>0</v>
      </c>
      <c r="AQ27" s="107">
        <v>147</v>
      </c>
      <c r="AR27" s="510">
        <v>14.633709296885112</v>
      </c>
      <c r="AS27" s="111">
        <v>32</v>
      </c>
      <c r="AT27" s="506">
        <v>3.1855693707505006</v>
      </c>
      <c r="AU27" s="107">
        <v>96</v>
      </c>
      <c r="AV27" s="510">
        <v>9.556708112251501</v>
      </c>
      <c r="AW27" s="106" t="s">
        <v>56</v>
      </c>
    </row>
    <row r="28" spans="1:49" s="105" customFormat="1" ht="36.75" customHeight="1">
      <c r="A28" s="106" t="s">
        <v>57</v>
      </c>
      <c r="B28" s="107">
        <v>64706</v>
      </c>
      <c r="C28" s="108">
        <v>345</v>
      </c>
      <c r="D28" s="502">
        <v>53.318084876209319</v>
      </c>
      <c r="E28" s="110">
        <v>273</v>
      </c>
      <c r="F28" s="506">
        <v>42.190832380304769</v>
      </c>
      <c r="G28" s="332">
        <v>3</v>
      </c>
      <c r="H28" s="506">
        <v>0.4636355206626897</v>
      </c>
      <c r="I28" s="332">
        <v>69</v>
      </c>
      <c r="J28" s="510">
        <v>10.663616975241862</v>
      </c>
      <c r="K28" s="328">
        <v>77</v>
      </c>
      <c r="L28" s="514">
        <v>14.75048689377733</v>
      </c>
      <c r="M28" s="608">
        <v>49</v>
      </c>
      <c r="N28" s="502">
        <v>9.3866734778583005</v>
      </c>
      <c r="O28" s="608">
        <v>0</v>
      </c>
      <c r="P28" s="502">
        <v>0</v>
      </c>
      <c r="Q28" s="608">
        <v>28</v>
      </c>
      <c r="R28" s="502">
        <v>5.3638134159190285</v>
      </c>
      <c r="S28" s="110">
        <v>18</v>
      </c>
      <c r="T28" s="514">
        <v>3.4481657673765183</v>
      </c>
      <c r="U28" s="111">
        <v>8</v>
      </c>
      <c r="V28" s="506">
        <v>1.5325181188340082</v>
      </c>
      <c r="W28" s="608">
        <v>4</v>
      </c>
      <c r="X28" s="506">
        <v>0.76625905941700412</v>
      </c>
      <c r="Y28" s="109">
        <v>6</v>
      </c>
      <c r="Z28" s="514">
        <v>1.149388589125506</v>
      </c>
      <c r="AA28" s="112">
        <v>0</v>
      </c>
      <c r="AB28" s="506">
        <v>0</v>
      </c>
      <c r="AC28" s="332">
        <v>0</v>
      </c>
      <c r="AD28" s="604">
        <v>0</v>
      </c>
      <c r="AE28" s="332">
        <v>0</v>
      </c>
      <c r="AF28" s="604">
        <v>0</v>
      </c>
      <c r="AG28" s="332">
        <v>0</v>
      </c>
      <c r="AH28" s="604">
        <v>0</v>
      </c>
      <c r="AI28" s="107">
        <v>95</v>
      </c>
      <c r="AJ28" s="510">
        <v>18.198652661153847</v>
      </c>
      <c r="AK28" s="109">
        <v>0</v>
      </c>
      <c r="AL28" s="514">
        <v>0</v>
      </c>
      <c r="AM28" s="111">
        <v>1</v>
      </c>
      <c r="AN28" s="506">
        <v>0.19156476485425103</v>
      </c>
      <c r="AO28" s="107">
        <v>1</v>
      </c>
      <c r="AP28" s="510">
        <v>0.19156476485425103</v>
      </c>
      <c r="AQ28" s="107">
        <v>100</v>
      </c>
      <c r="AR28" s="510">
        <v>15.45451735542299</v>
      </c>
      <c r="AS28" s="111">
        <v>24</v>
      </c>
      <c r="AT28" s="506">
        <v>3.7090841653015176</v>
      </c>
      <c r="AU28" s="107">
        <v>18</v>
      </c>
      <c r="AV28" s="510">
        <v>2.7818131239761383</v>
      </c>
      <c r="AW28" s="106" t="s">
        <v>57</v>
      </c>
    </row>
    <row r="29" spans="1:49" s="105" customFormat="1" ht="36.75" customHeight="1">
      <c r="A29" s="106" t="s">
        <v>58</v>
      </c>
      <c r="B29" s="107">
        <v>74197</v>
      </c>
      <c r="C29" s="108">
        <v>231</v>
      </c>
      <c r="D29" s="502">
        <v>31.133334231842259</v>
      </c>
      <c r="E29" s="110">
        <v>203</v>
      </c>
      <c r="F29" s="506">
        <v>27.359596749194711</v>
      </c>
      <c r="G29" s="332">
        <v>0</v>
      </c>
      <c r="H29" s="506">
        <v>0</v>
      </c>
      <c r="I29" s="332">
        <v>28</v>
      </c>
      <c r="J29" s="510">
        <v>3.7737374826475465</v>
      </c>
      <c r="K29" s="328">
        <v>87</v>
      </c>
      <c r="L29" s="514">
        <v>11.742369709185137</v>
      </c>
      <c r="M29" s="608">
        <v>44</v>
      </c>
      <c r="N29" s="502">
        <v>5.9386697379786906</v>
      </c>
      <c r="O29" s="608">
        <v>9</v>
      </c>
      <c r="P29" s="502">
        <v>1.2147279009501866</v>
      </c>
      <c r="Q29" s="608">
        <v>34</v>
      </c>
      <c r="R29" s="502">
        <v>4.5889720702562604</v>
      </c>
      <c r="S29" s="110">
        <v>75</v>
      </c>
      <c r="T29" s="514">
        <v>10.122732507918222</v>
      </c>
      <c r="U29" s="111">
        <v>30</v>
      </c>
      <c r="V29" s="506">
        <v>4.0490930031672887</v>
      </c>
      <c r="W29" s="608">
        <v>0</v>
      </c>
      <c r="X29" s="506">
        <v>0</v>
      </c>
      <c r="Y29" s="109">
        <v>45</v>
      </c>
      <c r="Z29" s="514">
        <v>6.0736395047509326</v>
      </c>
      <c r="AA29" s="112">
        <v>0</v>
      </c>
      <c r="AB29" s="506">
        <v>0</v>
      </c>
      <c r="AC29" s="332">
        <v>0</v>
      </c>
      <c r="AD29" s="604">
        <v>0</v>
      </c>
      <c r="AE29" s="332">
        <v>0</v>
      </c>
      <c r="AF29" s="604">
        <v>0</v>
      </c>
      <c r="AG29" s="332">
        <v>0</v>
      </c>
      <c r="AH29" s="604">
        <v>0</v>
      </c>
      <c r="AI29" s="107">
        <v>162</v>
      </c>
      <c r="AJ29" s="510">
        <v>21.86510221710336</v>
      </c>
      <c r="AK29" s="109">
        <v>0</v>
      </c>
      <c r="AL29" s="514">
        <v>0</v>
      </c>
      <c r="AM29" s="111">
        <v>0</v>
      </c>
      <c r="AN29" s="506">
        <v>0</v>
      </c>
      <c r="AO29" s="107">
        <v>0</v>
      </c>
      <c r="AP29" s="510">
        <v>0</v>
      </c>
      <c r="AQ29" s="107">
        <v>133</v>
      </c>
      <c r="AR29" s="510">
        <v>17.925253042575847</v>
      </c>
      <c r="AS29" s="111">
        <v>22</v>
      </c>
      <c r="AT29" s="506">
        <v>2.9650794506516438</v>
      </c>
      <c r="AU29" s="107">
        <v>54</v>
      </c>
      <c r="AV29" s="510">
        <v>7.2779222879631256</v>
      </c>
      <c r="AW29" s="106" t="s">
        <v>58</v>
      </c>
    </row>
    <row r="30" spans="1:49" s="105" customFormat="1" ht="36.75" customHeight="1">
      <c r="A30" s="106" t="s">
        <v>59</v>
      </c>
      <c r="B30" s="107">
        <v>149919</v>
      </c>
      <c r="C30" s="108">
        <v>521</v>
      </c>
      <c r="D30" s="502">
        <v>34.752099467045539</v>
      </c>
      <c r="E30" s="110">
        <v>368</v>
      </c>
      <c r="F30" s="506">
        <v>24.546588491118538</v>
      </c>
      <c r="G30" s="332">
        <v>27</v>
      </c>
      <c r="H30" s="506">
        <v>1.8009725251635884</v>
      </c>
      <c r="I30" s="332">
        <v>126</v>
      </c>
      <c r="J30" s="510">
        <v>8.4045384507634129</v>
      </c>
      <c r="K30" s="328">
        <v>336</v>
      </c>
      <c r="L30" s="514">
        <v>22.263352489829046</v>
      </c>
      <c r="M30" s="608">
        <v>219</v>
      </c>
      <c r="N30" s="502">
        <v>14.510935104977859</v>
      </c>
      <c r="O30" s="608">
        <v>4</v>
      </c>
      <c r="P30" s="502">
        <v>0.26503991059320292</v>
      </c>
      <c r="Q30" s="608">
        <v>113</v>
      </c>
      <c r="R30" s="502">
        <v>7.4873774742579817</v>
      </c>
      <c r="S30" s="110">
        <v>184</v>
      </c>
      <c r="T30" s="514">
        <v>12.191835887287333</v>
      </c>
      <c r="U30" s="111">
        <v>59</v>
      </c>
      <c r="V30" s="506">
        <v>3.9093386812497428</v>
      </c>
      <c r="W30" s="608">
        <v>34</v>
      </c>
      <c r="X30" s="506">
        <v>2.2528392400422246</v>
      </c>
      <c r="Y30" s="109">
        <v>91</v>
      </c>
      <c r="Z30" s="514">
        <v>6.0296579659953657</v>
      </c>
      <c r="AA30" s="112">
        <v>0</v>
      </c>
      <c r="AB30" s="506">
        <v>0</v>
      </c>
      <c r="AC30" s="332">
        <v>0</v>
      </c>
      <c r="AD30" s="604">
        <v>0</v>
      </c>
      <c r="AE30" s="332">
        <v>0</v>
      </c>
      <c r="AF30" s="604">
        <v>0</v>
      </c>
      <c r="AG30" s="332">
        <v>0</v>
      </c>
      <c r="AH30" s="604">
        <v>0</v>
      </c>
      <c r="AI30" s="107">
        <v>520</v>
      </c>
      <c r="AJ30" s="510">
        <v>34.455188377116379</v>
      </c>
      <c r="AK30" s="109">
        <v>4</v>
      </c>
      <c r="AL30" s="514">
        <v>0.26503991059320292</v>
      </c>
      <c r="AM30" s="111">
        <v>0</v>
      </c>
      <c r="AN30" s="506">
        <v>0</v>
      </c>
      <c r="AO30" s="107">
        <v>4</v>
      </c>
      <c r="AP30" s="510">
        <v>0.26503991059320292</v>
      </c>
      <c r="AQ30" s="107">
        <v>339</v>
      </c>
      <c r="AR30" s="510">
        <v>22.612210593720611</v>
      </c>
      <c r="AS30" s="111">
        <v>29</v>
      </c>
      <c r="AT30" s="506">
        <v>1.9343778973979282</v>
      </c>
      <c r="AU30" s="107">
        <v>183</v>
      </c>
      <c r="AV30" s="510">
        <v>12.206591559442098</v>
      </c>
      <c r="AW30" s="106" t="s">
        <v>59</v>
      </c>
    </row>
    <row r="31" spans="1:49" s="105" customFormat="1" ht="36.75" customHeight="1">
      <c r="A31" s="106" t="s">
        <v>60</v>
      </c>
      <c r="B31" s="107">
        <v>185831</v>
      </c>
      <c r="C31" s="108">
        <v>696</v>
      </c>
      <c r="D31" s="502">
        <v>37.453385064924582</v>
      </c>
      <c r="E31" s="110">
        <v>444</v>
      </c>
      <c r="F31" s="506">
        <v>23.89267667934844</v>
      </c>
      <c r="G31" s="332">
        <v>14</v>
      </c>
      <c r="H31" s="506">
        <v>0.75337268808756341</v>
      </c>
      <c r="I31" s="332">
        <v>238</v>
      </c>
      <c r="J31" s="510">
        <v>12.807335697488577</v>
      </c>
      <c r="K31" s="328">
        <v>191</v>
      </c>
      <c r="L31" s="514">
        <v>10.245480277003436</v>
      </c>
      <c r="M31" s="608">
        <v>117</v>
      </c>
      <c r="N31" s="502">
        <v>6.2760271853895402</v>
      </c>
      <c r="O31" s="608">
        <v>5</v>
      </c>
      <c r="P31" s="502">
        <v>0.26820628997391199</v>
      </c>
      <c r="Q31" s="608">
        <v>69</v>
      </c>
      <c r="R31" s="502">
        <v>3.7012468016399853</v>
      </c>
      <c r="S31" s="110">
        <v>187</v>
      </c>
      <c r="T31" s="514">
        <v>10.030915245024309</v>
      </c>
      <c r="U31" s="111">
        <v>61</v>
      </c>
      <c r="V31" s="506">
        <v>3.272116737681726</v>
      </c>
      <c r="W31" s="608">
        <v>9</v>
      </c>
      <c r="X31" s="506">
        <v>0.48277132195304157</v>
      </c>
      <c r="Y31" s="109">
        <v>117</v>
      </c>
      <c r="Z31" s="514">
        <v>6.2760271853895402</v>
      </c>
      <c r="AA31" s="112">
        <v>1</v>
      </c>
      <c r="AB31" s="506">
        <v>5.36412579947824E-2</v>
      </c>
      <c r="AC31" s="332">
        <v>1</v>
      </c>
      <c r="AD31" s="604">
        <v>5.36412579947824E-2</v>
      </c>
      <c r="AE31" s="332">
        <v>0</v>
      </c>
      <c r="AF31" s="604">
        <v>0</v>
      </c>
      <c r="AG31" s="332">
        <v>0</v>
      </c>
      <c r="AH31" s="604">
        <v>0</v>
      </c>
      <c r="AI31" s="107">
        <v>379</v>
      </c>
      <c r="AJ31" s="510">
        <v>20.330036780022528</v>
      </c>
      <c r="AK31" s="109">
        <v>1</v>
      </c>
      <c r="AL31" s="514">
        <v>5.36412579947824E-2</v>
      </c>
      <c r="AM31" s="111">
        <v>0</v>
      </c>
      <c r="AN31" s="506">
        <v>0</v>
      </c>
      <c r="AO31" s="107">
        <v>1</v>
      </c>
      <c r="AP31" s="510">
        <v>5.36412579947824E-2</v>
      </c>
      <c r="AQ31" s="107">
        <v>265</v>
      </c>
      <c r="AR31" s="510">
        <v>14.260268738800308</v>
      </c>
      <c r="AS31" s="111">
        <v>37</v>
      </c>
      <c r="AT31" s="506">
        <v>1.9910563899457032</v>
      </c>
      <c r="AU31" s="107">
        <v>52</v>
      </c>
      <c r="AV31" s="510">
        <v>2.7982414128966639</v>
      </c>
      <c r="AW31" s="106" t="s">
        <v>60</v>
      </c>
    </row>
    <row r="32" spans="1:49" s="105" customFormat="1" ht="36.75" customHeight="1">
      <c r="A32" s="106" t="s">
        <v>61</v>
      </c>
      <c r="B32" s="107">
        <v>288622</v>
      </c>
      <c r="C32" s="108">
        <v>1043</v>
      </c>
      <c r="D32" s="502">
        <v>36.137231396082072</v>
      </c>
      <c r="E32" s="110">
        <v>836</v>
      </c>
      <c r="F32" s="506">
        <v>28.9652209464282</v>
      </c>
      <c r="G32" s="332">
        <v>10</v>
      </c>
      <c r="H32" s="506">
        <v>0.34647393476588756</v>
      </c>
      <c r="I32" s="332">
        <v>197</v>
      </c>
      <c r="J32" s="510">
        <v>6.8255365148879852</v>
      </c>
      <c r="K32" s="328">
        <v>422</v>
      </c>
      <c r="L32" s="514">
        <v>14.919146709656435</v>
      </c>
      <c r="M32" s="608">
        <v>225</v>
      </c>
      <c r="N32" s="502">
        <v>7.9545213499353036</v>
      </c>
      <c r="O32" s="608">
        <v>6</v>
      </c>
      <c r="P32" s="502">
        <v>0.21212056933160808</v>
      </c>
      <c r="Q32" s="608">
        <v>191</v>
      </c>
      <c r="R32" s="502">
        <v>6.7525047903895246</v>
      </c>
      <c r="S32" s="110">
        <v>285</v>
      </c>
      <c r="T32" s="514">
        <v>10.075727043251383</v>
      </c>
      <c r="U32" s="111">
        <v>75</v>
      </c>
      <c r="V32" s="506">
        <v>2.6515071166451012</v>
      </c>
      <c r="W32" s="608">
        <v>3</v>
      </c>
      <c r="X32" s="506">
        <v>0.10606028466580404</v>
      </c>
      <c r="Y32" s="109">
        <v>207</v>
      </c>
      <c r="Z32" s="514">
        <v>7.3181596419404791</v>
      </c>
      <c r="AA32" s="112">
        <v>0</v>
      </c>
      <c r="AB32" s="506">
        <v>0</v>
      </c>
      <c r="AC32" s="332">
        <v>0</v>
      </c>
      <c r="AD32" s="604">
        <v>0</v>
      </c>
      <c r="AE32" s="332">
        <v>0</v>
      </c>
      <c r="AF32" s="604">
        <v>0</v>
      </c>
      <c r="AG32" s="332">
        <v>0</v>
      </c>
      <c r="AH32" s="604">
        <v>0</v>
      </c>
      <c r="AI32" s="107">
        <v>707</v>
      </c>
      <c r="AJ32" s="510">
        <v>24.994873752907818</v>
      </c>
      <c r="AK32" s="109">
        <v>1</v>
      </c>
      <c r="AL32" s="514">
        <v>3.5353428221934685E-2</v>
      </c>
      <c r="AM32" s="111">
        <v>7</v>
      </c>
      <c r="AN32" s="506">
        <v>0.24747399755354274</v>
      </c>
      <c r="AO32" s="107">
        <v>8</v>
      </c>
      <c r="AP32" s="510">
        <v>0.28282742577547748</v>
      </c>
      <c r="AQ32" s="107">
        <v>541</v>
      </c>
      <c r="AR32" s="510">
        <v>18.744239870834516</v>
      </c>
      <c r="AS32" s="111">
        <v>70</v>
      </c>
      <c r="AT32" s="506">
        <v>2.4253175433612131</v>
      </c>
      <c r="AU32" s="107">
        <v>112</v>
      </c>
      <c r="AV32" s="510">
        <v>3.8805080693779406</v>
      </c>
      <c r="AW32" s="106" t="s">
        <v>61</v>
      </c>
    </row>
    <row r="33" spans="1:49" s="105" customFormat="1" ht="36.75" customHeight="1">
      <c r="A33" s="106" t="s">
        <v>62</v>
      </c>
      <c r="B33" s="107">
        <v>726720</v>
      </c>
      <c r="C33" s="108">
        <v>3346</v>
      </c>
      <c r="D33" s="502">
        <v>46.04249229414355</v>
      </c>
      <c r="E33" s="110">
        <v>2832</v>
      </c>
      <c r="F33" s="506">
        <v>38.969616908850725</v>
      </c>
      <c r="G33" s="332">
        <v>75</v>
      </c>
      <c r="H33" s="506">
        <v>1.0320343461030383</v>
      </c>
      <c r="I33" s="332">
        <v>439</v>
      </c>
      <c r="J33" s="510">
        <v>6.0408410391897842</v>
      </c>
      <c r="K33" s="328">
        <v>1379</v>
      </c>
      <c r="L33" s="514">
        <v>18.839527030873228</v>
      </c>
      <c r="M33" s="608">
        <v>873</v>
      </c>
      <c r="N33" s="502">
        <v>11.92669115152453</v>
      </c>
      <c r="O33" s="608">
        <v>9</v>
      </c>
      <c r="P33" s="502">
        <v>0.1229555788816962</v>
      </c>
      <c r="Q33" s="608">
        <v>497</v>
      </c>
      <c r="R33" s="502">
        <v>6.7898803004670008</v>
      </c>
      <c r="S33" s="110">
        <v>1227</v>
      </c>
      <c r="T33" s="514">
        <v>16.762943920871248</v>
      </c>
      <c r="U33" s="111">
        <v>532</v>
      </c>
      <c r="V33" s="506">
        <v>7.2680408850069309</v>
      </c>
      <c r="W33" s="608">
        <v>10</v>
      </c>
      <c r="X33" s="506">
        <v>0.13661730986855133</v>
      </c>
      <c r="Y33" s="109">
        <v>685</v>
      </c>
      <c r="Z33" s="514">
        <v>9.3582857259957652</v>
      </c>
      <c r="AA33" s="112">
        <v>7</v>
      </c>
      <c r="AB33" s="506">
        <v>9.5632116907985926E-2</v>
      </c>
      <c r="AC33" s="332">
        <v>7</v>
      </c>
      <c r="AD33" s="604">
        <v>9.5632116907985926E-2</v>
      </c>
      <c r="AE33" s="332">
        <v>0</v>
      </c>
      <c r="AF33" s="604">
        <v>0</v>
      </c>
      <c r="AG33" s="332">
        <v>0</v>
      </c>
      <c r="AH33" s="604">
        <v>0</v>
      </c>
      <c r="AI33" s="107">
        <v>2613</v>
      </c>
      <c r="AJ33" s="510">
        <v>35.698103068652458</v>
      </c>
      <c r="AK33" s="109">
        <v>14</v>
      </c>
      <c r="AL33" s="514">
        <v>0.19126423381597185</v>
      </c>
      <c r="AM33" s="111">
        <v>3</v>
      </c>
      <c r="AN33" s="506">
        <v>4.0985192960565395E-2</v>
      </c>
      <c r="AO33" s="107">
        <v>17</v>
      </c>
      <c r="AP33" s="510">
        <v>0.23224942677653723</v>
      </c>
      <c r="AQ33" s="107">
        <v>1726</v>
      </c>
      <c r="AR33" s="510">
        <v>23.750550418317921</v>
      </c>
      <c r="AS33" s="111">
        <v>173</v>
      </c>
      <c r="AT33" s="506">
        <v>2.3805592250110084</v>
      </c>
      <c r="AU33" s="107">
        <v>209</v>
      </c>
      <c r="AV33" s="510">
        <v>2.8759357111404666</v>
      </c>
      <c r="AW33" s="106" t="s">
        <v>62</v>
      </c>
    </row>
    <row r="34" spans="1:49" s="105" customFormat="1" ht="36.75" customHeight="1">
      <c r="A34" s="106" t="s">
        <v>63</v>
      </c>
      <c r="B34" s="107">
        <v>154402</v>
      </c>
      <c r="C34" s="108">
        <v>340</v>
      </c>
      <c r="D34" s="502">
        <v>22.020440149738995</v>
      </c>
      <c r="E34" s="110">
        <v>209</v>
      </c>
      <c r="F34" s="506">
        <v>13.53609409204544</v>
      </c>
      <c r="G34" s="332">
        <v>38</v>
      </c>
      <c r="H34" s="506">
        <v>2.4611080167355346</v>
      </c>
      <c r="I34" s="332">
        <v>93</v>
      </c>
      <c r="J34" s="510">
        <v>6.0232380409580184</v>
      </c>
      <c r="K34" s="328">
        <v>432</v>
      </c>
      <c r="L34" s="514">
        <v>28.228467625476192</v>
      </c>
      <c r="M34" s="608">
        <v>330</v>
      </c>
      <c r="N34" s="502">
        <v>21.563412769460982</v>
      </c>
      <c r="O34" s="608">
        <v>11</v>
      </c>
      <c r="P34" s="502">
        <v>0.71878042564869926</v>
      </c>
      <c r="Q34" s="608">
        <v>91</v>
      </c>
      <c r="R34" s="502">
        <v>5.946274430366512</v>
      </c>
      <c r="S34" s="110">
        <v>83</v>
      </c>
      <c r="T34" s="514">
        <v>5.4235250298947317</v>
      </c>
      <c r="U34" s="111">
        <v>16</v>
      </c>
      <c r="V34" s="506">
        <v>1.0454988009435626</v>
      </c>
      <c r="W34" s="608">
        <v>18</v>
      </c>
      <c r="X34" s="506">
        <v>1.1761861510615079</v>
      </c>
      <c r="Y34" s="109">
        <v>49</v>
      </c>
      <c r="Z34" s="514">
        <v>3.2018400778896607</v>
      </c>
      <c r="AA34" s="112">
        <v>0</v>
      </c>
      <c r="AB34" s="506">
        <v>0</v>
      </c>
      <c r="AC34" s="332">
        <v>0</v>
      </c>
      <c r="AD34" s="604">
        <v>0</v>
      </c>
      <c r="AE34" s="332">
        <v>0</v>
      </c>
      <c r="AF34" s="604">
        <v>0</v>
      </c>
      <c r="AG34" s="332">
        <v>0</v>
      </c>
      <c r="AH34" s="604">
        <v>0</v>
      </c>
      <c r="AI34" s="107">
        <v>515</v>
      </c>
      <c r="AJ34" s="510">
        <v>33.651992655370925</v>
      </c>
      <c r="AK34" s="109">
        <v>0</v>
      </c>
      <c r="AL34" s="514">
        <v>0</v>
      </c>
      <c r="AM34" s="111">
        <v>4</v>
      </c>
      <c r="AN34" s="506">
        <v>0.26137470023589066</v>
      </c>
      <c r="AO34" s="107">
        <v>4</v>
      </c>
      <c r="AP34" s="510">
        <v>0.26137470023589066</v>
      </c>
      <c r="AQ34" s="107">
        <v>318</v>
      </c>
      <c r="AR34" s="510">
        <v>20.595588140050001</v>
      </c>
      <c r="AS34" s="111">
        <v>31</v>
      </c>
      <c r="AT34" s="506">
        <v>2.0077460136526728</v>
      </c>
      <c r="AU34" s="107">
        <v>36</v>
      </c>
      <c r="AV34" s="510">
        <v>2.3315760158547167</v>
      </c>
      <c r="AW34" s="106" t="s">
        <v>63</v>
      </c>
    </row>
    <row r="35" spans="1:49" s="105" customFormat="1" ht="36.75" customHeight="1">
      <c r="A35" s="106" t="s">
        <v>64</v>
      </c>
      <c r="B35" s="107">
        <v>115234</v>
      </c>
      <c r="C35" s="108">
        <v>1169</v>
      </c>
      <c r="D35" s="502">
        <v>101.44575385736849</v>
      </c>
      <c r="E35" s="110">
        <v>979</v>
      </c>
      <c r="F35" s="506">
        <v>84.957564607667877</v>
      </c>
      <c r="G35" s="332">
        <v>15</v>
      </c>
      <c r="H35" s="506">
        <v>1.3016991512921534</v>
      </c>
      <c r="I35" s="332">
        <v>175</v>
      </c>
      <c r="J35" s="510">
        <v>15.186490098408456</v>
      </c>
      <c r="K35" s="328">
        <v>115</v>
      </c>
      <c r="L35" s="514">
        <v>9.8824702165263272</v>
      </c>
      <c r="M35" s="608">
        <v>89</v>
      </c>
      <c r="N35" s="502">
        <v>7.6481726023551566</v>
      </c>
      <c r="O35" s="608">
        <v>1</v>
      </c>
      <c r="P35" s="502">
        <v>8.5934523621968045E-2</v>
      </c>
      <c r="Q35" s="608">
        <v>25</v>
      </c>
      <c r="R35" s="502">
        <v>2.1483630905492013</v>
      </c>
      <c r="S35" s="110">
        <v>31</v>
      </c>
      <c r="T35" s="514">
        <v>2.6639702322810095</v>
      </c>
      <c r="U35" s="111">
        <v>12</v>
      </c>
      <c r="V35" s="506">
        <v>1.0312142834636167</v>
      </c>
      <c r="W35" s="608">
        <v>0</v>
      </c>
      <c r="X35" s="506">
        <v>0</v>
      </c>
      <c r="Y35" s="109">
        <v>19</v>
      </c>
      <c r="Z35" s="514">
        <v>1.6327559488173931</v>
      </c>
      <c r="AA35" s="112">
        <v>1</v>
      </c>
      <c r="AB35" s="506">
        <v>8.5934523621968045E-2</v>
      </c>
      <c r="AC35" s="332">
        <v>1</v>
      </c>
      <c r="AD35" s="604">
        <v>8.5934523621968045E-2</v>
      </c>
      <c r="AE35" s="332">
        <v>0</v>
      </c>
      <c r="AF35" s="604">
        <v>0</v>
      </c>
      <c r="AG35" s="332">
        <v>0</v>
      </c>
      <c r="AH35" s="604">
        <v>0</v>
      </c>
      <c r="AI35" s="107">
        <v>147</v>
      </c>
      <c r="AJ35" s="510">
        <v>12.632374972429304</v>
      </c>
      <c r="AK35" s="109">
        <v>1</v>
      </c>
      <c r="AL35" s="514">
        <v>8.5934523621968045E-2</v>
      </c>
      <c r="AM35" s="111">
        <v>2</v>
      </c>
      <c r="AN35" s="506">
        <v>0.17186904724393609</v>
      </c>
      <c r="AO35" s="107">
        <v>3</v>
      </c>
      <c r="AP35" s="510">
        <v>0.25780357086590416</v>
      </c>
      <c r="AQ35" s="107">
        <v>355</v>
      </c>
      <c r="AR35" s="510">
        <v>30.806879913914297</v>
      </c>
      <c r="AS35" s="111">
        <v>40</v>
      </c>
      <c r="AT35" s="506">
        <v>3.4711977367790756</v>
      </c>
      <c r="AU35" s="107">
        <v>71</v>
      </c>
      <c r="AV35" s="510">
        <v>6.16137598278286</v>
      </c>
      <c r="AW35" s="106" t="s">
        <v>64</v>
      </c>
    </row>
    <row r="36" spans="1:49" s="105" customFormat="1" ht="36.75" customHeight="1">
      <c r="A36" s="106" t="s">
        <v>65</v>
      </c>
      <c r="B36" s="107">
        <v>195550</v>
      </c>
      <c r="C36" s="108">
        <v>603</v>
      </c>
      <c r="D36" s="502">
        <v>30.836103298389158</v>
      </c>
      <c r="E36" s="110">
        <v>467</v>
      </c>
      <c r="F36" s="506">
        <v>23.881360265916644</v>
      </c>
      <c r="G36" s="332">
        <v>32</v>
      </c>
      <c r="H36" s="506">
        <v>1.6364101252876502</v>
      </c>
      <c r="I36" s="332">
        <v>104</v>
      </c>
      <c r="J36" s="510">
        <v>5.3183329071848631</v>
      </c>
      <c r="K36" s="328">
        <v>502</v>
      </c>
      <c r="L36" s="514">
        <v>25.506099616053557</v>
      </c>
      <c r="M36" s="608">
        <v>362</v>
      </c>
      <c r="N36" s="502">
        <v>18.392844743050574</v>
      </c>
      <c r="O36" s="608">
        <v>5</v>
      </c>
      <c r="P36" s="502">
        <v>0.25404481689296371</v>
      </c>
      <c r="Q36" s="608">
        <v>135</v>
      </c>
      <c r="R36" s="502">
        <v>6.8592100561100207</v>
      </c>
      <c r="S36" s="110">
        <v>218</v>
      </c>
      <c r="T36" s="514">
        <v>11.076354016533218</v>
      </c>
      <c r="U36" s="111">
        <v>68</v>
      </c>
      <c r="V36" s="506">
        <v>3.4550095097443068</v>
      </c>
      <c r="W36" s="608">
        <v>68</v>
      </c>
      <c r="X36" s="506">
        <v>3.4550095097443068</v>
      </c>
      <c r="Y36" s="109">
        <v>82</v>
      </c>
      <c r="Z36" s="514">
        <v>4.1663349970446051</v>
      </c>
      <c r="AA36" s="112">
        <v>0</v>
      </c>
      <c r="AB36" s="506">
        <v>0</v>
      </c>
      <c r="AC36" s="332">
        <v>0</v>
      </c>
      <c r="AD36" s="604">
        <v>0</v>
      </c>
      <c r="AE36" s="332">
        <v>0</v>
      </c>
      <c r="AF36" s="604">
        <v>0</v>
      </c>
      <c r="AG36" s="332">
        <v>0</v>
      </c>
      <c r="AH36" s="604">
        <v>0</v>
      </c>
      <c r="AI36" s="107">
        <v>720</v>
      </c>
      <c r="AJ36" s="510">
        <v>36.582453632586777</v>
      </c>
      <c r="AK36" s="109">
        <v>0</v>
      </c>
      <c r="AL36" s="514">
        <v>0</v>
      </c>
      <c r="AM36" s="111">
        <v>0</v>
      </c>
      <c r="AN36" s="506">
        <v>0</v>
      </c>
      <c r="AO36" s="107">
        <v>0</v>
      </c>
      <c r="AP36" s="510">
        <v>0</v>
      </c>
      <c r="AQ36" s="107">
        <v>515</v>
      </c>
      <c r="AR36" s="510">
        <v>26.335975453848121</v>
      </c>
      <c r="AS36" s="111">
        <v>76</v>
      </c>
      <c r="AT36" s="506">
        <v>3.8864740475581692</v>
      </c>
      <c r="AU36" s="107">
        <v>105</v>
      </c>
      <c r="AV36" s="510">
        <v>5.3694707236001022</v>
      </c>
      <c r="AW36" s="106" t="s">
        <v>65</v>
      </c>
    </row>
    <row r="37" spans="1:49" s="105" customFormat="1" ht="36.75" customHeight="1">
      <c r="A37" s="106" t="s">
        <v>66</v>
      </c>
      <c r="B37" s="107">
        <v>971948</v>
      </c>
      <c r="C37" s="108">
        <v>2635</v>
      </c>
      <c r="D37" s="502">
        <v>27.110503854115652</v>
      </c>
      <c r="E37" s="110">
        <v>2079</v>
      </c>
      <c r="F37" s="506">
        <v>21.3900332116533</v>
      </c>
      <c r="G37" s="332">
        <v>14</v>
      </c>
      <c r="H37" s="506">
        <v>0.14404062768790099</v>
      </c>
      <c r="I37" s="332">
        <v>542</v>
      </c>
      <c r="J37" s="510">
        <v>5.576430014774453</v>
      </c>
      <c r="K37" s="328">
        <v>3756</v>
      </c>
      <c r="L37" s="514">
        <v>38.485775325453794</v>
      </c>
      <c r="M37" s="608">
        <v>2047</v>
      </c>
      <c r="N37" s="502">
        <v>20.974542622791244</v>
      </c>
      <c r="O37" s="608">
        <v>17</v>
      </c>
      <c r="P37" s="502">
        <v>0.1741901439117983</v>
      </c>
      <c r="Q37" s="608">
        <v>1692</v>
      </c>
      <c r="R37" s="502">
        <v>17.337042558750749</v>
      </c>
      <c r="S37" s="110">
        <v>1401</v>
      </c>
      <c r="T37" s="514">
        <v>14.355317154142908</v>
      </c>
      <c r="U37" s="111">
        <v>450</v>
      </c>
      <c r="V37" s="506">
        <v>4.6109155741358379</v>
      </c>
      <c r="W37" s="608">
        <v>15</v>
      </c>
      <c r="X37" s="506">
        <v>0.15369718580452793</v>
      </c>
      <c r="Y37" s="109">
        <v>936</v>
      </c>
      <c r="Z37" s="514">
        <v>9.5907043942025414</v>
      </c>
      <c r="AA37" s="112">
        <v>144</v>
      </c>
      <c r="AB37" s="506">
        <v>1.475492983723468</v>
      </c>
      <c r="AC37" s="332">
        <v>91</v>
      </c>
      <c r="AD37" s="604">
        <v>0.93242959388080282</v>
      </c>
      <c r="AE37" s="332">
        <v>0</v>
      </c>
      <c r="AF37" s="604">
        <v>0</v>
      </c>
      <c r="AG37" s="332">
        <v>53</v>
      </c>
      <c r="AH37" s="604">
        <v>0.54306338984266533</v>
      </c>
      <c r="AI37" s="107">
        <v>5301</v>
      </c>
      <c r="AJ37" s="510">
        <v>54.316585463320166</v>
      </c>
      <c r="AK37" s="109">
        <v>15</v>
      </c>
      <c r="AL37" s="514">
        <v>0.15369718580452793</v>
      </c>
      <c r="AM37" s="111">
        <v>62</v>
      </c>
      <c r="AN37" s="506">
        <v>0.63528170132538209</v>
      </c>
      <c r="AO37" s="107">
        <v>77</v>
      </c>
      <c r="AP37" s="510">
        <v>0.78897888712991004</v>
      </c>
      <c r="AQ37" s="107">
        <v>3074</v>
      </c>
      <c r="AR37" s="510">
        <v>31.627206393757692</v>
      </c>
      <c r="AS37" s="111">
        <v>450</v>
      </c>
      <c r="AT37" s="506">
        <v>4.6298773185396751</v>
      </c>
      <c r="AU37" s="107">
        <v>541</v>
      </c>
      <c r="AV37" s="510">
        <v>5.5661413985110313</v>
      </c>
      <c r="AW37" s="106" t="s">
        <v>66</v>
      </c>
    </row>
    <row r="38" spans="1:49" s="105" customFormat="1" ht="36.75" customHeight="1">
      <c r="A38" s="106" t="s">
        <v>67</v>
      </c>
      <c r="B38" s="107">
        <v>465160</v>
      </c>
      <c r="C38" s="108">
        <v>2353</v>
      </c>
      <c r="D38" s="502">
        <v>50.584745033966804</v>
      </c>
      <c r="E38" s="110">
        <v>1877</v>
      </c>
      <c r="F38" s="506">
        <v>40.351706939547682</v>
      </c>
      <c r="G38" s="332">
        <v>13</v>
      </c>
      <c r="H38" s="506">
        <v>0.27947372946942989</v>
      </c>
      <c r="I38" s="332">
        <v>463</v>
      </c>
      <c r="J38" s="510">
        <v>9.9535643649496954</v>
      </c>
      <c r="K38" s="328">
        <v>1380</v>
      </c>
      <c r="L38" s="514">
        <v>29.642146263228007</v>
      </c>
      <c r="M38" s="608">
        <v>652</v>
      </c>
      <c r="N38" s="502">
        <v>14.004840118568595</v>
      </c>
      <c r="O38" s="608">
        <v>202</v>
      </c>
      <c r="P38" s="502">
        <v>4.3389228588203315</v>
      </c>
      <c r="Q38" s="608">
        <v>526</v>
      </c>
      <c r="R38" s="502">
        <v>11.298383285839082</v>
      </c>
      <c r="S38" s="110">
        <v>797</v>
      </c>
      <c r="T38" s="514">
        <v>17.119413457820812</v>
      </c>
      <c r="U38" s="111">
        <v>146</v>
      </c>
      <c r="V38" s="506">
        <v>3.136053155384992</v>
      </c>
      <c r="W38" s="608">
        <v>292</v>
      </c>
      <c r="X38" s="506">
        <v>6.2721063107699839</v>
      </c>
      <c r="Y38" s="109">
        <v>359</v>
      </c>
      <c r="Z38" s="514">
        <v>7.7112539916658367</v>
      </c>
      <c r="AA38" s="112">
        <v>28</v>
      </c>
      <c r="AB38" s="506">
        <v>0.60143485171766964</v>
      </c>
      <c r="AC38" s="332">
        <v>11</v>
      </c>
      <c r="AD38" s="604">
        <v>0.23627797746051307</v>
      </c>
      <c r="AE38" s="332">
        <v>0</v>
      </c>
      <c r="AF38" s="604">
        <v>0</v>
      </c>
      <c r="AG38" s="332">
        <v>17</v>
      </c>
      <c r="AH38" s="604">
        <v>0.36515687425715659</v>
      </c>
      <c r="AI38" s="107">
        <v>2205</v>
      </c>
      <c r="AJ38" s="510">
        <v>47.362994572766489</v>
      </c>
      <c r="AK38" s="109">
        <v>13</v>
      </c>
      <c r="AL38" s="514">
        <v>0.27923760972606093</v>
      </c>
      <c r="AM38" s="111">
        <v>2</v>
      </c>
      <c r="AN38" s="506">
        <v>4.2959632265547838E-2</v>
      </c>
      <c r="AO38" s="107">
        <v>15</v>
      </c>
      <c r="AP38" s="510">
        <v>0.32219724199160876</v>
      </c>
      <c r="AQ38" s="107">
        <v>1298</v>
      </c>
      <c r="AR38" s="510">
        <v>27.904376988563076</v>
      </c>
      <c r="AS38" s="111">
        <v>183</v>
      </c>
      <c r="AT38" s="506">
        <v>3.9341301917619744</v>
      </c>
      <c r="AU38" s="107">
        <v>123</v>
      </c>
      <c r="AV38" s="510">
        <v>2.6442514403646058</v>
      </c>
      <c r="AW38" s="106" t="s">
        <v>67</v>
      </c>
    </row>
    <row r="39" spans="1:49" s="105" customFormat="1" ht="36.75" customHeight="1">
      <c r="A39" s="106" t="s">
        <v>68</v>
      </c>
      <c r="B39" s="107">
        <v>102878</v>
      </c>
      <c r="C39" s="108">
        <v>817</v>
      </c>
      <c r="D39" s="502">
        <v>79.414452069441481</v>
      </c>
      <c r="E39" s="110">
        <v>578</v>
      </c>
      <c r="F39" s="506">
        <v>56.183051770057737</v>
      </c>
      <c r="G39" s="332">
        <v>4</v>
      </c>
      <c r="H39" s="506">
        <v>0.38881004685161064</v>
      </c>
      <c r="I39" s="332">
        <v>235</v>
      </c>
      <c r="J39" s="510">
        <v>22.842590252532126</v>
      </c>
      <c r="K39" s="328">
        <v>178</v>
      </c>
      <c r="L39" s="514">
        <v>17.076688401602723</v>
      </c>
      <c r="M39" s="608">
        <v>82</v>
      </c>
      <c r="N39" s="502">
        <v>7.8667890389405795</v>
      </c>
      <c r="O39" s="608">
        <v>19</v>
      </c>
      <c r="P39" s="502">
        <v>1.8227925821935489</v>
      </c>
      <c r="Q39" s="608">
        <v>77</v>
      </c>
      <c r="R39" s="502">
        <v>7.3871067804685939</v>
      </c>
      <c r="S39" s="110">
        <v>102</v>
      </c>
      <c r="T39" s="514">
        <v>9.7855180728285251</v>
      </c>
      <c r="U39" s="111">
        <v>32</v>
      </c>
      <c r="V39" s="506">
        <v>3.0699664542207143</v>
      </c>
      <c r="W39" s="608">
        <v>0</v>
      </c>
      <c r="X39" s="506">
        <v>0</v>
      </c>
      <c r="Y39" s="109">
        <v>70</v>
      </c>
      <c r="Z39" s="514">
        <v>6.7155516186078117</v>
      </c>
      <c r="AA39" s="112">
        <v>0</v>
      </c>
      <c r="AB39" s="506">
        <v>0</v>
      </c>
      <c r="AC39" s="332">
        <v>0</v>
      </c>
      <c r="AD39" s="604">
        <v>0</v>
      </c>
      <c r="AE39" s="332">
        <v>0</v>
      </c>
      <c r="AF39" s="604">
        <v>0</v>
      </c>
      <c r="AG39" s="332">
        <v>0</v>
      </c>
      <c r="AH39" s="604">
        <v>0</v>
      </c>
      <c r="AI39" s="107">
        <v>280</v>
      </c>
      <c r="AJ39" s="510">
        <v>26.862206474431247</v>
      </c>
      <c r="AK39" s="109">
        <v>0</v>
      </c>
      <c r="AL39" s="514">
        <v>0</v>
      </c>
      <c r="AM39" s="111">
        <v>2</v>
      </c>
      <c r="AN39" s="506">
        <v>0.19187290338879465</v>
      </c>
      <c r="AO39" s="107">
        <v>2</v>
      </c>
      <c r="AP39" s="510">
        <v>0.19187290338879465</v>
      </c>
      <c r="AQ39" s="107">
        <v>367</v>
      </c>
      <c r="AR39" s="510">
        <v>35.673321798635278</v>
      </c>
      <c r="AS39" s="111">
        <v>47</v>
      </c>
      <c r="AT39" s="506">
        <v>4.5685180505064249</v>
      </c>
      <c r="AU39" s="107">
        <v>38</v>
      </c>
      <c r="AV39" s="510">
        <v>3.6936954450903015</v>
      </c>
      <c r="AW39" s="106" t="s">
        <v>68</v>
      </c>
    </row>
    <row r="40" spans="1:49" s="105" customFormat="1" ht="36.75" customHeight="1">
      <c r="A40" s="106" t="s">
        <v>69</v>
      </c>
      <c r="B40" s="107">
        <v>82905</v>
      </c>
      <c r="C40" s="108">
        <v>449</v>
      </c>
      <c r="D40" s="502">
        <v>54.158374042578856</v>
      </c>
      <c r="E40" s="110">
        <v>362</v>
      </c>
      <c r="F40" s="506">
        <v>43.66443519691213</v>
      </c>
      <c r="G40" s="332">
        <v>25</v>
      </c>
      <c r="H40" s="506">
        <v>3.0154996682950364</v>
      </c>
      <c r="I40" s="332">
        <v>62</v>
      </c>
      <c r="J40" s="510">
        <v>7.4784391773716905</v>
      </c>
      <c r="K40" s="328">
        <v>134</v>
      </c>
      <c r="L40" s="514">
        <v>16.394579185409647</v>
      </c>
      <c r="M40" s="608">
        <v>103</v>
      </c>
      <c r="N40" s="502">
        <v>12.601803403710401</v>
      </c>
      <c r="O40" s="608">
        <v>12</v>
      </c>
      <c r="P40" s="502">
        <v>1.4681712703351921</v>
      </c>
      <c r="Q40" s="608">
        <v>19</v>
      </c>
      <c r="R40" s="502">
        <v>2.3246045113640545</v>
      </c>
      <c r="S40" s="110">
        <v>93</v>
      </c>
      <c r="T40" s="514">
        <v>11.378327345097741</v>
      </c>
      <c r="U40" s="111">
        <v>52</v>
      </c>
      <c r="V40" s="506">
        <v>6.3620755047858335</v>
      </c>
      <c r="W40" s="608">
        <v>14</v>
      </c>
      <c r="X40" s="506">
        <v>1.7128664820577244</v>
      </c>
      <c r="Y40" s="109">
        <v>27</v>
      </c>
      <c r="Z40" s="514">
        <v>3.3033853582541828</v>
      </c>
      <c r="AA40" s="112">
        <v>0</v>
      </c>
      <c r="AB40" s="506">
        <v>0</v>
      </c>
      <c r="AC40" s="332">
        <v>0</v>
      </c>
      <c r="AD40" s="604">
        <v>0</v>
      </c>
      <c r="AE40" s="332">
        <v>0</v>
      </c>
      <c r="AF40" s="604">
        <v>0</v>
      </c>
      <c r="AG40" s="332">
        <v>0</v>
      </c>
      <c r="AH40" s="604">
        <v>0</v>
      </c>
      <c r="AI40" s="107">
        <v>227</v>
      </c>
      <c r="AJ40" s="510">
        <v>27.772906530507388</v>
      </c>
      <c r="AK40" s="109">
        <v>0</v>
      </c>
      <c r="AL40" s="514">
        <v>0</v>
      </c>
      <c r="AM40" s="111">
        <v>0</v>
      </c>
      <c r="AN40" s="506">
        <v>0</v>
      </c>
      <c r="AO40" s="107">
        <v>0</v>
      </c>
      <c r="AP40" s="510">
        <v>0</v>
      </c>
      <c r="AQ40" s="107">
        <v>210</v>
      </c>
      <c r="AR40" s="510">
        <v>25.330197213678307</v>
      </c>
      <c r="AS40" s="111">
        <v>17</v>
      </c>
      <c r="AT40" s="506">
        <v>2.0505397744406246</v>
      </c>
      <c r="AU40" s="107">
        <v>38</v>
      </c>
      <c r="AV40" s="510">
        <v>4.5835594958084558</v>
      </c>
      <c r="AW40" s="106" t="s">
        <v>69</v>
      </c>
    </row>
    <row r="41" spans="1:49" s="105" customFormat="1" ht="36.75" customHeight="1">
      <c r="A41" s="106" t="s">
        <v>70</v>
      </c>
      <c r="B41" s="107">
        <v>51135</v>
      </c>
      <c r="C41" s="108">
        <v>179</v>
      </c>
      <c r="D41" s="502">
        <v>35.005377921189009</v>
      </c>
      <c r="E41" s="110">
        <v>141</v>
      </c>
      <c r="F41" s="506">
        <v>27.574068641830451</v>
      </c>
      <c r="G41" s="332">
        <v>1</v>
      </c>
      <c r="H41" s="506">
        <v>0.19556077050943582</v>
      </c>
      <c r="I41" s="332">
        <v>37</v>
      </c>
      <c r="J41" s="510">
        <v>7.2357485088491247</v>
      </c>
      <c r="K41" s="328">
        <v>84</v>
      </c>
      <c r="L41" s="514">
        <v>16.031146226955226</v>
      </c>
      <c r="M41" s="608">
        <v>47</v>
      </c>
      <c r="N41" s="502">
        <v>8.9698080079392337</v>
      </c>
      <c r="O41" s="608">
        <v>1</v>
      </c>
      <c r="P41" s="502">
        <v>0.19084697889232413</v>
      </c>
      <c r="Q41" s="608">
        <v>36</v>
      </c>
      <c r="R41" s="502">
        <v>6.8704912401236689</v>
      </c>
      <c r="S41" s="110">
        <v>21</v>
      </c>
      <c r="T41" s="514">
        <v>4.0077865567388065</v>
      </c>
      <c r="U41" s="111">
        <v>3</v>
      </c>
      <c r="V41" s="506">
        <v>0.57254093667697237</v>
      </c>
      <c r="W41" s="608">
        <v>0</v>
      </c>
      <c r="X41" s="506">
        <v>0</v>
      </c>
      <c r="Y41" s="109">
        <v>18</v>
      </c>
      <c r="Z41" s="514">
        <v>3.4352456200618344</v>
      </c>
      <c r="AA41" s="112">
        <v>1</v>
      </c>
      <c r="AB41" s="506">
        <v>0.19084697889232413</v>
      </c>
      <c r="AC41" s="332">
        <v>1</v>
      </c>
      <c r="AD41" s="604">
        <v>0.19084697889232413</v>
      </c>
      <c r="AE41" s="332">
        <v>0</v>
      </c>
      <c r="AF41" s="604">
        <v>0</v>
      </c>
      <c r="AG41" s="332">
        <v>0</v>
      </c>
      <c r="AH41" s="604">
        <v>0</v>
      </c>
      <c r="AI41" s="107">
        <v>106</v>
      </c>
      <c r="AJ41" s="510">
        <v>20.229779762586361</v>
      </c>
      <c r="AK41" s="109">
        <v>0</v>
      </c>
      <c r="AL41" s="514">
        <v>0</v>
      </c>
      <c r="AM41" s="111">
        <v>0</v>
      </c>
      <c r="AN41" s="506">
        <v>0</v>
      </c>
      <c r="AO41" s="107">
        <v>0</v>
      </c>
      <c r="AP41" s="510">
        <v>0</v>
      </c>
      <c r="AQ41" s="107">
        <v>82</v>
      </c>
      <c r="AR41" s="510">
        <v>16.035983181773737</v>
      </c>
      <c r="AS41" s="111">
        <v>7</v>
      </c>
      <c r="AT41" s="506">
        <v>1.3689253935660506</v>
      </c>
      <c r="AU41" s="107">
        <v>41</v>
      </c>
      <c r="AV41" s="510">
        <v>8.0179915908868686</v>
      </c>
      <c r="AW41" s="106" t="s">
        <v>70</v>
      </c>
    </row>
    <row r="42" spans="1:49" s="105" customFormat="1" ht="36.75" customHeight="1">
      <c r="A42" s="106" t="s">
        <v>71</v>
      </c>
      <c r="B42" s="107">
        <v>46990</v>
      </c>
      <c r="C42" s="108">
        <v>221</v>
      </c>
      <c r="D42" s="502">
        <v>47.031283251755696</v>
      </c>
      <c r="E42" s="110">
        <v>192</v>
      </c>
      <c r="F42" s="506">
        <v>40.859757395190464</v>
      </c>
      <c r="G42" s="332">
        <v>0</v>
      </c>
      <c r="H42" s="506">
        <v>0</v>
      </c>
      <c r="I42" s="332">
        <v>29</v>
      </c>
      <c r="J42" s="510">
        <v>6.1715258565652267</v>
      </c>
      <c r="K42" s="328">
        <v>130</v>
      </c>
      <c r="L42" s="514">
        <v>27.258621412695547</v>
      </c>
      <c r="M42" s="608">
        <v>65</v>
      </c>
      <c r="N42" s="502">
        <v>13.629310706347773</v>
      </c>
      <c r="O42" s="608">
        <v>1</v>
      </c>
      <c r="P42" s="502">
        <v>0.20968170317458115</v>
      </c>
      <c r="Q42" s="608">
        <v>64</v>
      </c>
      <c r="R42" s="502">
        <v>13.419629003173194</v>
      </c>
      <c r="S42" s="110">
        <v>20</v>
      </c>
      <c r="T42" s="514">
        <v>4.1936340634916229</v>
      </c>
      <c r="U42" s="111">
        <v>11</v>
      </c>
      <c r="V42" s="506">
        <v>2.3064987349203925</v>
      </c>
      <c r="W42" s="608">
        <v>0</v>
      </c>
      <c r="X42" s="506">
        <v>0</v>
      </c>
      <c r="Y42" s="109">
        <v>9</v>
      </c>
      <c r="Z42" s="514">
        <v>1.8871353285712302</v>
      </c>
      <c r="AA42" s="112">
        <v>0</v>
      </c>
      <c r="AB42" s="506">
        <v>0</v>
      </c>
      <c r="AC42" s="332">
        <v>0</v>
      </c>
      <c r="AD42" s="604">
        <v>0</v>
      </c>
      <c r="AE42" s="332">
        <v>0</v>
      </c>
      <c r="AF42" s="604">
        <v>0</v>
      </c>
      <c r="AG42" s="332">
        <v>0</v>
      </c>
      <c r="AH42" s="604">
        <v>0</v>
      </c>
      <c r="AI42" s="107">
        <v>150</v>
      </c>
      <c r="AJ42" s="510">
        <v>31.452255476187169</v>
      </c>
      <c r="AK42" s="109">
        <v>1</v>
      </c>
      <c r="AL42" s="514">
        <v>0.20968170317458115</v>
      </c>
      <c r="AM42" s="111">
        <v>0</v>
      </c>
      <c r="AN42" s="506">
        <v>0</v>
      </c>
      <c r="AO42" s="107">
        <v>1</v>
      </c>
      <c r="AP42" s="510">
        <v>0.20968170317458115</v>
      </c>
      <c r="AQ42" s="107">
        <v>108</v>
      </c>
      <c r="AR42" s="510">
        <v>22.983613534794635</v>
      </c>
      <c r="AS42" s="111">
        <v>21</v>
      </c>
      <c r="AT42" s="506">
        <v>4.4690359650989571</v>
      </c>
      <c r="AU42" s="107">
        <v>71</v>
      </c>
      <c r="AV42" s="510">
        <v>15.109597786763141</v>
      </c>
      <c r="AW42" s="106" t="s">
        <v>71</v>
      </c>
    </row>
    <row r="43" spans="1:49" s="105" customFormat="1" ht="36.75" customHeight="1">
      <c r="A43" s="106" t="s">
        <v>72</v>
      </c>
      <c r="B43" s="107">
        <v>200274</v>
      </c>
      <c r="C43" s="108">
        <v>653</v>
      </c>
      <c r="D43" s="502">
        <v>32.605330696945181</v>
      </c>
      <c r="E43" s="110">
        <v>516</v>
      </c>
      <c r="F43" s="506">
        <v>25.764702357769856</v>
      </c>
      <c r="G43" s="332">
        <v>0</v>
      </c>
      <c r="H43" s="506">
        <v>0</v>
      </c>
      <c r="I43" s="332">
        <v>137</v>
      </c>
      <c r="J43" s="510">
        <v>6.8406283391753293</v>
      </c>
      <c r="K43" s="328">
        <v>324</v>
      </c>
      <c r="L43" s="514">
        <v>15.870061423015507</v>
      </c>
      <c r="M43" s="608">
        <v>200</v>
      </c>
      <c r="N43" s="502">
        <v>9.7963342117379675</v>
      </c>
      <c r="O43" s="608">
        <v>0</v>
      </c>
      <c r="P43" s="502">
        <v>0</v>
      </c>
      <c r="Q43" s="608">
        <v>124</v>
      </c>
      <c r="R43" s="502">
        <v>6.0737272112775402</v>
      </c>
      <c r="S43" s="110">
        <v>239</v>
      </c>
      <c r="T43" s="514">
        <v>11.706619383026872</v>
      </c>
      <c r="U43" s="111">
        <v>62</v>
      </c>
      <c r="V43" s="506">
        <v>3.0368636056387701</v>
      </c>
      <c r="W43" s="608">
        <v>3</v>
      </c>
      <c r="X43" s="506">
        <v>0.14694501317606951</v>
      </c>
      <c r="Y43" s="109">
        <v>174</v>
      </c>
      <c r="Z43" s="514">
        <v>8.5228107642120321</v>
      </c>
      <c r="AA43" s="112">
        <v>13</v>
      </c>
      <c r="AB43" s="506">
        <v>0.63676172376296791</v>
      </c>
      <c r="AC43" s="332">
        <v>11</v>
      </c>
      <c r="AD43" s="604">
        <v>0.53879838164558824</v>
      </c>
      <c r="AE43" s="332">
        <v>0</v>
      </c>
      <c r="AF43" s="604">
        <v>0</v>
      </c>
      <c r="AG43" s="332">
        <v>2</v>
      </c>
      <c r="AH43" s="604">
        <v>9.7963342117379684E-2</v>
      </c>
      <c r="AI43" s="107">
        <v>576</v>
      </c>
      <c r="AJ43" s="510">
        <v>28.213442529805349</v>
      </c>
      <c r="AK43" s="109">
        <v>1</v>
      </c>
      <c r="AL43" s="514">
        <v>4.8981671058689842E-2</v>
      </c>
      <c r="AM43" s="111">
        <v>3</v>
      </c>
      <c r="AN43" s="506">
        <v>0.14694501317606951</v>
      </c>
      <c r="AO43" s="107">
        <v>4</v>
      </c>
      <c r="AP43" s="510">
        <v>0.19592668423475937</v>
      </c>
      <c r="AQ43" s="107">
        <v>498</v>
      </c>
      <c r="AR43" s="510">
        <v>24.865933670870909</v>
      </c>
      <c r="AS43" s="111">
        <v>37</v>
      </c>
      <c r="AT43" s="506">
        <v>1.8474689675145051</v>
      </c>
      <c r="AU43" s="107">
        <v>91</v>
      </c>
      <c r="AV43" s="510">
        <v>4.5437750282113507</v>
      </c>
      <c r="AW43" s="106" t="s">
        <v>72</v>
      </c>
    </row>
    <row r="44" spans="1:49" s="105" customFormat="1" ht="36.75" customHeight="1">
      <c r="A44" s="106" t="s">
        <v>73</v>
      </c>
      <c r="B44" s="107">
        <v>261942</v>
      </c>
      <c r="C44" s="108">
        <v>1175</v>
      </c>
      <c r="D44" s="502">
        <v>44.857258477067447</v>
      </c>
      <c r="E44" s="110">
        <v>717</v>
      </c>
      <c r="F44" s="506">
        <v>27.372471768559453</v>
      </c>
      <c r="G44" s="332">
        <v>15</v>
      </c>
      <c r="H44" s="506">
        <v>0.57264585289873327</v>
      </c>
      <c r="I44" s="332">
        <v>443</v>
      </c>
      <c r="J44" s="510">
        <v>16.912140855609255</v>
      </c>
      <c r="K44" s="328">
        <v>441</v>
      </c>
      <c r="L44" s="514">
        <v>16.622503326385303</v>
      </c>
      <c r="M44" s="608">
        <v>233</v>
      </c>
      <c r="N44" s="502">
        <v>8.7824110545301028</v>
      </c>
      <c r="O44" s="608">
        <v>10</v>
      </c>
      <c r="P44" s="502">
        <v>0.37692751306996153</v>
      </c>
      <c r="Q44" s="608">
        <v>198</v>
      </c>
      <c r="R44" s="502">
        <v>7.4631647587852381</v>
      </c>
      <c r="S44" s="110">
        <v>396</v>
      </c>
      <c r="T44" s="514">
        <v>14.926329517570476</v>
      </c>
      <c r="U44" s="111">
        <v>74</v>
      </c>
      <c r="V44" s="506">
        <v>2.7892635967177153</v>
      </c>
      <c r="W44" s="608">
        <v>2</v>
      </c>
      <c r="X44" s="506">
        <v>7.5385502613992308E-2</v>
      </c>
      <c r="Y44" s="109">
        <v>320</v>
      </c>
      <c r="Z44" s="514">
        <v>12.061680418238769</v>
      </c>
      <c r="AA44" s="112">
        <v>4</v>
      </c>
      <c r="AB44" s="506">
        <v>0.15077100522798462</v>
      </c>
      <c r="AC44" s="332">
        <v>2</v>
      </c>
      <c r="AD44" s="604">
        <v>7.5385502613992308E-2</v>
      </c>
      <c r="AE44" s="332">
        <v>0</v>
      </c>
      <c r="AF44" s="604">
        <v>0</v>
      </c>
      <c r="AG44" s="332">
        <v>2</v>
      </c>
      <c r="AH44" s="604">
        <v>7.5385502613992308E-2</v>
      </c>
      <c r="AI44" s="107">
        <v>841</v>
      </c>
      <c r="AJ44" s="510">
        <v>31.699603849183763</v>
      </c>
      <c r="AK44" s="109">
        <v>5</v>
      </c>
      <c r="AL44" s="514">
        <v>0.18846375653498076</v>
      </c>
      <c r="AM44" s="111">
        <v>3</v>
      </c>
      <c r="AN44" s="506">
        <v>0.11307825392098844</v>
      </c>
      <c r="AO44" s="107">
        <v>8</v>
      </c>
      <c r="AP44" s="510">
        <v>0.30154201045596923</v>
      </c>
      <c r="AQ44" s="107">
        <v>574</v>
      </c>
      <c r="AR44" s="510">
        <v>21.913247970924864</v>
      </c>
      <c r="AS44" s="111">
        <v>72</v>
      </c>
      <c r="AT44" s="506">
        <v>2.7487000939139201</v>
      </c>
      <c r="AU44" s="107">
        <v>119</v>
      </c>
      <c r="AV44" s="510">
        <v>4.5429904329966178</v>
      </c>
      <c r="AW44" s="106" t="s">
        <v>73</v>
      </c>
    </row>
    <row r="45" spans="1:49" s="105" customFormat="1" ht="36.75" customHeight="1">
      <c r="A45" s="106" t="s">
        <v>74</v>
      </c>
      <c r="B45" s="107">
        <v>105061</v>
      </c>
      <c r="C45" s="108">
        <v>403</v>
      </c>
      <c r="D45" s="502">
        <v>38.358667821551293</v>
      </c>
      <c r="E45" s="110">
        <v>234</v>
      </c>
      <c r="F45" s="506">
        <v>22.272774864126557</v>
      </c>
      <c r="G45" s="332">
        <v>122</v>
      </c>
      <c r="H45" s="506">
        <v>11.612301424886494</v>
      </c>
      <c r="I45" s="332">
        <v>47</v>
      </c>
      <c r="J45" s="510">
        <v>4.4735915325382392</v>
      </c>
      <c r="K45" s="328">
        <v>434</v>
      </c>
      <c r="L45" s="514">
        <v>41.802181290473932</v>
      </c>
      <c r="M45" s="608">
        <v>260</v>
      </c>
      <c r="N45" s="502">
        <v>25.042781418256272</v>
      </c>
      <c r="O45" s="608">
        <v>20</v>
      </c>
      <c r="P45" s="502">
        <v>1.9263678014043284</v>
      </c>
      <c r="Q45" s="608">
        <v>154</v>
      </c>
      <c r="R45" s="502">
        <v>14.833032070813328</v>
      </c>
      <c r="S45" s="110">
        <v>112</v>
      </c>
      <c r="T45" s="514">
        <v>10.787659687864238</v>
      </c>
      <c r="U45" s="111">
        <v>15</v>
      </c>
      <c r="V45" s="506">
        <v>1.4447758510532462</v>
      </c>
      <c r="W45" s="608">
        <v>41</v>
      </c>
      <c r="X45" s="506">
        <v>3.9490539928788735</v>
      </c>
      <c r="Y45" s="109">
        <v>56</v>
      </c>
      <c r="Z45" s="514">
        <v>5.3938298439321191</v>
      </c>
      <c r="AA45" s="112">
        <v>7</v>
      </c>
      <c r="AB45" s="506">
        <v>0.67422873049151488</v>
      </c>
      <c r="AC45" s="332">
        <v>0</v>
      </c>
      <c r="AD45" s="604">
        <v>0</v>
      </c>
      <c r="AE45" s="332">
        <v>0</v>
      </c>
      <c r="AF45" s="604">
        <v>0</v>
      </c>
      <c r="AG45" s="332">
        <v>7</v>
      </c>
      <c r="AH45" s="604">
        <v>0.67422873049151488</v>
      </c>
      <c r="AI45" s="107">
        <v>553</v>
      </c>
      <c r="AJ45" s="510">
        <v>53.26406970882968</v>
      </c>
      <c r="AK45" s="109">
        <v>1</v>
      </c>
      <c r="AL45" s="514">
        <v>9.631839007021642E-2</v>
      </c>
      <c r="AM45" s="111">
        <v>0</v>
      </c>
      <c r="AN45" s="506">
        <v>0</v>
      </c>
      <c r="AO45" s="107">
        <v>1</v>
      </c>
      <c r="AP45" s="510">
        <v>9.631839007021642E-2</v>
      </c>
      <c r="AQ45" s="107">
        <v>218</v>
      </c>
      <c r="AR45" s="510">
        <v>20.749850087092263</v>
      </c>
      <c r="AS45" s="111">
        <v>17</v>
      </c>
      <c r="AT45" s="506">
        <v>1.6181075755989378</v>
      </c>
      <c r="AU45" s="107">
        <v>72</v>
      </c>
      <c r="AV45" s="510">
        <v>6.8531614966543248</v>
      </c>
      <c r="AW45" s="106" t="s">
        <v>74</v>
      </c>
    </row>
    <row r="46" spans="1:49" s="105" customFormat="1" ht="36.75" customHeight="1">
      <c r="A46" s="106" t="s">
        <v>75</v>
      </c>
      <c r="B46" s="107">
        <v>73933</v>
      </c>
      <c r="C46" s="108">
        <v>500</v>
      </c>
      <c r="D46" s="502">
        <v>67.628799047786501</v>
      </c>
      <c r="E46" s="110">
        <v>386</v>
      </c>
      <c r="F46" s="506">
        <v>52.209432864891184</v>
      </c>
      <c r="G46" s="332">
        <v>2</v>
      </c>
      <c r="H46" s="506">
        <v>0.27051519619114606</v>
      </c>
      <c r="I46" s="332">
        <v>112</v>
      </c>
      <c r="J46" s="510">
        <v>15.148850986704179</v>
      </c>
      <c r="K46" s="328">
        <v>181</v>
      </c>
      <c r="L46" s="514">
        <v>23.579477603838715</v>
      </c>
      <c r="M46" s="608">
        <v>127</v>
      </c>
      <c r="N46" s="502">
        <v>16.544716329765283</v>
      </c>
      <c r="O46" s="608">
        <v>0</v>
      </c>
      <c r="P46" s="502">
        <v>0</v>
      </c>
      <c r="Q46" s="608">
        <v>54</v>
      </c>
      <c r="R46" s="502">
        <v>7.0347612740734276</v>
      </c>
      <c r="S46" s="110">
        <v>67</v>
      </c>
      <c r="T46" s="514">
        <v>8.7283149141281413</v>
      </c>
      <c r="U46" s="111">
        <v>38</v>
      </c>
      <c r="V46" s="506">
        <v>4.9503875632368572</v>
      </c>
      <c r="W46" s="608">
        <v>0</v>
      </c>
      <c r="X46" s="506">
        <v>0</v>
      </c>
      <c r="Y46" s="109">
        <v>29</v>
      </c>
      <c r="Z46" s="514">
        <v>3.777927350891285</v>
      </c>
      <c r="AA46" s="112">
        <v>0</v>
      </c>
      <c r="AB46" s="506">
        <v>0</v>
      </c>
      <c r="AC46" s="332">
        <v>0</v>
      </c>
      <c r="AD46" s="604">
        <v>0</v>
      </c>
      <c r="AE46" s="332">
        <v>0</v>
      </c>
      <c r="AF46" s="604">
        <v>0</v>
      </c>
      <c r="AG46" s="332">
        <v>0</v>
      </c>
      <c r="AH46" s="604">
        <v>0</v>
      </c>
      <c r="AI46" s="107">
        <v>248</v>
      </c>
      <c r="AJ46" s="510">
        <v>32.307792517966853</v>
      </c>
      <c r="AK46" s="109">
        <v>6</v>
      </c>
      <c r="AL46" s="514">
        <v>0.7816401415637142</v>
      </c>
      <c r="AM46" s="111">
        <v>6</v>
      </c>
      <c r="AN46" s="506">
        <v>0.7816401415637142</v>
      </c>
      <c r="AO46" s="107">
        <v>12</v>
      </c>
      <c r="AP46" s="510">
        <v>1.5632802831274284</v>
      </c>
      <c r="AQ46" s="107">
        <v>192</v>
      </c>
      <c r="AR46" s="510">
        <v>25.969458834350021</v>
      </c>
      <c r="AS46" s="111">
        <v>21</v>
      </c>
      <c r="AT46" s="506">
        <v>2.8404095600070334</v>
      </c>
      <c r="AU46" s="107">
        <v>47</v>
      </c>
      <c r="AV46" s="510">
        <v>6.3571071104919321</v>
      </c>
      <c r="AW46" s="106" t="s">
        <v>75</v>
      </c>
    </row>
    <row r="47" spans="1:49" s="105" customFormat="1" ht="36.75" customHeight="1">
      <c r="A47" s="106" t="s">
        <v>76</v>
      </c>
      <c r="B47" s="107">
        <v>99003</v>
      </c>
      <c r="C47" s="108">
        <v>519</v>
      </c>
      <c r="D47" s="502">
        <v>52.422653858973966</v>
      </c>
      <c r="E47" s="110">
        <v>313</v>
      </c>
      <c r="F47" s="506">
        <v>31.615203579689506</v>
      </c>
      <c r="G47" s="332">
        <v>1</v>
      </c>
      <c r="H47" s="506">
        <v>0.10100704019070129</v>
      </c>
      <c r="I47" s="332">
        <v>205</v>
      </c>
      <c r="J47" s="510">
        <v>20.706443239093762</v>
      </c>
      <c r="K47" s="328">
        <v>210</v>
      </c>
      <c r="L47" s="514">
        <v>20.80471309309937</v>
      </c>
      <c r="M47" s="608">
        <v>130</v>
      </c>
      <c r="N47" s="502">
        <v>12.879108105251991</v>
      </c>
      <c r="O47" s="608">
        <v>15</v>
      </c>
      <c r="P47" s="502">
        <v>1.4860509352213835</v>
      </c>
      <c r="Q47" s="608">
        <v>65</v>
      </c>
      <c r="R47" s="502">
        <v>6.4395540526259953</v>
      </c>
      <c r="S47" s="110">
        <v>169</v>
      </c>
      <c r="T47" s="514">
        <v>16.74284053682759</v>
      </c>
      <c r="U47" s="111">
        <v>65</v>
      </c>
      <c r="V47" s="506">
        <v>6.4395540526259953</v>
      </c>
      <c r="W47" s="608">
        <v>1</v>
      </c>
      <c r="X47" s="506">
        <v>9.9070062348092236E-2</v>
      </c>
      <c r="Y47" s="109">
        <v>103</v>
      </c>
      <c r="Z47" s="514">
        <v>10.204216421853502</v>
      </c>
      <c r="AA47" s="112">
        <v>0</v>
      </c>
      <c r="AB47" s="506">
        <v>0</v>
      </c>
      <c r="AC47" s="332">
        <v>0</v>
      </c>
      <c r="AD47" s="604">
        <v>0</v>
      </c>
      <c r="AE47" s="332">
        <v>0</v>
      </c>
      <c r="AF47" s="604">
        <v>0</v>
      </c>
      <c r="AG47" s="332">
        <v>0</v>
      </c>
      <c r="AH47" s="604">
        <v>0</v>
      </c>
      <c r="AI47" s="107">
        <v>379</v>
      </c>
      <c r="AJ47" s="510">
        <v>37.547553629926959</v>
      </c>
      <c r="AK47" s="109">
        <v>3</v>
      </c>
      <c r="AL47" s="514">
        <v>0.29721018704427671</v>
      </c>
      <c r="AM47" s="111">
        <v>2</v>
      </c>
      <c r="AN47" s="506">
        <v>0.19814012469618447</v>
      </c>
      <c r="AO47" s="107">
        <v>5</v>
      </c>
      <c r="AP47" s="510">
        <v>0.49535031174046118</v>
      </c>
      <c r="AQ47" s="107">
        <v>243</v>
      </c>
      <c r="AR47" s="510">
        <v>24.544710766340412</v>
      </c>
      <c r="AS47" s="111">
        <v>50</v>
      </c>
      <c r="AT47" s="506">
        <v>5.0503520095350645</v>
      </c>
      <c r="AU47" s="107">
        <v>31</v>
      </c>
      <c r="AV47" s="510">
        <v>3.1312182459117404</v>
      </c>
      <c r="AW47" s="106" t="s">
        <v>76</v>
      </c>
    </row>
    <row r="48" spans="1:49" s="105" customFormat="1" ht="36.75" customHeight="1">
      <c r="A48" s="106" t="s">
        <v>77</v>
      </c>
      <c r="B48" s="107">
        <v>103579</v>
      </c>
      <c r="C48" s="108">
        <v>531</v>
      </c>
      <c r="D48" s="502">
        <v>51.265217853039708</v>
      </c>
      <c r="E48" s="110">
        <v>412</v>
      </c>
      <c r="F48" s="506">
        <v>39.776402552640981</v>
      </c>
      <c r="G48" s="332">
        <v>0</v>
      </c>
      <c r="H48" s="506">
        <v>0</v>
      </c>
      <c r="I48" s="332">
        <v>119</v>
      </c>
      <c r="J48" s="510">
        <v>11.488815300398729</v>
      </c>
      <c r="K48" s="328">
        <v>188</v>
      </c>
      <c r="L48" s="514">
        <v>17.867665228382975</v>
      </c>
      <c r="M48" s="608">
        <v>92</v>
      </c>
      <c r="N48" s="502">
        <v>8.7437510692086899</v>
      </c>
      <c r="O48" s="608">
        <v>2</v>
      </c>
      <c r="P48" s="502">
        <v>0.19008154498279761</v>
      </c>
      <c r="Q48" s="608">
        <v>94</v>
      </c>
      <c r="R48" s="502">
        <v>8.9338326141914877</v>
      </c>
      <c r="S48" s="110">
        <v>215</v>
      </c>
      <c r="T48" s="514">
        <v>20.433766085650745</v>
      </c>
      <c r="U48" s="111">
        <v>58</v>
      </c>
      <c r="V48" s="506">
        <v>5.5123648045011304</v>
      </c>
      <c r="W48" s="608">
        <v>23</v>
      </c>
      <c r="X48" s="506">
        <v>2.1859377673021725</v>
      </c>
      <c r="Y48" s="109">
        <v>134</v>
      </c>
      <c r="Z48" s="514">
        <v>12.73546351384744</v>
      </c>
      <c r="AA48" s="112">
        <v>0</v>
      </c>
      <c r="AB48" s="506">
        <v>0</v>
      </c>
      <c r="AC48" s="332">
        <v>0</v>
      </c>
      <c r="AD48" s="604">
        <v>0</v>
      </c>
      <c r="AE48" s="332">
        <v>0</v>
      </c>
      <c r="AF48" s="604">
        <v>0</v>
      </c>
      <c r="AG48" s="332">
        <v>0</v>
      </c>
      <c r="AH48" s="604">
        <v>0</v>
      </c>
      <c r="AI48" s="107">
        <v>403</v>
      </c>
      <c r="AJ48" s="510">
        <v>38.301431314033721</v>
      </c>
      <c r="AK48" s="109">
        <v>1</v>
      </c>
      <c r="AL48" s="514">
        <v>9.5040772491398806E-2</v>
      </c>
      <c r="AM48" s="111">
        <v>5</v>
      </c>
      <c r="AN48" s="506">
        <v>0.47520386245699403</v>
      </c>
      <c r="AO48" s="107">
        <v>6</v>
      </c>
      <c r="AP48" s="510">
        <v>0.57024463494839284</v>
      </c>
      <c r="AQ48" s="107">
        <v>146</v>
      </c>
      <c r="AR48" s="510">
        <v>14.095521292926174</v>
      </c>
      <c r="AS48" s="111">
        <v>30</v>
      </c>
      <c r="AT48" s="506">
        <v>2.8963399916971584</v>
      </c>
      <c r="AU48" s="107">
        <v>81</v>
      </c>
      <c r="AV48" s="510">
        <v>7.8201179775823286</v>
      </c>
      <c r="AW48" s="106" t="s">
        <v>77</v>
      </c>
    </row>
    <row r="49" spans="1:49" s="105" customFormat="1" ht="36.75" customHeight="1">
      <c r="A49" s="106" t="s">
        <v>78</v>
      </c>
      <c r="B49" s="107">
        <v>48334</v>
      </c>
      <c r="C49" s="108">
        <v>147</v>
      </c>
      <c r="D49" s="502">
        <v>30.413373608639883</v>
      </c>
      <c r="E49" s="110">
        <v>113</v>
      </c>
      <c r="F49" s="506">
        <v>23.378987876029296</v>
      </c>
      <c r="G49" s="332">
        <v>2</v>
      </c>
      <c r="H49" s="506">
        <v>0.4137873960359168</v>
      </c>
      <c r="I49" s="332">
        <v>32</v>
      </c>
      <c r="J49" s="510">
        <v>6.6205983365746688</v>
      </c>
      <c r="K49" s="328">
        <v>301</v>
      </c>
      <c r="L49" s="514">
        <v>61.258963278541678</v>
      </c>
      <c r="M49" s="608">
        <v>98</v>
      </c>
      <c r="N49" s="502">
        <v>19.944778741850783</v>
      </c>
      <c r="O49" s="608">
        <v>3</v>
      </c>
      <c r="P49" s="502">
        <v>0.61055445128114627</v>
      </c>
      <c r="Q49" s="608">
        <v>200</v>
      </c>
      <c r="R49" s="502">
        <v>40.703630085409756</v>
      </c>
      <c r="S49" s="110">
        <v>292</v>
      </c>
      <c r="T49" s="514">
        <v>59.427299924698239</v>
      </c>
      <c r="U49" s="111">
        <v>69</v>
      </c>
      <c r="V49" s="506">
        <v>14.042752379466366</v>
      </c>
      <c r="W49" s="608">
        <v>10</v>
      </c>
      <c r="X49" s="506">
        <v>2.0351815042704877</v>
      </c>
      <c r="Y49" s="109">
        <v>213</v>
      </c>
      <c r="Z49" s="514">
        <v>43.349366040961385</v>
      </c>
      <c r="AA49" s="112">
        <v>0</v>
      </c>
      <c r="AB49" s="506">
        <v>0</v>
      </c>
      <c r="AC49" s="332">
        <v>0</v>
      </c>
      <c r="AD49" s="604">
        <v>0</v>
      </c>
      <c r="AE49" s="332">
        <v>0</v>
      </c>
      <c r="AF49" s="604">
        <v>0</v>
      </c>
      <c r="AG49" s="332">
        <v>0</v>
      </c>
      <c r="AH49" s="604">
        <v>0</v>
      </c>
      <c r="AI49" s="107">
        <v>593</v>
      </c>
      <c r="AJ49" s="510">
        <v>120.68626320323992</v>
      </c>
      <c r="AK49" s="109">
        <v>3</v>
      </c>
      <c r="AL49" s="514">
        <v>0.61055445128114627</v>
      </c>
      <c r="AM49" s="111">
        <v>0</v>
      </c>
      <c r="AN49" s="506">
        <v>0</v>
      </c>
      <c r="AO49" s="107">
        <v>3</v>
      </c>
      <c r="AP49" s="510">
        <v>0.61055445128114627</v>
      </c>
      <c r="AQ49" s="107">
        <v>66</v>
      </c>
      <c r="AR49" s="510">
        <v>13.654984069185252</v>
      </c>
      <c r="AS49" s="111">
        <v>26</v>
      </c>
      <c r="AT49" s="506">
        <v>5.3792361484669176</v>
      </c>
      <c r="AU49" s="107">
        <v>49</v>
      </c>
      <c r="AV49" s="510">
        <v>10.13779120287996</v>
      </c>
      <c r="AW49" s="106" t="s">
        <v>78</v>
      </c>
    </row>
    <row r="50" spans="1:49" s="105" customFormat="1" ht="36.75" customHeight="1">
      <c r="A50" s="106" t="s">
        <v>79</v>
      </c>
      <c r="B50" s="107">
        <v>486488</v>
      </c>
      <c r="C50" s="108">
        <v>1653</v>
      </c>
      <c r="D50" s="502">
        <v>33.978227623291836</v>
      </c>
      <c r="E50" s="110">
        <v>1333</v>
      </c>
      <c r="F50" s="506">
        <v>27.400470309647925</v>
      </c>
      <c r="G50" s="332">
        <v>17</v>
      </c>
      <c r="H50" s="506">
        <v>0.34944335728733289</v>
      </c>
      <c r="I50" s="332">
        <v>303</v>
      </c>
      <c r="J50" s="510">
        <v>6.2283139563565806</v>
      </c>
      <c r="K50" s="328">
        <v>1147</v>
      </c>
      <c r="L50" s="514">
        <v>23.870090104213979</v>
      </c>
      <c r="M50" s="608">
        <v>789</v>
      </c>
      <c r="N50" s="502">
        <v>16.419791710745276</v>
      </c>
      <c r="O50" s="608">
        <v>9</v>
      </c>
      <c r="P50" s="502">
        <v>0.1872980043050792</v>
      </c>
      <c r="Q50" s="608">
        <v>349</v>
      </c>
      <c r="R50" s="502">
        <v>7.2630003891636266</v>
      </c>
      <c r="S50" s="110">
        <v>302</v>
      </c>
      <c r="T50" s="514">
        <v>6.2848885889037689</v>
      </c>
      <c r="U50" s="111">
        <v>160</v>
      </c>
      <c r="V50" s="506">
        <v>3.3297422987569631</v>
      </c>
      <c r="W50" s="608">
        <v>6</v>
      </c>
      <c r="X50" s="506">
        <v>0.12486533620338612</v>
      </c>
      <c r="Y50" s="109">
        <v>136</v>
      </c>
      <c r="Z50" s="514">
        <v>2.8302809539434191</v>
      </c>
      <c r="AA50" s="112">
        <v>5</v>
      </c>
      <c r="AB50" s="506">
        <v>0.1040544468361551</v>
      </c>
      <c r="AC50" s="332">
        <v>3</v>
      </c>
      <c r="AD50" s="604">
        <v>6.243266810169306E-2</v>
      </c>
      <c r="AE50" s="332">
        <v>0</v>
      </c>
      <c r="AF50" s="604">
        <v>0</v>
      </c>
      <c r="AG50" s="332">
        <v>2</v>
      </c>
      <c r="AH50" s="604">
        <v>4.1621778734462045E-2</v>
      </c>
      <c r="AI50" s="107">
        <v>1454</v>
      </c>
      <c r="AJ50" s="510">
        <v>30.259033139953903</v>
      </c>
      <c r="AK50" s="109">
        <v>5</v>
      </c>
      <c r="AL50" s="514">
        <v>0.1040544468361551</v>
      </c>
      <c r="AM50" s="111">
        <v>5</v>
      </c>
      <c r="AN50" s="506">
        <v>0.1040544468361551</v>
      </c>
      <c r="AO50" s="107">
        <v>10</v>
      </c>
      <c r="AP50" s="510">
        <v>0.2081088936723102</v>
      </c>
      <c r="AQ50" s="107">
        <v>1411</v>
      </c>
      <c r="AR50" s="510">
        <v>29.003798654848627</v>
      </c>
      <c r="AS50" s="111">
        <v>126</v>
      </c>
      <c r="AT50" s="506">
        <v>2.5899919422472908</v>
      </c>
      <c r="AU50" s="107">
        <v>504</v>
      </c>
      <c r="AV50" s="510">
        <v>10.359967768989163</v>
      </c>
      <c r="AW50" s="106" t="s">
        <v>79</v>
      </c>
    </row>
    <row r="51" spans="1:49" s="105" customFormat="1" ht="36.75" customHeight="1">
      <c r="A51" s="106" t="s">
        <v>80</v>
      </c>
      <c r="B51" s="107">
        <v>77175</v>
      </c>
      <c r="C51" s="108">
        <v>509</v>
      </c>
      <c r="D51" s="502">
        <v>65.954000647878189</v>
      </c>
      <c r="E51" s="110">
        <v>341</v>
      </c>
      <c r="F51" s="506">
        <v>44.185293164885003</v>
      </c>
      <c r="G51" s="332">
        <v>18</v>
      </c>
      <c r="H51" s="506">
        <v>2.3323615160349855</v>
      </c>
      <c r="I51" s="332">
        <v>150</v>
      </c>
      <c r="J51" s="510">
        <v>19.436345966958211</v>
      </c>
      <c r="K51" s="328">
        <v>199</v>
      </c>
      <c r="L51" s="514">
        <v>25.966004975730254</v>
      </c>
      <c r="M51" s="608">
        <v>159</v>
      </c>
      <c r="N51" s="502">
        <v>20.74670749317141</v>
      </c>
      <c r="O51" s="608">
        <v>10</v>
      </c>
      <c r="P51" s="502">
        <v>1.3048243706397114</v>
      </c>
      <c r="Q51" s="608">
        <v>30</v>
      </c>
      <c r="R51" s="502">
        <v>3.9144731119191341</v>
      </c>
      <c r="S51" s="110">
        <v>33</v>
      </c>
      <c r="T51" s="514">
        <v>4.3059204231110471</v>
      </c>
      <c r="U51" s="111">
        <v>16</v>
      </c>
      <c r="V51" s="506">
        <v>2.0877189930235382</v>
      </c>
      <c r="W51" s="608">
        <v>2</v>
      </c>
      <c r="X51" s="506">
        <v>0.26096487412794228</v>
      </c>
      <c r="Y51" s="109">
        <v>15</v>
      </c>
      <c r="Z51" s="514">
        <v>1.957236555959567</v>
      </c>
      <c r="AA51" s="112">
        <v>0</v>
      </c>
      <c r="AB51" s="506">
        <v>0</v>
      </c>
      <c r="AC51" s="332">
        <v>0</v>
      </c>
      <c r="AD51" s="604">
        <v>0</v>
      </c>
      <c r="AE51" s="332">
        <v>0</v>
      </c>
      <c r="AF51" s="604">
        <v>0</v>
      </c>
      <c r="AG51" s="332">
        <v>0</v>
      </c>
      <c r="AH51" s="604">
        <v>0</v>
      </c>
      <c r="AI51" s="107">
        <v>232</v>
      </c>
      <c r="AJ51" s="510">
        <v>30.271925398841301</v>
      </c>
      <c r="AK51" s="109">
        <v>3</v>
      </c>
      <c r="AL51" s="514">
        <v>0.39144731119191339</v>
      </c>
      <c r="AM51" s="111">
        <v>3</v>
      </c>
      <c r="AN51" s="506">
        <v>0.39144731119191339</v>
      </c>
      <c r="AO51" s="107">
        <v>6</v>
      </c>
      <c r="AP51" s="510">
        <v>0.78289462238382679</v>
      </c>
      <c r="AQ51" s="107">
        <v>134</v>
      </c>
      <c r="AR51" s="510">
        <v>17.363135730482671</v>
      </c>
      <c r="AS51" s="111">
        <v>18</v>
      </c>
      <c r="AT51" s="506">
        <v>2.3323615160349855</v>
      </c>
      <c r="AU51" s="107">
        <v>41</v>
      </c>
      <c r="AV51" s="510">
        <v>5.3126012309685775</v>
      </c>
      <c r="AW51" s="106" t="s">
        <v>80</v>
      </c>
    </row>
    <row r="52" spans="1:49" s="105" customFormat="1" ht="36.75" customHeight="1">
      <c r="A52" s="106" t="s">
        <v>81</v>
      </c>
      <c r="B52" s="107">
        <v>112408</v>
      </c>
      <c r="C52" s="108">
        <v>828</v>
      </c>
      <c r="D52" s="502">
        <v>73.660237705501387</v>
      </c>
      <c r="E52" s="110">
        <v>572</v>
      </c>
      <c r="F52" s="506">
        <v>50.886057931819799</v>
      </c>
      <c r="G52" s="332">
        <v>20</v>
      </c>
      <c r="H52" s="506">
        <v>1.7792327948188742</v>
      </c>
      <c r="I52" s="332">
        <v>236</v>
      </c>
      <c r="J52" s="510">
        <v>20.994946978862714</v>
      </c>
      <c r="K52" s="328">
        <v>165</v>
      </c>
      <c r="L52" s="514">
        <v>14.397277605689107</v>
      </c>
      <c r="M52" s="608">
        <v>82</v>
      </c>
      <c r="N52" s="502">
        <v>7.155010688887919</v>
      </c>
      <c r="O52" s="608">
        <v>1</v>
      </c>
      <c r="P52" s="502">
        <v>8.7256227913267315E-2</v>
      </c>
      <c r="Q52" s="608">
        <v>82</v>
      </c>
      <c r="R52" s="502">
        <v>7.155010688887919</v>
      </c>
      <c r="S52" s="110">
        <v>225</v>
      </c>
      <c r="T52" s="514">
        <v>19.632651280485145</v>
      </c>
      <c r="U52" s="111">
        <v>89</v>
      </c>
      <c r="V52" s="506">
        <v>7.7658042842807902</v>
      </c>
      <c r="W52" s="608">
        <v>6</v>
      </c>
      <c r="X52" s="506">
        <v>0.52353736747960389</v>
      </c>
      <c r="Y52" s="109">
        <v>130</v>
      </c>
      <c r="Z52" s="514">
        <v>11.343309628724752</v>
      </c>
      <c r="AA52" s="112">
        <v>0</v>
      </c>
      <c r="AB52" s="506">
        <v>0</v>
      </c>
      <c r="AC52" s="332">
        <v>0</v>
      </c>
      <c r="AD52" s="604">
        <v>0</v>
      </c>
      <c r="AE52" s="332">
        <v>0</v>
      </c>
      <c r="AF52" s="604">
        <v>0</v>
      </c>
      <c r="AG52" s="332">
        <v>0</v>
      </c>
      <c r="AH52" s="604">
        <v>0</v>
      </c>
      <c r="AI52" s="107">
        <v>390</v>
      </c>
      <c r="AJ52" s="510">
        <v>34.029928886174247</v>
      </c>
      <c r="AK52" s="109">
        <v>7</v>
      </c>
      <c r="AL52" s="514">
        <v>0.61079359539287115</v>
      </c>
      <c r="AM52" s="111">
        <v>8</v>
      </c>
      <c r="AN52" s="506">
        <v>0.69804982330613852</v>
      </c>
      <c r="AO52" s="107">
        <v>15</v>
      </c>
      <c r="AP52" s="510">
        <v>1.3088434186990097</v>
      </c>
      <c r="AQ52" s="107">
        <v>255</v>
      </c>
      <c r="AR52" s="510">
        <v>22.685218133940648</v>
      </c>
      <c r="AS52" s="111">
        <v>29</v>
      </c>
      <c r="AT52" s="506">
        <v>2.5798875524873677</v>
      </c>
      <c r="AU52" s="107">
        <v>85</v>
      </c>
      <c r="AV52" s="510">
        <v>7.5617393779802144</v>
      </c>
      <c r="AW52" s="106" t="s">
        <v>81</v>
      </c>
    </row>
    <row r="53" spans="1:49" s="105" customFormat="1" ht="36.75" customHeight="1">
      <c r="A53" s="106" t="s">
        <v>82</v>
      </c>
      <c r="B53" s="107">
        <v>132432</v>
      </c>
      <c r="C53" s="108">
        <v>663</v>
      </c>
      <c r="D53" s="502">
        <v>50.063428778542949</v>
      </c>
      <c r="E53" s="110">
        <v>515</v>
      </c>
      <c r="F53" s="506">
        <v>38.887882082880274</v>
      </c>
      <c r="G53" s="332">
        <v>5</v>
      </c>
      <c r="H53" s="506">
        <v>0.37755225323184727</v>
      </c>
      <c r="I53" s="332">
        <v>143</v>
      </c>
      <c r="J53" s="510">
        <v>10.797994442430833</v>
      </c>
      <c r="K53" s="328">
        <v>247</v>
      </c>
      <c r="L53" s="514">
        <v>18.605094933689582</v>
      </c>
      <c r="M53" s="608">
        <v>130</v>
      </c>
      <c r="N53" s="502">
        <v>9.7921552282576734</v>
      </c>
      <c r="O53" s="608">
        <v>17</v>
      </c>
      <c r="P53" s="502">
        <v>1.2805126067721575</v>
      </c>
      <c r="Q53" s="608">
        <v>100</v>
      </c>
      <c r="R53" s="502">
        <v>7.532427098659749</v>
      </c>
      <c r="S53" s="110">
        <v>159</v>
      </c>
      <c r="T53" s="514">
        <v>11.976559086869003</v>
      </c>
      <c r="U53" s="111">
        <v>58</v>
      </c>
      <c r="V53" s="506">
        <v>4.3688077172226549</v>
      </c>
      <c r="W53" s="608">
        <v>2</v>
      </c>
      <c r="X53" s="506">
        <v>0.15064854197319499</v>
      </c>
      <c r="Y53" s="109">
        <v>99</v>
      </c>
      <c r="Z53" s="514">
        <v>7.4571028276731521</v>
      </c>
      <c r="AA53" s="112">
        <v>0</v>
      </c>
      <c r="AB53" s="506">
        <v>0</v>
      </c>
      <c r="AC53" s="332">
        <v>0</v>
      </c>
      <c r="AD53" s="604">
        <v>0</v>
      </c>
      <c r="AE53" s="332">
        <v>0</v>
      </c>
      <c r="AF53" s="604">
        <v>0</v>
      </c>
      <c r="AG53" s="332">
        <v>0</v>
      </c>
      <c r="AH53" s="604">
        <v>0</v>
      </c>
      <c r="AI53" s="107">
        <v>406</v>
      </c>
      <c r="AJ53" s="510">
        <v>30.581654020558581</v>
      </c>
      <c r="AK53" s="109">
        <v>1</v>
      </c>
      <c r="AL53" s="514">
        <v>7.5324270986597497E-2</v>
      </c>
      <c r="AM53" s="111">
        <v>6</v>
      </c>
      <c r="AN53" s="506">
        <v>0.45194562591958493</v>
      </c>
      <c r="AO53" s="107">
        <v>7</v>
      </c>
      <c r="AP53" s="510">
        <v>0.52726989690618242</v>
      </c>
      <c r="AQ53" s="107">
        <v>329</v>
      </c>
      <c r="AR53" s="510">
        <v>24.842938262655551</v>
      </c>
      <c r="AS53" s="111">
        <v>29</v>
      </c>
      <c r="AT53" s="506">
        <v>2.1898030687447143</v>
      </c>
      <c r="AU53" s="107">
        <v>132</v>
      </c>
      <c r="AV53" s="510">
        <v>9.9673794853207678</v>
      </c>
      <c r="AW53" s="106" t="s">
        <v>82</v>
      </c>
    </row>
    <row r="54" spans="1:49" s="105" customFormat="1" ht="36.75" customHeight="1">
      <c r="A54" s="106" t="s">
        <v>83</v>
      </c>
      <c r="B54" s="107">
        <v>80589</v>
      </c>
      <c r="C54" s="108">
        <v>493</v>
      </c>
      <c r="D54" s="502">
        <v>61.174601992827803</v>
      </c>
      <c r="E54" s="110">
        <v>402</v>
      </c>
      <c r="F54" s="506">
        <v>49.882738338979273</v>
      </c>
      <c r="G54" s="332">
        <v>9</v>
      </c>
      <c r="H54" s="506">
        <v>1.1167777240069985</v>
      </c>
      <c r="I54" s="332">
        <v>82</v>
      </c>
      <c r="J54" s="510">
        <v>10.175085929841543</v>
      </c>
      <c r="K54" s="328">
        <v>214</v>
      </c>
      <c r="L54" s="514">
        <v>26.284867367869399</v>
      </c>
      <c r="M54" s="608">
        <v>127</v>
      </c>
      <c r="N54" s="502">
        <v>15.598963344483241</v>
      </c>
      <c r="O54" s="608">
        <v>7</v>
      </c>
      <c r="P54" s="502">
        <v>0.85978538119198977</v>
      </c>
      <c r="Q54" s="608">
        <v>80</v>
      </c>
      <c r="R54" s="502">
        <v>9.8261186421941673</v>
      </c>
      <c r="S54" s="110">
        <v>94</v>
      </c>
      <c r="T54" s="514">
        <v>11.545689404578148</v>
      </c>
      <c r="U54" s="111">
        <v>31</v>
      </c>
      <c r="V54" s="506">
        <v>3.80762097385024</v>
      </c>
      <c r="W54" s="608">
        <v>13</v>
      </c>
      <c r="X54" s="506">
        <v>1.5967442793565523</v>
      </c>
      <c r="Y54" s="109">
        <v>50</v>
      </c>
      <c r="Z54" s="514">
        <v>6.1413241513713546</v>
      </c>
      <c r="AA54" s="112">
        <v>0</v>
      </c>
      <c r="AB54" s="506">
        <v>0</v>
      </c>
      <c r="AC54" s="332">
        <v>0</v>
      </c>
      <c r="AD54" s="604">
        <v>0</v>
      </c>
      <c r="AE54" s="332">
        <v>0</v>
      </c>
      <c r="AF54" s="604">
        <v>0</v>
      </c>
      <c r="AG54" s="332">
        <v>0</v>
      </c>
      <c r="AH54" s="604">
        <v>0</v>
      </c>
      <c r="AI54" s="107">
        <v>308</v>
      </c>
      <c r="AJ54" s="510">
        <v>37.830556772447544</v>
      </c>
      <c r="AK54" s="109">
        <v>0</v>
      </c>
      <c r="AL54" s="514">
        <v>0</v>
      </c>
      <c r="AM54" s="111">
        <v>0</v>
      </c>
      <c r="AN54" s="506">
        <v>0</v>
      </c>
      <c r="AO54" s="107">
        <v>0</v>
      </c>
      <c r="AP54" s="510">
        <v>0</v>
      </c>
      <c r="AQ54" s="107">
        <v>210</v>
      </c>
      <c r="AR54" s="510">
        <v>26.05814689349663</v>
      </c>
      <c r="AS54" s="111">
        <v>14</v>
      </c>
      <c r="AT54" s="506">
        <v>1.7372097928997754</v>
      </c>
      <c r="AU54" s="107">
        <v>38</v>
      </c>
      <c r="AV54" s="510">
        <v>4.7152837235851051</v>
      </c>
      <c r="AW54" s="106" t="s">
        <v>83</v>
      </c>
    </row>
    <row r="55" spans="1:49" s="105" customFormat="1" ht="36.75" customHeight="1">
      <c r="A55" s="106" t="s">
        <v>84</v>
      </c>
      <c r="B55" s="107">
        <v>76921</v>
      </c>
      <c r="C55" s="108">
        <v>627</v>
      </c>
      <c r="D55" s="502">
        <v>81.512200829422383</v>
      </c>
      <c r="E55" s="110">
        <v>484</v>
      </c>
      <c r="F55" s="506">
        <v>62.921698885869915</v>
      </c>
      <c r="G55" s="332">
        <v>8</v>
      </c>
      <c r="H55" s="506">
        <v>1.0400280807581805</v>
      </c>
      <c r="I55" s="332">
        <v>135</v>
      </c>
      <c r="J55" s="510">
        <v>17.550473862794295</v>
      </c>
      <c r="K55" s="328">
        <v>186</v>
      </c>
      <c r="L55" s="514">
        <v>24.103463468998118</v>
      </c>
      <c r="M55" s="608">
        <v>87</v>
      </c>
      <c r="N55" s="502">
        <v>11.274200654853958</v>
      </c>
      <c r="O55" s="608">
        <v>0</v>
      </c>
      <c r="P55" s="502">
        <v>0</v>
      </c>
      <c r="Q55" s="608">
        <v>99</v>
      </c>
      <c r="R55" s="502">
        <v>12.82926281414416</v>
      </c>
      <c r="S55" s="110">
        <v>128</v>
      </c>
      <c r="T55" s="514">
        <v>16.587329699095477</v>
      </c>
      <c r="U55" s="111">
        <v>55</v>
      </c>
      <c r="V55" s="506">
        <v>7.1273682300800889</v>
      </c>
      <c r="W55" s="608">
        <v>7</v>
      </c>
      <c r="X55" s="506">
        <v>0.90711959291928401</v>
      </c>
      <c r="Y55" s="109">
        <v>66</v>
      </c>
      <c r="Z55" s="514">
        <v>8.5528418760961067</v>
      </c>
      <c r="AA55" s="112">
        <v>0</v>
      </c>
      <c r="AB55" s="506">
        <v>0</v>
      </c>
      <c r="AC55" s="332">
        <v>0</v>
      </c>
      <c r="AD55" s="604">
        <v>0</v>
      </c>
      <c r="AE55" s="332">
        <v>0</v>
      </c>
      <c r="AF55" s="604">
        <v>0</v>
      </c>
      <c r="AG55" s="332">
        <v>0</v>
      </c>
      <c r="AH55" s="604">
        <v>0</v>
      </c>
      <c r="AI55" s="107">
        <v>314</v>
      </c>
      <c r="AJ55" s="510">
        <v>40.690793168093599</v>
      </c>
      <c r="AK55" s="109">
        <v>2</v>
      </c>
      <c r="AL55" s="514">
        <v>0.25917702654836683</v>
      </c>
      <c r="AM55" s="111">
        <v>10</v>
      </c>
      <c r="AN55" s="506">
        <v>1.2958851327418344</v>
      </c>
      <c r="AO55" s="107">
        <v>12</v>
      </c>
      <c r="AP55" s="510">
        <v>1.5550621592902014</v>
      </c>
      <c r="AQ55" s="107">
        <v>253</v>
      </c>
      <c r="AR55" s="510">
        <v>32.890888053977456</v>
      </c>
      <c r="AS55" s="111">
        <v>24</v>
      </c>
      <c r="AT55" s="506">
        <v>3.1200842422745412</v>
      </c>
      <c r="AU55" s="107">
        <v>58</v>
      </c>
      <c r="AV55" s="510">
        <v>7.5402035854968084</v>
      </c>
      <c r="AW55" s="106" t="s">
        <v>84</v>
      </c>
    </row>
    <row r="56" spans="1:49" s="105" customFormat="1" ht="36.75" customHeight="1">
      <c r="A56" s="106" t="s">
        <v>85</v>
      </c>
      <c r="B56" s="107">
        <v>119253</v>
      </c>
      <c r="C56" s="108">
        <v>927</v>
      </c>
      <c r="D56" s="502">
        <v>77.733893486956305</v>
      </c>
      <c r="E56" s="110">
        <v>663</v>
      </c>
      <c r="F56" s="506">
        <v>55.596085633065833</v>
      </c>
      <c r="G56" s="332">
        <v>4</v>
      </c>
      <c r="H56" s="506">
        <v>0.33542133111955252</v>
      </c>
      <c r="I56" s="332">
        <v>260</v>
      </c>
      <c r="J56" s="510">
        <v>21.802386522770913</v>
      </c>
      <c r="K56" s="328">
        <v>587</v>
      </c>
      <c r="L56" s="514">
        <v>48.893713784362475</v>
      </c>
      <c r="M56" s="608">
        <v>334</v>
      </c>
      <c r="N56" s="502">
        <v>27.820273260608293</v>
      </c>
      <c r="O56" s="608">
        <v>17</v>
      </c>
      <c r="P56" s="502">
        <v>1.4160019324261706</v>
      </c>
      <c r="Q56" s="608">
        <v>236</v>
      </c>
      <c r="R56" s="502">
        <v>19.657438591328017</v>
      </c>
      <c r="S56" s="110">
        <v>244</v>
      </c>
      <c r="T56" s="514">
        <v>20.323792441881505</v>
      </c>
      <c r="U56" s="111">
        <v>84</v>
      </c>
      <c r="V56" s="506">
        <v>6.9967154308116664</v>
      </c>
      <c r="W56" s="608">
        <v>8</v>
      </c>
      <c r="X56" s="506">
        <v>0.66635385055349206</v>
      </c>
      <c r="Y56" s="109">
        <v>152</v>
      </c>
      <c r="Z56" s="514">
        <v>12.660723160516349</v>
      </c>
      <c r="AA56" s="112">
        <v>3</v>
      </c>
      <c r="AB56" s="506">
        <v>0.24988269395755952</v>
      </c>
      <c r="AC56" s="332">
        <v>1</v>
      </c>
      <c r="AD56" s="604">
        <v>8.3294231319186507E-2</v>
      </c>
      <c r="AE56" s="332">
        <v>0</v>
      </c>
      <c r="AF56" s="604">
        <v>0</v>
      </c>
      <c r="AG56" s="332">
        <v>2</v>
      </c>
      <c r="AH56" s="604">
        <v>0.16658846263837301</v>
      </c>
      <c r="AI56" s="107">
        <v>834</v>
      </c>
      <c r="AJ56" s="510">
        <v>69.467388920201543</v>
      </c>
      <c r="AK56" s="109">
        <v>1</v>
      </c>
      <c r="AL56" s="514">
        <v>8.3294231319186507E-2</v>
      </c>
      <c r="AM56" s="111">
        <v>5</v>
      </c>
      <c r="AN56" s="506">
        <v>0.41647115659593253</v>
      </c>
      <c r="AO56" s="107">
        <v>6</v>
      </c>
      <c r="AP56" s="510">
        <v>0.49976538791511904</v>
      </c>
      <c r="AQ56" s="107">
        <v>362</v>
      </c>
      <c r="AR56" s="510">
        <v>30.355630466319507</v>
      </c>
      <c r="AS56" s="111">
        <v>39</v>
      </c>
      <c r="AT56" s="506">
        <v>3.2703579784156376</v>
      </c>
      <c r="AU56" s="107">
        <v>119</v>
      </c>
      <c r="AV56" s="510">
        <v>9.9787846008066889</v>
      </c>
      <c r="AW56" s="106" t="s">
        <v>85</v>
      </c>
    </row>
    <row r="57" spans="1:49" s="105" customFormat="1" ht="36.75" customHeight="1" thickBot="1">
      <c r="A57" s="113" t="s">
        <v>86</v>
      </c>
      <c r="B57" s="114">
        <v>98587</v>
      </c>
      <c r="C57" s="115">
        <v>593</v>
      </c>
      <c r="D57" s="503">
        <v>60.149918346232262</v>
      </c>
      <c r="E57" s="117">
        <v>445</v>
      </c>
      <c r="F57" s="507">
        <v>45.137797072636353</v>
      </c>
      <c r="G57" s="333">
        <v>0</v>
      </c>
      <c r="H57" s="507">
        <v>0</v>
      </c>
      <c r="I57" s="333">
        <v>148</v>
      </c>
      <c r="J57" s="511">
        <v>15.012121273595911</v>
      </c>
      <c r="K57" s="329">
        <v>199</v>
      </c>
      <c r="L57" s="515">
        <v>20.468828750990014</v>
      </c>
      <c r="M57" s="609">
        <v>156</v>
      </c>
      <c r="N57" s="503">
        <v>16.045916005801214</v>
      </c>
      <c r="O57" s="609">
        <v>2</v>
      </c>
      <c r="P57" s="503">
        <v>0.20571687186924636</v>
      </c>
      <c r="Q57" s="609">
        <v>41</v>
      </c>
      <c r="R57" s="503">
        <v>4.2171958733195503</v>
      </c>
      <c r="S57" s="117">
        <v>165</v>
      </c>
      <c r="T57" s="515">
        <v>16.971641929212822</v>
      </c>
      <c r="U57" s="118">
        <v>73</v>
      </c>
      <c r="V57" s="507">
        <v>7.5086658232274912</v>
      </c>
      <c r="W57" s="609">
        <v>2</v>
      </c>
      <c r="X57" s="507">
        <v>0.20571687186924636</v>
      </c>
      <c r="Y57" s="116">
        <v>90</v>
      </c>
      <c r="Z57" s="515">
        <v>9.257259234116086</v>
      </c>
      <c r="AA57" s="119">
        <v>0</v>
      </c>
      <c r="AB57" s="507">
        <v>0</v>
      </c>
      <c r="AC57" s="333">
        <v>0</v>
      </c>
      <c r="AD57" s="605">
        <v>0</v>
      </c>
      <c r="AE57" s="333">
        <v>0</v>
      </c>
      <c r="AF57" s="605">
        <v>0</v>
      </c>
      <c r="AG57" s="333">
        <v>0</v>
      </c>
      <c r="AH57" s="605">
        <v>0</v>
      </c>
      <c r="AI57" s="114">
        <v>364</v>
      </c>
      <c r="AJ57" s="511">
        <v>37.440470680202836</v>
      </c>
      <c r="AK57" s="116">
        <v>9</v>
      </c>
      <c r="AL57" s="515">
        <v>0.92572592341160853</v>
      </c>
      <c r="AM57" s="118">
        <v>12</v>
      </c>
      <c r="AN57" s="507">
        <v>1.2343012312154782</v>
      </c>
      <c r="AO57" s="114">
        <v>21</v>
      </c>
      <c r="AP57" s="511">
        <v>2.1600271546270871</v>
      </c>
      <c r="AQ57" s="114">
        <v>400</v>
      </c>
      <c r="AR57" s="511">
        <v>40.573300739448406</v>
      </c>
      <c r="AS57" s="118">
        <v>44</v>
      </c>
      <c r="AT57" s="507">
        <v>4.4630630813393246</v>
      </c>
      <c r="AU57" s="114">
        <v>61</v>
      </c>
      <c r="AV57" s="511">
        <v>6.1874283627658819</v>
      </c>
      <c r="AW57" s="113" t="s">
        <v>107</v>
      </c>
    </row>
    <row r="58" spans="1:49" ht="36.75" customHeight="1">
      <c r="A58" s="350" t="s">
        <v>187</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38</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110</v>
      </c>
    </row>
    <row r="3" spans="1:26" s="287" customFormat="1" ht="25.5" customHeight="1" thickBot="1">
      <c r="A3" s="285" t="s">
        <v>333</v>
      </c>
      <c r="B3" s="285"/>
      <c r="C3" s="285"/>
      <c r="D3" s="285"/>
      <c r="E3" s="285"/>
      <c r="F3" s="285"/>
      <c r="G3" s="62"/>
      <c r="H3" s="62"/>
      <c r="I3" s="62"/>
      <c r="J3" s="62"/>
      <c r="K3" s="289"/>
      <c r="L3" s="289"/>
      <c r="M3" s="289"/>
      <c r="N3" s="289"/>
      <c r="O3" s="289"/>
      <c r="P3" s="289"/>
      <c r="Q3" s="289"/>
      <c r="R3" s="289"/>
      <c r="S3" s="289"/>
      <c r="T3" s="289"/>
      <c r="U3" s="289"/>
      <c r="V3" s="289"/>
      <c r="W3" s="289"/>
      <c r="X3" s="289"/>
      <c r="Y3" s="289"/>
      <c r="Z3" s="62" t="s">
        <v>221</v>
      </c>
    </row>
    <row r="4" spans="1:26" s="72" customFormat="1" ht="33.75" customHeight="1" thickBot="1">
      <c r="A4" s="791" t="s">
        <v>87</v>
      </c>
      <c r="B4" s="313" t="s">
        <v>88</v>
      </c>
      <c r="C4" s="314"/>
      <c r="D4" s="334"/>
      <c r="E4" s="334"/>
      <c r="F4" s="353"/>
      <c r="G4" s="66" t="s">
        <v>89</v>
      </c>
      <c r="H4" s="66"/>
      <c r="I4" s="66"/>
      <c r="J4" s="66"/>
      <c r="K4" s="68"/>
      <c r="L4" s="66"/>
      <c r="M4" s="66"/>
      <c r="N4" s="70"/>
      <c r="O4" s="70"/>
      <c r="P4" s="70"/>
      <c r="Q4" s="70"/>
      <c r="R4" s="70"/>
      <c r="S4" s="70"/>
      <c r="T4" s="70"/>
      <c r="U4" s="66"/>
      <c r="V4" s="70"/>
      <c r="W4" s="68"/>
      <c r="X4" s="68"/>
      <c r="Y4" s="68"/>
      <c r="Z4" s="791" t="s">
        <v>87</v>
      </c>
    </row>
    <row r="5" spans="1:26" s="72" customFormat="1" ht="33.75" customHeight="1" thickBot="1">
      <c r="A5" s="792"/>
      <c r="B5" s="820" t="s">
        <v>90</v>
      </c>
      <c r="C5" s="827" t="s">
        <v>91</v>
      </c>
      <c r="D5" s="360"/>
      <c r="E5" s="360"/>
      <c r="F5" s="361"/>
      <c r="G5" s="335" t="s">
        <v>92</v>
      </c>
      <c r="H5" s="68"/>
      <c r="I5" s="68"/>
      <c r="J5" s="68"/>
      <c r="K5" s="68"/>
      <c r="L5" s="66"/>
      <c r="M5" s="66"/>
      <c r="N5" s="70"/>
      <c r="O5" s="70"/>
      <c r="P5" s="70"/>
      <c r="Q5" s="70"/>
      <c r="R5" s="70"/>
      <c r="S5" s="70"/>
      <c r="T5" s="66"/>
      <c r="U5" s="66"/>
      <c r="V5" s="70"/>
      <c r="W5" s="68" t="s">
        <v>93</v>
      </c>
      <c r="X5" s="68"/>
      <c r="Y5" s="68"/>
      <c r="Z5" s="792"/>
    </row>
    <row r="6" spans="1:26" s="72" customFormat="1" ht="33.75" customHeight="1" thickBot="1">
      <c r="A6" s="792"/>
      <c r="B6" s="821"/>
      <c r="C6" s="828"/>
      <c r="D6" s="362"/>
      <c r="E6" s="362"/>
      <c r="F6" s="363"/>
      <c r="G6" s="335" t="s">
        <v>94</v>
      </c>
      <c r="H6" s="68"/>
      <c r="I6" s="68"/>
      <c r="J6" s="68"/>
      <c r="K6" s="68"/>
      <c r="L6" s="66"/>
      <c r="M6" s="66"/>
      <c r="N6" s="70"/>
      <c r="O6" s="70"/>
      <c r="P6" s="70"/>
      <c r="Q6" s="70"/>
      <c r="R6" s="70"/>
      <c r="S6" s="70"/>
      <c r="T6" s="68" t="s">
        <v>95</v>
      </c>
      <c r="U6" s="66"/>
      <c r="V6" s="70"/>
      <c r="W6" s="76"/>
      <c r="X6" s="76"/>
      <c r="Y6" s="791" t="s">
        <v>101</v>
      </c>
      <c r="Z6" s="792"/>
    </row>
    <row r="7" spans="1:26" s="72" customFormat="1" ht="33.75" customHeight="1">
      <c r="A7" s="792"/>
      <c r="B7" s="821"/>
      <c r="C7" s="828"/>
      <c r="D7" s="823" t="s">
        <v>102</v>
      </c>
      <c r="E7" s="823" t="s">
        <v>142</v>
      </c>
      <c r="F7" s="825" t="s">
        <v>103</v>
      </c>
      <c r="G7" s="797" t="s">
        <v>96</v>
      </c>
      <c r="H7" s="598"/>
      <c r="I7" s="598"/>
      <c r="J7" s="598"/>
      <c r="K7" s="801" t="s">
        <v>91</v>
      </c>
      <c r="L7" s="358"/>
      <c r="M7" s="78"/>
      <c r="N7" s="78"/>
      <c r="O7" s="801" t="s">
        <v>97</v>
      </c>
      <c r="P7" s="619"/>
      <c r="Q7" s="598"/>
      <c r="R7" s="598"/>
      <c r="S7" s="791" t="s">
        <v>98</v>
      </c>
      <c r="T7" s="797" t="s">
        <v>96</v>
      </c>
      <c r="U7" s="817" t="s">
        <v>91</v>
      </c>
      <c r="V7" s="798" t="s">
        <v>98</v>
      </c>
      <c r="W7" s="80" t="s">
        <v>99</v>
      </c>
      <c r="X7" s="80" t="s">
        <v>100</v>
      </c>
      <c r="Y7" s="792"/>
      <c r="Z7" s="792"/>
    </row>
    <row r="8" spans="1:26" s="72" customFormat="1" ht="33.75" customHeight="1" thickBot="1">
      <c r="A8" s="793"/>
      <c r="B8" s="822"/>
      <c r="C8" s="829"/>
      <c r="D8" s="824"/>
      <c r="E8" s="824"/>
      <c r="F8" s="826"/>
      <c r="G8" s="819"/>
      <c r="H8" s="610" t="s">
        <v>162</v>
      </c>
      <c r="I8" s="610" t="s">
        <v>163</v>
      </c>
      <c r="J8" s="610" t="s">
        <v>164</v>
      </c>
      <c r="K8" s="802"/>
      <c r="L8" s="610" t="s">
        <v>162</v>
      </c>
      <c r="M8" s="610" t="s">
        <v>163</v>
      </c>
      <c r="N8" s="610" t="s">
        <v>164</v>
      </c>
      <c r="O8" s="802"/>
      <c r="P8" s="610" t="s">
        <v>162</v>
      </c>
      <c r="Q8" s="610" t="s">
        <v>163</v>
      </c>
      <c r="R8" s="600" t="s">
        <v>164</v>
      </c>
      <c r="S8" s="793"/>
      <c r="T8" s="799"/>
      <c r="U8" s="818"/>
      <c r="V8" s="803"/>
      <c r="W8" s="54"/>
      <c r="X8" s="54"/>
      <c r="Y8" s="793"/>
      <c r="Z8" s="793"/>
    </row>
    <row r="9" spans="1:26" s="72" customFormat="1" ht="12" customHeight="1">
      <c r="A9" s="63"/>
      <c r="B9" s="85" t="s">
        <v>112</v>
      </c>
      <c r="C9" s="85" t="s">
        <v>112</v>
      </c>
      <c r="D9" s="88" t="s">
        <v>144</v>
      </c>
      <c r="E9" s="88" t="s">
        <v>144</v>
      </c>
      <c r="F9" s="90" t="s">
        <v>144</v>
      </c>
      <c r="G9" s="145" t="s">
        <v>112</v>
      </c>
      <c r="H9" s="89" t="s">
        <v>144</v>
      </c>
      <c r="I9" s="89" t="s">
        <v>144</v>
      </c>
      <c r="J9" s="89" t="s">
        <v>144</v>
      </c>
      <c r="K9" s="89" t="s">
        <v>112</v>
      </c>
      <c r="L9" s="88" t="s">
        <v>112</v>
      </c>
      <c r="M9" s="89" t="s">
        <v>144</v>
      </c>
      <c r="N9" s="89" t="s">
        <v>112</v>
      </c>
      <c r="O9" s="90" t="s">
        <v>112</v>
      </c>
      <c r="P9" s="88" t="s">
        <v>144</v>
      </c>
      <c r="Q9" s="88" t="s">
        <v>144</v>
      </c>
      <c r="R9" s="86" t="s">
        <v>144</v>
      </c>
      <c r="S9" s="85" t="s">
        <v>112</v>
      </c>
      <c r="T9" s="145" t="s">
        <v>112</v>
      </c>
      <c r="U9" s="90" t="s">
        <v>112</v>
      </c>
      <c r="V9" s="85" t="s">
        <v>112</v>
      </c>
      <c r="W9" s="85" t="s">
        <v>112</v>
      </c>
      <c r="X9" s="85" t="s">
        <v>112</v>
      </c>
      <c r="Y9" s="85" t="s">
        <v>112</v>
      </c>
      <c r="Z9" s="63"/>
    </row>
    <row r="10" spans="1:26" s="75" customFormat="1" ht="33.75" customHeight="1" thickBot="1">
      <c r="A10" s="74" t="s">
        <v>104</v>
      </c>
      <c r="B10" s="516">
        <v>1.903166686154421</v>
      </c>
      <c r="C10" s="518">
        <v>1.1992559360980408</v>
      </c>
      <c r="D10" s="519">
        <v>2.3948164640063823</v>
      </c>
      <c r="E10" s="519">
        <v>14.500683994528046</v>
      </c>
      <c r="F10" s="520">
        <v>-3.9979859013091641</v>
      </c>
      <c r="G10" s="521">
        <v>-5.3176367678682084</v>
      </c>
      <c r="H10" s="611">
        <v>-4.5135342185903937</v>
      </c>
      <c r="I10" s="611">
        <v>28.416485900216912</v>
      </c>
      <c r="J10" s="611">
        <v>-7.8058698727015496</v>
      </c>
      <c r="K10" s="519">
        <v>-13.157085766984324</v>
      </c>
      <c r="L10" s="519">
        <v>-24.819646968534144</v>
      </c>
      <c r="M10" s="519">
        <v>50.194552529182886</v>
      </c>
      <c r="N10" s="519">
        <v>-8.4560415764400148</v>
      </c>
      <c r="O10" s="520">
        <v>-29.23433874709977</v>
      </c>
      <c r="P10" s="519">
        <v>-11.79245283018868</v>
      </c>
      <c r="Q10" s="519" t="s">
        <v>22</v>
      </c>
      <c r="R10" s="615">
        <v>-40.101522842639589</v>
      </c>
      <c r="S10" s="516">
        <v>-8.4403960754990521</v>
      </c>
      <c r="T10" s="521">
        <v>-3.3112582781456865</v>
      </c>
      <c r="U10" s="522">
        <v>-8.5020242914979747</v>
      </c>
      <c r="V10" s="516">
        <v>-6.5326633165829122</v>
      </c>
      <c r="W10" s="516">
        <v>-12.952420901246413</v>
      </c>
      <c r="X10" s="516">
        <v>-10.487261934207268</v>
      </c>
      <c r="Y10" s="516">
        <v>-6.9426476929711072</v>
      </c>
      <c r="Z10" s="300" t="s">
        <v>104</v>
      </c>
    </row>
    <row r="11" spans="1:26" s="315" customFormat="1" ht="33.75" customHeight="1">
      <c r="A11" s="98" t="s">
        <v>105</v>
      </c>
      <c r="B11" s="523">
        <v>3.4740665625787983</v>
      </c>
      <c r="C11" s="524">
        <v>4.5086705202312061</v>
      </c>
      <c r="D11" s="525">
        <v>7.0150322118825983</v>
      </c>
      <c r="E11" s="525">
        <v>20</v>
      </c>
      <c r="F11" s="526">
        <v>-7.2327044025157221</v>
      </c>
      <c r="G11" s="527">
        <v>18.885096700796367</v>
      </c>
      <c r="H11" s="612">
        <v>22.307692307692321</v>
      </c>
      <c r="I11" s="612">
        <v>50</v>
      </c>
      <c r="J11" s="612">
        <v>8.4444444444444571</v>
      </c>
      <c r="K11" s="525">
        <v>13.989169675090253</v>
      </c>
      <c r="L11" s="525">
        <v>-13.810741687979544</v>
      </c>
      <c r="M11" s="525">
        <v>165</v>
      </c>
      <c r="N11" s="525">
        <v>25.251076040172165</v>
      </c>
      <c r="O11" s="526">
        <v>150</v>
      </c>
      <c r="P11" s="525" t="s">
        <v>330</v>
      </c>
      <c r="Q11" s="525" t="s">
        <v>22</v>
      </c>
      <c r="R11" s="616">
        <v>-80</v>
      </c>
      <c r="S11" s="523">
        <v>16.557952834922233</v>
      </c>
      <c r="T11" s="527">
        <v>100</v>
      </c>
      <c r="U11" s="528">
        <v>250</v>
      </c>
      <c r="V11" s="523">
        <v>142.85714285714283</v>
      </c>
      <c r="W11" s="523">
        <v>18.019801980198011</v>
      </c>
      <c r="X11" s="523">
        <v>-5.4054054054054035</v>
      </c>
      <c r="Y11" s="523">
        <v>32.227488151658775</v>
      </c>
      <c r="Z11" s="98" t="s">
        <v>105</v>
      </c>
    </row>
    <row r="12" spans="1:26" s="315" customFormat="1" ht="33.75" customHeight="1">
      <c r="A12" s="106" t="s">
        <v>41</v>
      </c>
      <c r="B12" s="529">
        <v>4.7107944895263216</v>
      </c>
      <c r="C12" s="530">
        <v>22.295081967213108</v>
      </c>
      <c r="D12" s="517">
        <v>36.328125</v>
      </c>
      <c r="E12" s="517">
        <v>-81.818181818181813</v>
      </c>
      <c r="F12" s="531">
        <v>-42.105263157894733</v>
      </c>
      <c r="G12" s="532">
        <v>15.972222222222229</v>
      </c>
      <c r="H12" s="613">
        <v>8.3832335329341277</v>
      </c>
      <c r="I12" s="613">
        <v>0</v>
      </c>
      <c r="J12" s="613">
        <v>28.070175438596493</v>
      </c>
      <c r="K12" s="517">
        <v>20.175438596491219</v>
      </c>
      <c r="L12" s="517">
        <v>22.10526315789474</v>
      </c>
      <c r="M12" s="517">
        <v>300</v>
      </c>
      <c r="N12" s="517">
        <v>16.666666666666671</v>
      </c>
      <c r="O12" s="531" t="s">
        <v>22</v>
      </c>
      <c r="P12" s="517" t="s">
        <v>22</v>
      </c>
      <c r="Q12" s="517" t="s">
        <v>22</v>
      </c>
      <c r="R12" s="617" t="s">
        <v>22</v>
      </c>
      <c r="S12" s="529">
        <v>16.923076923076934</v>
      </c>
      <c r="T12" s="532" t="s">
        <v>22</v>
      </c>
      <c r="U12" s="533" t="s">
        <v>22</v>
      </c>
      <c r="V12" s="529">
        <v>150</v>
      </c>
      <c r="W12" s="529">
        <v>-22.869955156950667</v>
      </c>
      <c r="X12" s="529">
        <v>2.857142857142847</v>
      </c>
      <c r="Y12" s="529">
        <v>48.484848484848499</v>
      </c>
      <c r="Z12" s="106" t="s">
        <v>41</v>
      </c>
    </row>
    <row r="13" spans="1:26" s="315" customFormat="1" ht="33.75" customHeight="1">
      <c r="A13" s="106" t="s">
        <v>42</v>
      </c>
      <c r="B13" s="529">
        <v>0.66401062416998968</v>
      </c>
      <c r="C13" s="530">
        <v>-9.8265895953757223</v>
      </c>
      <c r="D13" s="517">
        <v>-11.267605633802816</v>
      </c>
      <c r="E13" s="517" t="s">
        <v>22</v>
      </c>
      <c r="F13" s="531">
        <v>-6.4516129032258078</v>
      </c>
      <c r="G13" s="532">
        <v>-22.222222222222214</v>
      </c>
      <c r="H13" s="613">
        <v>-4.5685279187817258</v>
      </c>
      <c r="I13" s="613">
        <v>-92.857142857142861</v>
      </c>
      <c r="J13" s="613">
        <v>-35.675675675675677</v>
      </c>
      <c r="K13" s="517">
        <v>-77.124183006535944</v>
      </c>
      <c r="L13" s="517">
        <v>-80.894308943089428</v>
      </c>
      <c r="M13" s="517" t="s">
        <v>22</v>
      </c>
      <c r="N13" s="517">
        <v>-74.178403755868544</v>
      </c>
      <c r="O13" s="531" t="s">
        <v>22</v>
      </c>
      <c r="P13" s="517" t="s">
        <v>22</v>
      </c>
      <c r="Q13" s="517" t="s">
        <v>22</v>
      </c>
      <c r="R13" s="617" t="s">
        <v>22</v>
      </c>
      <c r="S13" s="529">
        <v>-51.695906432748536</v>
      </c>
      <c r="T13" s="532" t="s">
        <v>22</v>
      </c>
      <c r="U13" s="533" t="s">
        <v>22</v>
      </c>
      <c r="V13" s="529" t="s">
        <v>22</v>
      </c>
      <c r="W13" s="529">
        <v>-9.4650205761316926</v>
      </c>
      <c r="X13" s="529">
        <v>177.77777777777777</v>
      </c>
      <c r="Y13" s="529">
        <v>42.857142857142861</v>
      </c>
      <c r="Z13" s="106" t="s">
        <v>42</v>
      </c>
    </row>
    <row r="14" spans="1:26" s="315" customFormat="1" ht="33.75" customHeight="1">
      <c r="A14" s="106" t="s">
        <v>43</v>
      </c>
      <c r="B14" s="529">
        <v>1.2483822691371529</v>
      </c>
      <c r="C14" s="530">
        <v>-11.502347417840369</v>
      </c>
      <c r="D14" s="517">
        <v>-18.827160493827151</v>
      </c>
      <c r="E14" s="517" t="s">
        <v>22</v>
      </c>
      <c r="F14" s="531">
        <v>18.75</v>
      </c>
      <c r="G14" s="532">
        <v>27.46913580246914</v>
      </c>
      <c r="H14" s="613">
        <v>47.633136094674569</v>
      </c>
      <c r="I14" s="613">
        <v>-55</v>
      </c>
      <c r="J14" s="613">
        <v>9.6551724137930961</v>
      </c>
      <c r="K14" s="517">
        <v>-3.8116591928251182</v>
      </c>
      <c r="L14" s="517">
        <v>33.644859813084111</v>
      </c>
      <c r="M14" s="517">
        <v>-70.689655172413794</v>
      </c>
      <c r="N14" s="517">
        <v>-4.270462633451956</v>
      </c>
      <c r="O14" s="531" t="s">
        <v>22</v>
      </c>
      <c r="P14" s="517" t="s">
        <v>22</v>
      </c>
      <c r="Q14" s="517" t="s">
        <v>22</v>
      </c>
      <c r="R14" s="617" t="s">
        <v>22</v>
      </c>
      <c r="S14" s="529">
        <v>16.179159049360138</v>
      </c>
      <c r="T14" s="532" t="s">
        <v>22</v>
      </c>
      <c r="U14" s="533">
        <v>-60</v>
      </c>
      <c r="V14" s="529">
        <v>-71.428571428571431</v>
      </c>
      <c r="W14" s="529">
        <v>-20.669577874818046</v>
      </c>
      <c r="X14" s="529">
        <v>8.8235294117646959</v>
      </c>
      <c r="Y14" s="529">
        <v>-14.65517241379311</v>
      </c>
      <c r="Z14" s="106" t="s">
        <v>43</v>
      </c>
    </row>
    <row r="15" spans="1:26" s="315" customFormat="1" ht="33.75" customHeight="1">
      <c r="A15" s="106" t="s">
        <v>44</v>
      </c>
      <c r="B15" s="529">
        <v>-1.4610187239771619</v>
      </c>
      <c r="C15" s="530">
        <v>33.49514563106797</v>
      </c>
      <c r="D15" s="517">
        <v>39.759036144578317</v>
      </c>
      <c r="E15" s="517" t="s">
        <v>22</v>
      </c>
      <c r="F15" s="531">
        <v>5</v>
      </c>
      <c r="G15" s="532">
        <v>0.8333333333333286</v>
      </c>
      <c r="H15" s="613">
        <v>25.510204081632651</v>
      </c>
      <c r="I15" s="613">
        <v>-70</v>
      </c>
      <c r="J15" s="613">
        <v>-12.121212121212125</v>
      </c>
      <c r="K15" s="517">
        <v>-1.0638297872340416</v>
      </c>
      <c r="L15" s="517">
        <v>42.10526315789474</v>
      </c>
      <c r="M15" s="517" t="s">
        <v>22</v>
      </c>
      <c r="N15" s="517">
        <v>-14.666666666666657</v>
      </c>
      <c r="O15" s="531" t="s">
        <v>22</v>
      </c>
      <c r="P15" s="517" t="s">
        <v>22</v>
      </c>
      <c r="Q15" s="517" t="s">
        <v>22</v>
      </c>
      <c r="R15" s="617" t="s">
        <v>22</v>
      </c>
      <c r="S15" s="529">
        <v>0.29940119760479433</v>
      </c>
      <c r="T15" s="532">
        <v>0</v>
      </c>
      <c r="U15" s="533" t="s">
        <v>22</v>
      </c>
      <c r="V15" s="529">
        <v>100</v>
      </c>
      <c r="W15" s="529">
        <v>-17.142857142857139</v>
      </c>
      <c r="X15" s="529">
        <v>35.483870967741922</v>
      </c>
      <c r="Y15" s="529">
        <v>-61.194029850746269</v>
      </c>
      <c r="Z15" s="106" t="s">
        <v>44</v>
      </c>
    </row>
    <row r="16" spans="1:26" s="315" customFormat="1" ht="33.75" customHeight="1">
      <c r="A16" s="106" t="s">
        <v>45</v>
      </c>
      <c r="B16" s="529">
        <v>0.42392840320302128</v>
      </c>
      <c r="C16" s="530">
        <v>2.3088023088022993</v>
      </c>
      <c r="D16" s="517">
        <v>-10.73558648111333</v>
      </c>
      <c r="E16" s="517">
        <v>-50</v>
      </c>
      <c r="F16" s="531">
        <v>39.673913043478279</v>
      </c>
      <c r="G16" s="532">
        <v>-41.145833333333336</v>
      </c>
      <c r="H16" s="613">
        <v>-23.655913978494624</v>
      </c>
      <c r="I16" s="613">
        <v>0</v>
      </c>
      <c r="J16" s="613">
        <v>-58.163265306122447</v>
      </c>
      <c r="K16" s="517">
        <v>-19.285714285714278</v>
      </c>
      <c r="L16" s="517">
        <v>5.6603773584905639</v>
      </c>
      <c r="M16" s="517" t="s">
        <v>22</v>
      </c>
      <c r="N16" s="517">
        <v>-34.482758620689651</v>
      </c>
      <c r="O16" s="531" t="s">
        <v>22</v>
      </c>
      <c r="P16" s="517" t="s">
        <v>22</v>
      </c>
      <c r="Q16" s="517" t="s">
        <v>22</v>
      </c>
      <c r="R16" s="617" t="s">
        <v>22</v>
      </c>
      <c r="S16" s="529">
        <v>-31.92771084337349</v>
      </c>
      <c r="T16" s="532" t="s">
        <v>22</v>
      </c>
      <c r="U16" s="533" t="s">
        <v>22</v>
      </c>
      <c r="V16" s="529" t="s">
        <v>22</v>
      </c>
      <c r="W16" s="529">
        <v>-13.025210084033617</v>
      </c>
      <c r="X16" s="529">
        <v>-58.333333333333329</v>
      </c>
      <c r="Y16" s="529">
        <v>8</v>
      </c>
      <c r="Z16" s="106" t="s">
        <v>45</v>
      </c>
    </row>
    <row r="17" spans="1:26" s="315" customFormat="1" ht="33.75" customHeight="1">
      <c r="A17" s="106" t="s">
        <v>46</v>
      </c>
      <c r="B17" s="529">
        <v>1.2069523763597232</v>
      </c>
      <c r="C17" s="530">
        <v>-28.805394990366082</v>
      </c>
      <c r="D17" s="517">
        <v>-24.410540915395288</v>
      </c>
      <c r="E17" s="517">
        <v>-16.666666666666657</v>
      </c>
      <c r="F17" s="531">
        <v>-39.672131147540981</v>
      </c>
      <c r="G17" s="532">
        <v>68</v>
      </c>
      <c r="H17" s="613">
        <v>115.09433962264151</v>
      </c>
      <c r="I17" s="613" t="s">
        <v>22</v>
      </c>
      <c r="J17" s="613">
        <v>-11.594202898550719</v>
      </c>
      <c r="K17" s="517">
        <v>-55.945945945945944</v>
      </c>
      <c r="L17" s="517">
        <v>-46.511627906976749</v>
      </c>
      <c r="M17" s="517">
        <v>100</v>
      </c>
      <c r="N17" s="517">
        <v>-72.368421052631575</v>
      </c>
      <c r="O17" s="531" t="s">
        <v>22</v>
      </c>
      <c r="P17" s="517" t="s">
        <v>22</v>
      </c>
      <c r="Q17" s="517" t="s">
        <v>22</v>
      </c>
      <c r="R17" s="617" t="s">
        <v>22</v>
      </c>
      <c r="S17" s="529">
        <v>-15.779816513761475</v>
      </c>
      <c r="T17" s="532">
        <v>-25</v>
      </c>
      <c r="U17" s="533">
        <v>-75</v>
      </c>
      <c r="V17" s="529">
        <v>-50</v>
      </c>
      <c r="W17" s="529">
        <v>-9.0395480225988791</v>
      </c>
      <c r="X17" s="529">
        <v>83.673469387755119</v>
      </c>
      <c r="Y17" s="529">
        <v>-80.97165991902834</v>
      </c>
      <c r="Z17" s="106" t="s">
        <v>46</v>
      </c>
    </row>
    <row r="18" spans="1:26" s="315" customFormat="1" ht="33.75" customHeight="1">
      <c r="A18" s="106" t="s">
        <v>47</v>
      </c>
      <c r="B18" s="529">
        <v>1.146512283780396</v>
      </c>
      <c r="C18" s="530">
        <v>23.293172690763058</v>
      </c>
      <c r="D18" s="517">
        <v>13.606557377049185</v>
      </c>
      <c r="E18" s="517" t="s">
        <v>330</v>
      </c>
      <c r="F18" s="531">
        <v>51.470588235294116</v>
      </c>
      <c r="G18" s="532">
        <v>30.940594059405953</v>
      </c>
      <c r="H18" s="613">
        <v>-2.3333333333333286</v>
      </c>
      <c r="I18" s="613">
        <v>133.33333333333334</v>
      </c>
      <c r="J18" s="613">
        <v>126.7326732673267</v>
      </c>
      <c r="K18" s="517">
        <v>16.239316239316253</v>
      </c>
      <c r="L18" s="517">
        <v>50</v>
      </c>
      <c r="M18" s="517" t="s">
        <v>22</v>
      </c>
      <c r="N18" s="517">
        <v>5.2023121387283311</v>
      </c>
      <c r="O18" s="531">
        <v>-37.5</v>
      </c>
      <c r="P18" s="517">
        <v>-33.333333333333343</v>
      </c>
      <c r="Q18" s="517" t="s">
        <v>22</v>
      </c>
      <c r="R18" s="617">
        <v>-40</v>
      </c>
      <c r="S18" s="529">
        <v>24.767801857585141</v>
      </c>
      <c r="T18" s="532" t="s">
        <v>22</v>
      </c>
      <c r="U18" s="533" t="s">
        <v>22</v>
      </c>
      <c r="V18" s="529" t="s">
        <v>22</v>
      </c>
      <c r="W18" s="529">
        <v>-18.585131894484405</v>
      </c>
      <c r="X18" s="529">
        <v>18.390804597701148</v>
      </c>
      <c r="Y18" s="529">
        <v>13.013698630137</v>
      </c>
      <c r="Z18" s="106" t="s">
        <v>47</v>
      </c>
    </row>
    <row r="19" spans="1:26" s="315" customFormat="1" ht="33.75" customHeight="1">
      <c r="A19" s="106" t="s">
        <v>48</v>
      </c>
      <c r="B19" s="529">
        <v>0.53494689497004799</v>
      </c>
      <c r="C19" s="530">
        <v>50.253807106598998</v>
      </c>
      <c r="D19" s="517">
        <v>58.385093167701854</v>
      </c>
      <c r="E19" s="517">
        <v>-80</v>
      </c>
      <c r="F19" s="531">
        <v>20.895522388059689</v>
      </c>
      <c r="G19" s="532">
        <v>7.7319587628865918</v>
      </c>
      <c r="H19" s="613">
        <v>-9.316770186335404</v>
      </c>
      <c r="I19" s="613">
        <v>200</v>
      </c>
      <c r="J19" s="613">
        <v>87.5</v>
      </c>
      <c r="K19" s="517">
        <v>-10.389610389610397</v>
      </c>
      <c r="L19" s="517">
        <v>1.6666666666666572</v>
      </c>
      <c r="M19" s="517" t="s">
        <v>22</v>
      </c>
      <c r="N19" s="517">
        <v>-18.085106382978722</v>
      </c>
      <c r="O19" s="531" t="s">
        <v>22</v>
      </c>
      <c r="P19" s="517" t="s">
        <v>22</v>
      </c>
      <c r="Q19" s="517" t="s">
        <v>22</v>
      </c>
      <c r="R19" s="617" t="s">
        <v>22</v>
      </c>
      <c r="S19" s="529">
        <v>-0.28735632183908422</v>
      </c>
      <c r="T19" s="532">
        <v>-50</v>
      </c>
      <c r="U19" s="533" t="s">
        <v>22</v>
      </c>
      <c r="V19" s="529">
        <v>450</v>
      </c>
      <c r="W19" s="529">
        <v>20.580474934036943</v>
      </c>
      <c r="X19" s="529">
        <v>-66.666666666666671</v>
      </c>
      <c r="Y19" s="529">
        <v>-59.701492537313435</v>
      </c>
      <c r="Z19" s="106" t="s">
        <v>48</v>
      </c>
    </row>
    <row r="20" spans="1:26" s="315" customFormat="1" ht="33.75" customHeight="1">
      <c r="A20" s="106" t="s">
        <v>49</v>
      </c>
      <c r="B20" s="529">
        <v>-0.85250905360861395</v>
      </c>
      <c r="C20" s="530">
        <v>30.490956072351423</v>
      </c>
      <c r="D20" s="517">
        <v>35.691318327974273</v>
      </c>
      <c r="E20" s="517">
        <v>7.6923076923076934</v>
      </c>
      <c r="F20" s="531">
        <v>9.5238095238095326</v>
      </c>
      <c r="G20" s="532">
        <v>-14.705882352941174</v>
      </c>
      <c r="H20" s="613">
        <v>-22.099447513812152</v>
      </c>
      <c r="I20" s="613">
        <v>-71.428571428571431</v>
      </c>
      <c r="J20" s="613">
        <v>34.883720930232556</v>
      </c>
      <c r="K20" s="517">
        <v>-40.909090909090907</v>
      </c>
      <c r="L20" s="517">
        <v>-49.333333333333329</v>
      </c>
      <c r="M20" s="517">
        <v>-62.5</v>
      </c>
      <c r="N20" s="517">
        <v>-31.775700934579447</v>
      </c>
      <c r="O20" s="531" t="s">
        <v>22</v>
      </c>
      <c r="P20" s="517" t="s">
        <v>22</v>
      </c>
      <c r="Q20" s="517" t="s">
        <v>22</v>
      </c>
      <c r="R20" s="617" t="s">
        <v>22</v>
      </c>
      <c r="S20" s="529">
        <v>-26.605504587155963</v>
      </c>
      <c r="T20" s="532">
        <v>400</v>
      </c>
      <c r="U20" s="533" t="s">
        <v>22</v>
      </c>
      <c r="V20" s="529" t="s">
        <v>330</v>
      </c>
      <c r="W20" s="529">
        <v>-31.273408239700373</v>
      </c>
      <c r="X20" s="529">
        <v>-38.775510204081634</v>
      </c>
      <c r="Y20" s="529">
        <v>-30.158730158730165</v>
      </c>
      <c r="Z20" s="106" t="s">
        <v>49</v>
      </c>
    </row>
    <row r="21" spans="1:26" s="315" customFormat="1" ht="33.75" customHeight="1">
      <c r="A21" s="106" t="s">
        <v>50</v>
      </c>
      <c r="B21" s="529">
        <v>0.85105105877612175</v>
      </c>
      <c r="C21" s="530">
        <v>1.385746606334834</v>
      </c>
      <c r="D21" s="517">
        <v>3.7606146380913827</v>
      </c>
      <c r="E21" s="517">
        <v>-65.384615384615387</v>
      </c>
      <c r="F21" s="531">
        <v>-0.98911968348170376</v>
      </c>
      <c r="G21" s="532">
        <v>-19.470699432892246</v>
      </c>
      <c r="H21" s="613">
        <v>-21.966205837173575</v>
      </c>
      <c r="I21" s="613">
        <v>-76.470588235294116</v>
      </c>
      <c r="J21" s="613">
        <v>-12.820512820512818</v>
      </c>
      <c r="K21" s="517">
        <v>-19.047619047619051</v>
      </c>
      <c r="L21" s="517">
        <v>-13.230769230769241</v>
      </c>
      <c r="M21" s="517">
        <v>-37.5</v>
      </c>
      <c r="N21" s="517">
        <v>-21.886120996441278</v>
      </c>
      <c r="O21" s="531">
        <v>68.75</v>
      </c>
      <c r="P21" s="517">
        <v>25</v>
      </c>
      <c r="Q21" s="517" t="s">
        <v>22</v>
      </c>
      <c r="R21" s="617">
        <v>200</v>
      </c>
      <c r="S21" s="529">
        <v>-18.563480020232674</v>
      </c>
      <c r="T21" s="532">
        <v>-26.666666666666671</v>
      </c>
      <c r="U21" s="533">
        <v>-86.813186813186817</v>
      </c>
      <c r="V21" s="529">
        <v>-78.301886792452834</v>
      </c>
      <c r="W21" s="529">
        <v>-9.6976611523103173</v>
      </c>
      <c r="X21" s="529">
        <v>-13.492063492063494</v>
      </c>
      <c r="Y21" s="529">
        <v>-39.560439560439562</v>
      </c>
      <c r="Z21" s="106" t="s">
        <v>50</v>
      </c>
    </row>
    <row r="22" spans="1:26" s="315" customFormat="1" ht="33.75" customHeight="1">
      <c r="A22" s="106" t="s">
        <v>51</v>
      </c>
      <c r="B22" s="529">
        <v>1.5528688565755999</v>
      </c>
      <c r="C22" s="530">
        <v>-1.5594541910331401</v>
      </c>
      <c r="D22" s="517">
        <v>5.7069846678024021</v>
      </c>
      <c r="E22" s="517">
        <v>-92.307692307692307</v>
      </c>
      <c r="F22" s="531">
        <v>-13.738019169329078</v>
      </c>
      <c r="G22" s="532">
        <v>-19.429024583663761</v>
      </c>
      <c r="H22" s="613">
        <v>-22.797927461139906</v>
      </c>
      <c r="I22" s="613">
        <v>200</v>
      </c>
      <c r="J22" s="613">
        <v>-14.989733059548243</v>
      </c>
      <c r="K22" s="517">
        <v>-4.6843177189409317</v>
      </c>
      <c r="L22" s="517">
        <v>-15.151515151515156</v>
      </c>
      <c r="M22" s="517">
        <v>200</v>
      </c>
      <c r="N22" s="517">
        <v>3.1007751937984551</v>
      </c>
      <c r="O22" s="531">
        <v>50</v>
      </c>
      <c r="P22" s="517">
        <v>33.333333333333314</v>
      </c>
      <c r="Q22" s="517" t="s">
        <v>22</v>
      </c>
      <c r="R22" s="617">
        <v>100</v>
      </c>
      <c r="S22" s="529">
        <v>-15</v>
      </c>
      <c r="T22" s="532">
        <v>-80</v>
      </c>
      <c r="U22" s="533">
        <v>-40</v>
      </c>
      <c r="V22" s="529">
        <v>-60</v>
      </c>
      <c r="W22" s="529">
        <v>-24.601867105985718</v>
      </c>
      <c r="X22" s="529">
        <v>-18.75</v>
      </c>
      <c r="Y22" s="529">
        <v>6.9767441860465027</v>
      </c>
      <c r="Z22" s="106" t="s">
        <v>51</v>
      </c>
    </row>
    <row r="23" spans="1:26" s="315" customFormat="1" ht="33.75" customHeight="1">
      <c r="A23" s="106" t="s">
        <v>52</v>
      </c>
      <c r="B23" s="529">
        <v>2.2312162789173158</v>
      </c>
      <c r="C23" s="530">
        <v>4.4621979734995989</v>
      </c>
      <c r="D23" s="517">
        <v>8.2813669244200554</v>
      </c>
      <c r="E23" s="517">
        <v>-51.020408163265309</v>
      </c>
      <c r="F23" s="531">
        <v>-2.8688524590163951</v>
      </c>
      <c r="G23" s="532">
        <v>-12.745403552508577</v>
      </c>
      <c r="H23" s="613">
        <v>-27.446061214249866</v>
      </c>
      <c r="I23" s="613">
        <v>8.2191780821917888</v>
      </c>
      <c r="J23" s="613">
        <v>11.548556430446183</v>
      </c>
      <c r="K23" s="517">
        <v>-20.408163265306129</v>
      </c>
      <c r="L23" s="517">
        <v>-32.603938730853386</v>
      </c>
      <c r="M23" s="517">
        <v>-59.036144578313255</v>
      </c>
      <c r="N23" s="517">
        <v>-4.7045951859956148</v>
      </c>
      <c r="O23" s="531">
        <v>-66.666666666666671</v>
      </c>
      <c r="P23" s="517">
        <v>-50</v>
      </c>
      <c r="Q23" s="517" t="s">
        <v>22</v>
      </c>
      <c r="R23" s="617" t="s">
        <v>22</v>
      </c>
      <c r="S23" s="529">
        <v>-15.635369900448964</v>
      </c>
      <c r="T23" s="532">
        <v>-9.0909090909090935</v>
      </c>
      <c r="U23" s="533">
        <v>92.307692307692321</v>
      </c>
      <c r="V23" s="529">
        <v>45.833333333333314</v>
      </c>
      <c r="W23" s="529">
        <v>-10.379534493604524</v>
      </c>
      <c r="X23" s="529">
        <v>-2.7777777777777857</v>
      </c>
      <c r="Y23" s="529">
        <v>44.649446494464939</v>
      </c>
      <c r="Z23" s="106" t="s">
        <v>52</v>
      </c>
    </row>
    <row r="24" spans="1:26" s="315" customFormat="1" ht="33.75" customHeight="1">
      <c r="A24" s="106" t="s">
        <v>53</v>
      </c>
      <c r="B24" s="529">
        <v>1.6380102436934294</v>
      </c>
      <c r="C24" s="530">
        <v>3.3501896333754786</v>
      </c>
      <c r="D24" s="517">
        <v>4.6008651199370973</v>
      </c>
      <c r="E24" s="517">
        <v>17.567567567567565</v>
      </c>
      <c r="F24" s="531">
        <v>-7.8224101479915475</v>
      </c>
      <c r="G24" s="532">
        <v>2.2062350119904011</v>
      </c>
      <c r="H24" s="613">
        <v>13.216957605985044</v>
      </c>
      <c r="I24" s="613">
        <v>-68.75</v>
      </c>
      <c r="J24" s="613">
        <v>0.50547598989048481</v>
      </c>
      <c r="K24" s="517">
        <v>-20.954907161803717</v>
      </c>
      <c r="L24" s="517">
        <v>-20</v>
      </c>
      <c r="M24" s="517">
        <v>-22.916666666666657</v>
      </c>
      <c r="N24" s="517">
        <v>-21.113243761996159</v>
      </c>
      <c r="O24" s="531">
        <v>-40</v>
      </c>
      <c r="P24" s="517">
        <v>-40</v>
      </c>
      <c r="Q24" s="517" t="s">
        <v>22</v>
      </c>
      <c r="R24" s="617" t="s">
        <v>22</v>
      </c>
      <c r="S24" s="529">
        <v>-4.008438818565395</v>
      </c>
      <c r="T24" s="532">
        <v>-44.444444444444443</v>
      </c>
      <c r="U24" s="533">
        <v>-25</v>
      </c>
      <c r="V24" s="529">
        <v>-38.46153846153846</v>
      </c>
      <c r="W24" s="529">
        <v>-9.0309278350515569</v>
      </c>
      <c r="X24" s="529">
        <v>15.471698113207538</v>
      </c>
      <c r="Y24" s="529">
        <v>4.4041450777202016</v>
      </c>
      <c r="Z24" s="106" t="s">
        <v>53</v>
      </c>
    </row>
    <row r="25" spans="1:26" s="315" customFormat="1" ht="33.75" customHeight="1">
      <c r="A25" s="106" t="s">
        <v>54</v>
      </c>
      <c r="B25" s="529">
        <v>1.0755408684876215</v>
      </c>
      <c r="C25" s="530">
        <v>0.65359477124182774</v>
      </c>
      <c r="D25" s="517">
        <v>-8</v>
      </c>
      <c r="E25" s="517" t="s">
        <v>22</v>
      </c>
      <c r="F25" s="531">
        <v>39.285714285714278</v>
      </c>
      <c r="G25" s="532">
        <v>-6.717850287907865</v>
      </c>
      <c r="H25" s="613">
        <v>-7.2164948453608275</v>
      </c>
      <c r="I25" s="613">
        <v>200</v>
      </c>
      <c r="J25" s="613">
        <v>-6.9868995633187865</v>
      </c>
      <c r="K25" s="517">
        <v>26.24113475177306</v>
      </c>
      <c r="L25" s="517">
        <v>48.275862068965523</v>
      </c>
      <c r="M25" s="517" t="s">
        <v>22</v>
      </c>
      <c r="N25" s="517">
        <v>16.455696202531641</v>
      </c>
      <c r="O25" s="531">
        <v>-44.444444444444443</v>
      </c>
      <c r="P25" s="517">
        <v>-16.666666666666657</v>
      </c>
      <c r="Q25" s="517" t="s">
        <v>22</v>
      </c>
      <c r="R25" s="617">
        <v>-58.333333333333329</v>
      </c>
      <c r="S25" s="529">
        <v>-0.8823529411764639</v>
      </c>
      <c r="T25" s="532" t="s">
        <v>22</v>
      </c>
      <c r="U25" s="533" t="s">
        <v>22</v>
      </c>
      <c r="V25" s="529" t="s">
        <v>22</v>
      </c>
      <c r="W25" s="529">
        <v>-25.617977528089881</v>
      </c>
      <c r="X25" s="529">
        <v>-18.867924528301884</v>
      </c>
      <c r="Y25" s="529">
        <v>-48.239436619718312</v>
      </c>
      <c r="Z25" s="106" t="s">
        <v>54</v>
      </c>
    </row>
    <row r="26" spans="1:26" s="315" customFormat="1" ht="33.75" customHeight="1">
      <c r="A26" s="106" t="s">
        <v>55</v>
      </c>
      <c r="B26" s="529">
        <v>1.4433606606426963</v>
      </c>
      <c r="C26" s="530">
        <v>0.85470085470085166</v>
      </c>
      <c r="D26" s="517">
        <v>-2.3972602739726057</v>
      </c>
      <c r="E26" s="517">
        <v>100</v>
      </c>
      <c r="F26" s="531">
        <v>15.517241379310349</v>
      </c>
      <c r="G26" s="532">
        <v>47.058823529411768</v>
      </c>
      <c r="H26" s="613">
        <v>45.098039215686271</v>
      </c>
      <c r="I26" s="613" t="s">
        <v>22</v>
      </c>
      <c r="J26" s="613">
        <v>26.470588235294116</v>
      </c>
      <c r="K26" s="517">
        <v>-23.68421052631578</v>
      </c>
      <c r="L26" s="517">
        <v>-10</v>
      </c>
      <c r="M26" s="517" t="s">
        <v>22</v>
      </c>
      <c r="N26" s="517">
        <v>-31.111111111111114</v>
      </c>
      <c r="O26" s="531" t="s">
        <v>22</v>
      </c>
      <c r="P26" s="517" t="s">
        <v>22</v>
      </c>
      <c r="Q26" s="517" t="s">
        <v>22</v>
      </c>
      <c r="R26" s="617" t="s">
        <v>22</v>
      </c>
      <c r="S26" s="529">
        <v>20.56074766355141</v>
      </c>
      <c r="T26" s="532">
        <v>-50</v>
      </c>
      <c r="U26" s="533">
        <v>33.333333333333314</v>
      </c>
      <c r="V26" s="529">
        <v>0</v>
      </c>
      <c r="W26" s="529">
        <v>-17.777777777777786</v>
      </c>
      <c r="X26" s="529">
        <v>0</v>
      </c>
      <c r="Y26" s="529">
        <v>-11.39240506329115</v>
      </c>
      <c r="Z26" s="106" t="s">
        <v>55</v>
      </c>
    </row>
    <row r="27" spans="1:26" s="315" customFormat="1" ht="33.75" customHeight="1">
      <c r="A27" s="106" t="s">
        <v>56</v>
      </c>
      <c r="B27" s="529">
        <v>0.16053124875364233</v>
      </c>
      <c r="C27" s="530">
        <v>22.826086956521735</v>
      </c>
      <c r="D27" s="517">
        <v>11.111111111111114</v>
      </c>
      <c r="E27" s="517" t="s">
        <v>22</v>
      </c>
      <c r="F27" s="531">
        <v>104.54545454545453</v>
      </c>
      <c r="G27" s="532">
        <v>-15.025906735751292</v>
      </c>
      <c r="H27" s="613">
        <v>-25</v>
      </c>
      <c r="I27" s="613" t="s">
        <v>22</v>
      </c>
      <c r="J27" s="613">
        <v>24.444444444444443</v>
      </c>
      <c r="K27" s="517">
        <v>-41.463414634146346</v>
      </c>
      <c r="L27" s="517">
        <v>-50</v>
      </c>
      <c r="M27" s="517">
        <v>-88.888888888888886</v>
      </c>
      <c r="N27" s="517">
        <v>20</v>
      </c>
      <c r="O27" s="531" t="s">
        <v>22</v>
      </c>
      <c r="P27" s="517" t="s">
        <v>22</v>
      </c>
      <c r="Q27" s="517" t="s">
        <v>22</v>
      </c>
      <c r="R27" s="617" t="s">
        <v>22</v>
      </c>
      <c r="S27" s="529">
        <v>-19.658119658119659</v>
      </c>
      <c r="T27" s="532" t="s">
        <v>22</v>
      </c>
      <c r="U27" s="533" t="s">
        <v>22</v>
      </c>
      <c r="V27" s="529" t="s">
        <v>22</v>
      </c>
      <c r="W27" s="529">
        <v>-13.017751479289942</v>
      </c>
      <c r="X27" s="529">
        <v>45.454545454545467</v>
      </c>
      <c r="Y27" s="529">
        <v>77.777777777777771</v>
      </c>
      <c r="Z27" s="106" t="s">
        <v>56</v>
      </c>
    </row>
    <row r="28" spans="1:26" s="315" customFormat="1" ht="33.75" customHeight="1">
      <c r="A28" s="106" t="s">
        <v>57</v>
      </c>
      <c r="B28" s="529">
        <v>20.959359928216244</v>
      </c>
      <c r="C28" s="530">
        <v>27.306273062730639</v>
      </c>
      <c r="D28" s="517">
        <v>23.529411764705884</v>
      </c>
      <c r="E28" s="517">
        <v>200</v>
      </c>
      <c r="F28" s="531">
        <v>40.816326530612258</v>
      </c>
      <c r="G28" s="532">
        <v>-17.204301075268816</v>
      </c>
      <c r="H28" s="613">
        <v>-31.944444444444443</v>
      </c>
      <c r="I28" s="613" t="s">
        <v>22</v>
      </c>
      <c r="J28" s="613">
        <v>55.555555555555571</v>
      </c>
      <c r="K28" s="517">
        <v>28.571428571428584</v>
      </c>
      <c r="L28" s="517">
        <v>14.285714285714278</v>
      </c>
      <c r="M28" s="517" t="s">
        <v>22</v>
      </c>
      <c r="N28" s="517">
        <v>-14.285714285714292</v>
      </c>
      <c r="O28" s="531" t="s">
        <v>22</v>
      </c>
      <c r="P28" s="517" t="s">
        <v>22</v>
      </c>
      <c r="Q28" s="517" t="s">
        <v>22</v>
      </c>
      <c r="R28" s="617" t="s">
        <v>22</v>
      </c>
      <c r="S28" s="529">
        <v>-11.214953271028037</v>
      </c>
      <c r="T28" s="532" t="s">
        <v>22</v>
      </c>
      <c r="U28" s="533" t="s">
        <v>22</v>
      </c>
      <c r="V28" s="529">
        <v>-80</v>
      </c>
      <c r="W28" s="529">
        <v>0</v>
      </c>
      <c r="X28" s="529">
        <v>-17.241379310344826</v>
      </c>
      <c r="Y28" s="529">
        <v>5.8823529411764781</v>
      </c>
      <c r="Z28" s="106" t="s">
        <v>57</v>
      </c>
    </row>
    <row r="29" spans="1:26" s="315" customFormat="1" ht="33.75" customHeight="1">
      <c r="A29" s="106" t="s">
        <v>58</v>
      </c>
      <c r="B29" s="529">
        <v>1.7554205466489208</v>
      </c>
      <c r="C29" s="530">
        <v>-26.898734177215189</v>
      </c>
      <c r="D29" s="517">
        <v>-20.078740157480311</v>
      </c>
      <c r="E29" s="517" t="s">
        <v>22</v>
      </c>
      <c r="F29" s="531">
        <v>-54.098360655737707</v>
      </c>
      <c r="G29" s="532">
        <v>10.126582278481024</v>
      </c>
      <c r="H29" s="613">
        <v>-6.3829787234042499</v>
      </c>
      <c r="I29" s="613">
        <v>12.5</v>
      </c>
      <c r="J29" s="613">
        <v>41.666666666666686</v>
      </c>
      <c r="K29" s="517">
        <v>17.1875</v>
      </c>
      <c r="L29" s="517">
        <v>50</v>
      </c>
      <c r="M29" s="517" t="s">
        <v>22</v>
      </c>
      <c r="N29" s="517">
        <v>15.384615384615373</v>
      </c>
      <c r="O29" s="531" t="s">
        <v>22</v>
      </c>
      <c r="P29" s="517" t="s">
        <v>22</v>
      </c>
      <c r="Q29" s="517" t="s">
        <v>22</v>
      </c>
      <c r="R29" s="617" t="s">
        <v>22</v>
      </c>
      <c r="S29" s="529">
        <v>12.5</v>
      </c>
      <c r="T29" s="532" t="s">
        <v>22</v>
      </c>
      <c r="U29" s="533" t="s">
        <v>22</v>
      </c>
      <c r="V29" s="529" t="s">
        <v>22</v>
      </c>
      <c r="W29" s="529">
        <v>7.2580645161290249</v>
      </c>
      <c r="X29" s="529">
        <v>69.230769230769226</v>
      </c>
      <c r="Y29" s="529">
        <v>260</v>
      </c>
      <c r="Z29" s="106" t="s">
        <v>58</v>
      </c>
    </row>
    <row r="30" spans="1:26" s="315" customFormat="1" ht="33.75" customHeight="1">
      <c r="A30" s="106" t="s">
        <v>59</v>
      </c>
      <c r="B30" s="529">
        <v>2.0190266209374528</v>
      </c>
      <c r="C30" s="530">
        <v>-11.243611584327084</v>
      </c>
      <c r="D30" s="517">
        <v>-22.198731501057082</v>
      </c>
      <c r="E30" s="517">
        <v>237.5</v>
      </c>
      <c r="F30" s="531">
        <v>18.867924528301884</v>
      </c>
      <c r="G30" s="532">
        <v>-24.832214765100673</v>
      </c>
      <c r="H30" s="613">
        <v>-13.43873517786561</v>
      </c>
      <c r="I30" s="613">
        <v>-20</v>
      </c>
      <c r="J30" s="613">
        <v>-40.211640211640209</v>
      </c>
      <c r="K30" s="517">
        <v>-38.047138047138048</v>
      </c>
      <c r="L30" s="517">
        <v>-50.833333333333336</v>
      </c>
      <c r="M30" s="517">
        <v>385.71428571428567</v>
      </c>
      <c r="N30" s="517">
        <v>-46.470588235294116</v>
      </c>
      <c r="O30" s="531" t="s">
        <v>22</v>
      </c>
      <c r="P30" s="517" t="s">
        <v>22</v>
      </c>
      <c r="Q30" s="517" t="s">
        <v>22</v>
      </c>
      <c r="R30" s="617" t="s">
        <v>22</v>
      </c>
      <c r="S30" s="529">
        <v>-30.107526881720432</v>
      </c>
      <c r="T30" s="532">
        <v>300</v>
      </c>
      <c r="U30" s="533" t="s">
        <v>22</v>
      </c>
      <c r="V30" s="529">
        <v>0</v>
      </c>
      <c r="W30" s="529">
        <v>-36.753731343283583</v>
      </c>
      <c r="X30" s="529">
        <v>-60.273972602739725</v>
      </c>
      <c r="Y30" s="529">
        <v>64.86486486486487</v>
      </c>
      <c r="Z30" s="106" t="s">
        <v>59</v>
      </c>
    </row>
    <row r="31" spans="1:26" s="315" customFormat="1" ht="33.75" customHeight="1">
      <c r="A31" s="106" t="s">
        <v>60</v>
      </c>
      <c r="B31" s="529">
        <v>0.14442534341436897</v>
      </c>
      <c r="C31" s="530">
        <v>1.4577259475218654</v>
      </c>
      <c r="D31" s="517">
        <v>-2.2026431718061588</v>
      </c>
      <c r="E31" s="517">
        <v>40</v>
      </c>
      <c r="F31" s="531">
        <v>7.2072072072072046</v>
      </c>
      <c r="G31" s="532">
        <v>-52.839506172839506</v>
      </c>
      <c r="H31" s="613">
        <v>-33.522727272727266</v>
      </c>
      <c r="I31" s="613">
        <v>400</v>
      </c>
      <c r="J31" s="613">
        <v>-69.73684210526315</v>
      </c>
      <c r="K31" s="517">
        <v>13.333333333333329</v>
      </c>
      <c r="L31" s="517">
        <v>10.909090909090907</v>
      </c>
      <c r="M31" s="517">
        <v>28.571428571428584</v>
      </c>
      <c r="N31" s="517">
        <v>13.592233009708735</v>
      </c>
      <c r="O31" s="531">
        <v>-66.666666666666671</v>
      </c>
      <c r="P31" s="517">
        <v>-66.666666666666671</v>
      </c>
      <c r="Q31" s="517" t="s">
        <v>22</v>
      </c>
      <c r="R31" s="617" t="s">
        <v>22</v>
      </c>
      <c r="S31" s="529">
        <v>-33.856893542757419</v>
      </c>
      <c r="T31" s="532" t="s">
        <v>22</v>
      </c>
      <c r="U31" s="533" t="s">
        <v>22</v>
      </c>
      <c r="V31" s="529">
        <v>-80</v>
      </c>
      <c r="W31" s="529">
        <v>-43.855932203389834</v>
      </c>
      <c r="X31" s="529">
        <v>12.12121212121211</v>
      </c>
      <c r="Y31" s="529">
        <v>1.9607843137254832</v>
      </c>
      <c r="Z31" s="106" t="s">
        <v>60</v>
      </c>
    </row>
    <row r="32" spans="1:26" s="315" customFormat="1" ht="33.75" customHeight="1">
      <c r="A32" s="106" t="s">
        <v>61</v>
      </c>
      <c r="B32" s="529">
        <v>1.5891899882790597</v>
      </c>
      <c r="C32" s="530">
        <v>-14.857142857142861</v>
      </c>
      <c r="D32" s="517">
        <v>-9.5238095238095184</v>
      </c>
      <c r="E32" s="517">
        <v>-56.521739130434781</v>
      </c>
      <c r="F32" s="531">
        <v>-29.136690647482013</v>
      </c>
      <c r="G32" s="532">
        <v>-14.74747474747474</v>
      </c>
      <c r="H32" s="613">
        <v>-26.470588235294116</v>
      </c>
      <c r="I32" s="613">
        <v>0</v>
      </c>
      <c r="J32" s="613">
        <v>4.3715846994535639</v>
      </c>
      <c r="K32" s="517">
        <v>-18.571428571428569</v>
      </c>
      <c r="L32" s="517">
        <v>-27.884615384615387</v>
      </c>
      <c r="M32" s="517">
        <v>-40</v>
      </c>
      <c r="N32" s="517">
        <v>-14.107883817427393</v>
      </c>
      <c r="O32" s="531" t="s">
        <v>22</v>
      </c>
      <c r="P32" s="517" t="s">
        <v>22</v>
      </c>
      <c r="Q32" s="517" t="s">
        <v>22</v>
      </c>
      <c r="R32" s="617" t="s">
        <v>22</v>
      </c>
      <c r="S32" s="529">
        <v>-16.331360946745562</v>
      </c>
      <c r="T32" s="532">
        <v>-85.714285714285722</v>
      </c>
      <c r="U32" s="533">
        <v>0</v>
      </c>
      <c r="V32" s="529">
        <v>-42.857142857142861</v>
      </c>
      <c r="W32" s="529">
        <v>-20.558002936857562</v>
      </c>
      <c r="X32" s="529">
        <v>-20.454545454545453</v>
      </c>
      <c r="Y32" s="529">
        <v>36.585365853658544</v>
      </c>
      <c r="Z32" s="106" t="s">
        <v>61</v>
      </c>
    </row>
    <row r="33" spans="1:26" s="315" customFormat="1" ht="33.75" customHeight="1">
      <c r="A33" s="106" t="s">
        <v>62</v>
      </c>
      <c r="B33" s="529">
        <v>1.5777879658723606</v>
      </c>
      <c r="C33" s="530">
        <v>14.943318447268979</v>
      </c>
      <c r="D33" s="517">
        <v>18.246346555323598</v>
      </c>
      <c r="E33" s="517">
        <v>92.307692307692321</v>
      </c>
      <c r="F33" s="531">
        <v>-7.9664570230607978</v>
      </c>
      <c r="G33" s="532">
        <v>-21.200000000000003</v>
      </c>
      <c r="H33" s="613">
        <v>-10.092687950566429</v>
      </c>
      <c r="I33" s="613">
        <v>50</v>
      </c>
      <c r="J33" s="613">
        <v>-35.705045278137121</v>
      </c>
      <c r="K33" s="517">
        <v>-10.503282275711157</v>
      </c>
      <c r="L33" s="517">
        <v>-33.913043478260875</v>
      </c>
      <c r="M33" s="517">
        <v>400</v>
      </c>
      <c r="N33" s="517">
        <v>21.453900709219866</v>
      </c>
      <c r="O33" s="531">
        <v>-63.15789473684211</v>
      </c>
      <c r="P33" s="517">
        <v>40</v>
      </c>
      <c r="Q33" s="517" t="s">
        <v>22</v>
      </c>
      <c r="R33" s="617" t="s">
        <v>22</v>
      </c>
      <c r="S33" s="529">
        <v>-16.783439490445858</v>
      </c>
      <c r="T33" s="532">
        <v>0</v>
      </c>
      <c r="U33" s="533">
        <v>0</v>
      </c>
      <c r="V33" s="529">
        <v>0</v>
      </c>
      <c r="W33" s="529">
        <v>9.3789607097591841</v>
      </c>
      <c r="X33" s="529">
        <v>-19.907407407407405</v>
      </c>
      <c r="Y33" s="529">
        <v>-58.449304174950299</v>
      </c>
      <c r="Z33" s="106" t="s">
        <v>62</v>
      </c>
    </row>
    <row r="34" spans="1:26" s="315" customFormat="1" ht="33.75" customHeight="1">
      <c r="A34" s="106" t="s">
        <v>63</v>
      </c>
      <c r="B34" s="529">
        <v>0.63154601682819589</v>
      </c>
      <c r="C34" s="530">
        <v>2.719033232628405</v>
      </c>
      <c r="D34" s="517">
        <v>-12.184873949579838</v>
      </c>
      <c r="E34" s="517" t="s">
        <v>22</v>
      </c>
      <c r="F34" s="531">
        <v>0</v>
      </c>
      <c r="G34" s="532">
        <v>80</v>
      </c>
      <c r="H34" s="613">
        <v>102.45398773006133</v>
      </c>
      <c r="I34" s="613">
        <v>37.5</v>
      </c>
      <c r="J34" s="613">
        <v>31.884057971014499</v>
      </c>
      <c r="K34" s="517">
        <v>69.387755102040813</v>
      </c>
      <c r="L34" s="517">
        <v>33.333333333333314</v>
      </c>
      <c r="M34" s="517" t="s">
        <v>22</v>
      </c>
      <c r="N34" s="517">
        <v>32.432432432432421</v>
      </c>
      <c r="O34" s="531" t="s">
        <v>22</v>
      </c>
      <c r="P34" s="517" t="s">
        <v>22</v>
      </c>
      <c r="Q34" s="517" t="s">
        <v>22</v>
      </c>
      <c r="R34" s="617" t="s">
        <v>22</v>
      </c>
      <c r="S34" s="529">
        <v>76.369863013698648</v>
      </c>
      <c r="T34" s="532" t="s">
        <v>22</v>
      </c>
      <c r="U34" s="533">
        <v>300</v>
      </c>
      <c r="V34" s="529">
        <v>300</v>
      </c>
      <c r="W34" s="529">
        <v>-16.753926701570677</v>
      </c>
      <c r="X34" s="529">
        <v>-6.0606060606060623</v>
      </c>
      <c r="Y34" s="529">
        <v>-5.2631578947368496</v>
      </c>
      <c r="Z34" s="106" t="s">
        <v>63</v>
      </c>
    </row>
    <row r="35" spans="1:26" s="315" customFormat="1" ht="33.75" customHeight="1">
      <c r="A35" s="106" t="s">
        <v>64</v>
      </c>
      <c r="B35" s="529">
        <v>-0.37779564454358194</v>
      </c>
      <c r="C35" s="530">
        <v>35.457705677867892</v>
      </c>
      <c r="D35" s="517">
        <v>44.822485207100584</v>
      </c>
      <c r="E35" s="517">
        <v>-16.666666666666657</v>
      </c>
      <c r="F35" s="531">
        <v>3.5502958579881607</v>
      </c>
      <c r="G35" s="532">
        <v>-24.342105263157904</v>
      </c>
      <c r="H35" s="613">
        <v>-23.275862068965509</v>
      </c>
      <c r="I35" s="613">
        <v>0</v>
      </c>
      <c r="J35" s="613">
        <v>-28.571428571428569</v>
      </c>
      <c r="K35" s="517">
        <v>24</v>
      </c>
      <c r="L35" s="517">
        <v>71.428571428571416</v>
      </c>
      <c r="M35" s="517" t="s">
        <v>22</v>
      </c>
      <c r="N35" s="517">
        <v>11.764705882352942</v>
      </c>
      <c r="O35" s="531" t="s">
        <v>22</v>
      </c>
      <c r="P35" s="517" t="s">
        <v>22</v>
      </c>
      <c r="Q35" s="517" t="s">
        <v>22</v>
      </c>
      <c r="R35" s="617" t="s">
        <v>22</v>
      </c>
      <c r="S35" s="529">
        <v>-16.949152542372886</v>
      </c>
      <c r="T35" s="532">
        <v>0</v>
      </c>
      <c r="U35" s="533" t="s">
        <v>22</v>
      </c>
      <c r="V35" s="529">
        <v>200</v>
      </c>
      <c r="W35" s="529">
        <v>26.334519572953738</v>
      </c>
      <c r="X35" s="529">
        <v>-20</v>
      </c>
      <c r="Y35" s="529">
        <v>7.5757575757575637</v>
      </c>
      <c r="Z35" s="106" t="s">
        <v>64</v>
      </c>
    </row>
    <row r="36" spans="1:26" s="315" customFormat="1" ht="33.75" customHeight="1">
      <c r="A36" s="106" t="s">
        <v>65</v>
      </c>
      <c r="B36" s="529">
        <v>1.167657390593547</v>
      </c>
      <c r="C36" s="530">
        <v>-5.9282371294851828</v>
      </c>
      <c r="D36" s="517">
        <v>-6.5999999999999943</v>
      </c>
      <c r="E36" s="517" t="s">
        <v>330</v>
      </c>
      <c r="F36" s="531">
        <v>-23.529411764705884</v>
      </c>
      <c r="G36" s="532">
        <v>-3.0888030888030897</v>
      </c>
      <c r="H36" s="613">
        <v>-2.1621621621621614</v>
      </c>
      <c r="I36" s="613">
        <v>0</v>
      </c>
      <c r="J36" s="613">
        <v>-5.5944055944056004</v>
      </c>
      <c r="K36" s="517">
        <v>-22.695035460992912</v>
      </c>
      <c r="L36" s="517">
        <v>-30.612244897959187</v>
      </c>
      <c r="M36" s="517" t="s">
        <v>330</v>
      </c>
      <c r="N36" s="517">
        <v>-55.191256830601091</v>
      </c>
      <c r="O36" s="531" t="s">
        <v>22</v>
      </c>
      <c r="P36" s="517" t="s">
        <v>22</v>
      </c>
      <c r="Q36" s="517" t="s">
        <v>22</v>
      </c>
      <c r="R36" s="617" t="s">
        <v>22</v>
      </c>
      <c r="S36" s="529">
        <v>-10</v>
      </c>
      <c r="T36" s="532" t="s">
        <v>22</v>
      </c>
      <c r="U36" s="533" t="s">
        <v>22</v>
      </c>
      <c r="V36" s="529" t="s">
        <v>22</v>
      </c>
      <c r="W36" s="529">
        <v>-0.57915057915057844</v>
      </c>
      <c r="X36" s="529">
        <v>-52.5</v>
      </c>
      <c r="Y36" s="529">
        <v>-40.677966101694921</v>
      </c>
      <c r="Z36" s="106" t="s">
        <v>65</v>
      </c>
    </row>
    <row r="37" spans="1:26" s="315" customFormat="1" ht="33.75" customHeight="1">
      <c r="A37" s="106" t="s">
        <v>66</v>
      </c>
      <c r="B37" s="529">
        <v>2.7909446062536603</v>
      </c>
      <c r="C37" s="530">
        <v>-9.2005513439007558</v>
      </c>
      <c r="D37" s="517">
        <v>-8.6555360281194993</v>
      </c>
      <c r="E37" s="517" t="s">
        <v>22</v>
      </c>
      <c r="F37" s="531">
        <v>-13.418530351437695</v>
      </c>
      <c r="G37" s="532">
        <v>-3.1709203402938897</v>
      </c>
      <c r="H37" s="613">
        <v>5.1361068310220759</v>
      </c>
      <c r="I37" s="613">
        <v>-5.5555555555555571</v>
      </c>
      <c r="J37" s="613">
        <v>-11.598746081504714</v>
      </c>
      <c r="K37" s="517">
        <v>9.2823712948517851</v>
      </c>
      <c r="L37" s="517">
        <v>1.1235955056179847</v>
      </c>
      <c r="M37" s="517" t="s">
        <v>22</v>
      </c>
      <c r="N37" s="517">
        <v>11.827956989247298</v>
      </c>
      <c r="O37" s="531">
        <v>-51.677852348993284</v>
      </c>
      <c r="P37" s="517">
        <v>-35</v>
      </c>
      <c r="Q37" s="517" t="s">
        <v>22</v>
      </c>
      <c r="R37" s="617">
        <v>-61.029411764705884</v>
      </c>
      <c r="S37" s="529">
        <v>-2.8943029858948535</v>
      </c>
      <c r="T37" s="532">
        <v>87.5</v>
      </c>
      <c r="U37" s="533">
        <v>47.61904761904762</v>
      </c>
      <c r="V37" s="529">
        <v>54</v>
      </c>
      <c r="W37" s="529">
        <v>-18.135818908122502</v>
      </c>
      <c r="X37" s="529">
        <v>-13.461538461538453</v>
      </c>
      <c r="Y37" s="529">
        <v>24.082568807339456</v>
      </c>
      <c r="Z37" s="106" t="s">
        <v>66</v>
      </c>
    </row>
    <row r="38" spans="1:26" s="315" customFormat="1" ht="33.75" customHeight="1">
      <c r="A38" s="106" t="s">
        <v>67</v>
      </c>
      <c r="B38" s="529">
        <v>1.5101256983240319</v>
      </c>
      <c r="C38" s="530">
        <v>-1.4243820695433556</v>
      </c>
      <c r="D38" s="517">
        <v>2.6805251641137886</v>
      </c>
      <c r="E38" s="517" t="s">
        <v>22</v>
      </c>
      <c r="F38" s="531">
        <v>-17.173524150268335</v>
      </c>
      <c r="G38" s="532">
        <v>-6.8197164078325443</v>
      </c>
      <c r="H38" s="613">
        <v>-2.5411061285500693</v>
      </c>
      <c r="I38" s="613" t="s">
        <v>330</v>
      </c>
      <c r="J38" s="613">
        <v>-34.08521303258145</v>
      </c>
      <c r="K38" s="517">
        <v>-39.160305343511446</v>
      </c>
      <c r="L38" s="517">
        <v>-78.654970760233923</v>
      </c>
      <c r="M38" s="517" t="s">
        <v>330</v>
      </c>
      <c r="N38" s="517">
        <v>-39.966555183946483</v>
      </c>
      <c r="O38" s="531">
        <v>250</v>
      </c>
      <c r="P38" s="517">
        <v>450</v>
      </c>
      <c r="Q38" s="517" t="s">
        <v>22</v>
      </c>
      <c r="R38" s="617">
        <v>183.33333333333337</v>
      </c>
      <c r="S38" s="529">
        <v>-21.221864951768481</v>
      </c>
      <c r="T38" s="532">
        <v>333.33333333333331</v>
      </c>
      <c r="U38" s="533">
        <v>0</v>
      </c>
      <c r="V38" s="529">
        <v>200</v>
      </c>
      <c r="W38" s="529">
        <v>-32.641411520498181</v>
      </c>
      <c r="X38" s="529">
        <v>-1.0810810810810807</v>
      </c>
      <c r="Y38" s="529">
        <v>-20.645161290322577</v>
      </c>
      <c r="Z38" s="106" t="s">
        <v>67</v>
      </c>
    </row>
    <row r="39" spans="1:26" s="315" customFormat="1" ht="33.75" customHeight="1">
      <c r="A39" s="106" t="s">
        <v>68</v>
      </c>
      <c r="B39" s="529">
        <v>-1.4427498467198063</v>
      </c>
      <c r="C39" s="530">
        <v>-6.5217391304347814</v>
      </c>
      <c r="D39" s="517">
        <v>-3.826955074875201</v>
      </c>
      <c r="E39" s="517">
        <v>-60</v>
      </c>
      <c r="F39" s="531">
        <v>-10.646387832699617</v>
      </c>
      <c r="G39" s="532">
        <v>44.715447154471548</v>
      </c>
      <c r="H39" s="613">
        <v>-8.8888888888888857</v>
      </c>
      <c r="I39" s="613" t="s">
        <v>330</v>
      </c>
      <c r="J39" s="613">
        <v>140.625</v>
      </c>
      <c r="K39" s="517">
        <v>-0.97087378640776478</v>
      </c>
      <c r="L39" s="517">
        <v>-28.888888888888886</v>
      </c>
      <c r="M39" s="517" t="s">
        <v>22</v>
      </c>
      <c r="N39" s="517">
        <v>22.807017543859658</v>
      </c>
      <c r="O39" s="531" t="s">
        <v>22</v>
      </c>
      <c r="P39" s="517" t="s">
        <v>22</v>
      </c>
      <c r="Q39" s="517" t="s">
        <v>22</v>
      </c>
      <c r="R39" s="617" t="s">
        <v>22</v>
      </c>
      <c r="S39" s="529">
        <v>23.893805309734503</v>
      </c>
      <c r="T39" s="532" t="s">
        <v>22</v>
      </c>
      <c r="U39" s="533">
        <v>-50</v>
      </c>
      <c r="V39" s="529">
        <v>-66.666666666666671</v>
      </c>
      <c r="W39" s="529">
        <v>3.9660056657223777</v>
      </c>
      <c r="X39" s="529">
        <v>-27.692307692307693</v>
      </c>
      <c r="Y39" s="529">
        <v>-5</v>
      </c>
      <c r="Z39" s="106" t="s">
        <v>68</v>
      </c>
    </row>
    <row r="40" spans="1:26" s="315" customFormat="1" ht="33.75" customHeight="1">
      <c r="A40" s="106" t="s">
        <v>69</v>
      </c>
      <c r="B40" s="529">
        <v>2.3670173359016076</v>
      </c>
      <c r="C40" s="530">
        <v>43.910256410256409</v>
      </c>
      <c r="D40" s="517">
        <v>74.879227053140085</v>
      </c>
      <c r="E40" s="517">
        <v>-7.4074074074074048</v>
      </c>
      <c r="F40" s="531">
        <v>-20.512820512820511</v>
      </c>
      <c r="G40" s="532">
        <v>48.888888888888886</v>
      </c>
      <c r="H40" s="613">
        <v>30.379746835443058</v>
      </c>
      <c r="I40" s="613">
        <v>100</v>
      </c>
      <c r="J40" s="613">
        <v>280</v>
      </c>
      <c r="K40" s="517">
        <v>-27.906976744186053</v>
      </c>
      <c r="L40" s="517">
        <v>23.80952380952381</v>
      </c>
      <c r="M40" s="517">
        <v>-68.181818181818187</v>
      </c>
      <c r="N40" s="517">
        <v>-37.209302325581397</v>
      </c>
      <c r="O40" s="531" t="s">
        <v>22</v>
      </c>
      <c r="P40" s="517" t="s">
        <v>22</v>
      </c>
      <c r="Q40" s="517" t="s">
        <v>22</v>
      </c>
      <c r="R40" s="617" t="s">
        <v>22</v>
      </c>
      <c r="S40" s="529">
        <v>3.6529680365296855</v>
      </c>
      <c r="T40" s="532" t="s">
        <v>22</v>
      </c>
      <c r="U40" s="533" t="s">
        <v>22</v>
      </c>
      <c r="V40" s="529" t="s">
        <v>22</v>
      </c>
      <c r="W40" s="529">
        <v>-9.8712446351931362</v>
      </c>
      <c r="X40" s="529">
        <v>-54.054054054054049</v>
      </c>
      <c r="Y40" s="529">
        <v>72.72727272727272</v>
      </c>
      <c r="Z40" s="106" t="s">
        <v>69</v>
      </c>
    </row>
    <row r="41" spans="1:26" s="315" customFormat="1" ht="33.75" customHeight="1">
      <c r="A41" s="106" t="s">
        <v>70</v>
      </c>
      <c r="B41" s="529">
        <v>-0.15035538545653537</v>
      </c>
      <c r="C41" s="530">
        <v>9.8159509202454132</v>
      </c>
      <c r="D41" s="517">
        <v>20.512820512820511</v>
      </c>
      <c r="E41" s="517" t="s">
        <v>22</v>
      </c>
      <c r="F41" s="531">
        <v>-19.565217391304344</v>
      </c>
      <c r="G41" s="532">
        <v>13.513513513513516</v>
      </c>
      <c r="H41" s="613">
        <v>-9.6153846153846132</v>
      </c>
      <c r="I41" s="613" t="s">
        <v>22</v>
      </c>
      <c r="J41" s="613">
        <v>63.636363636363654</v>
      </c>
      <c r="K41" s="517">
        <v>-36.363636363636367</v>
      </c>
      <c r="L41" s="517">
        <v>-81.25</v>
      </c>
      <c r="M41" s="517" t="s">
        <v>22</v>
      </c>
      <c r="N41" s="517">
        <v>5.8823529411764781</v>
      </c>
      <c r="O41" s="531" t="s">
        <v>22</v>
      </c>
      <c r="P41" s="517" t="s">
        <v>22</v>
      </c>
      <c r="Q41" s="517" t="s">
        <v>22</v>
      </c>
      <c r="R41" s="617" t="s">
        <v>22</v>
      </c>
      <c r="S41" s="529">
        <v>-0.93457943925233167</v>
      </c>
      <c r="T41" s="532" t="s">
        <v>22</v>
      </c>
      <c r="U41" s="533" t="s">
        <v>22</v>
      </c>
      <c r="V41" s="529" t="s">
        <v>22</v>
      </c>
      <c r="W41" s="529">
        <v>-30.508474576271183</v>
      </c>
      <c r="X41" s="529">
        <v>-12.5</v>
      </c>
      <c r="Y41" s="529">
        <v>28.125</v>
      </c>
      <c r="Z41" s="106" t="s">
        <v>70</v>
      </c>
    </row>
    <row r="42" spans="1:26" s="315" customFormat="1" ht="33.75" customHeight="1">
      <c r="A42" s="106" t="s">
        <v>71</v>
      </c>
      <c r="B42" s="529">
        <v>0.33094907654532335</v>
      </c>
      <c r="C42" s="530">
        <v>-17.228464419475657</v>
      </c>
      <c r="D42" s="517">
        <v>-12.328767123287676</v>
      </c>
      <c r="E42" s="517" t="s">
        <v>22</v>
      </c>
      <c r="F42" s="531">
        <v>-36.95652173913043</v>
      </c>
      <c r="G42" s="532">
        <v>-26.55367231638418</v>
      </c>
      <c r="H42" s="613">
        <v>-59.627329192546583</v>
      </c>
      <c r="I42" s="613">
        <v>0</v>
      </c>
      <c r="J42" s="613">
        <v>326.66666666666669</v>
      </c>
      <c r="K42" s="517">
        <v>-89.898989898989896</v>
      </c>
      <c r="L42" s="517">
        <v>57.142857142857139</v>
      </c>
      <c r="M42" s="517" t="s">
        <v>22</v>
      </c>
      <c r="N42" s="517">
        <v>-95.287958115183244</v>
      </c>
      <c r="O42" s="531" t="s">
        <v>22</v>
      </c>
      <c r="P42" s="517" t="s">
        <v>22</v>
      </c>
      <c r="Q42" s="517" t="s">
        <v>22</v>
      </c>
      <c r="R42" s="617" t="s">
        <v>22</v>
      </c>
      <c r="S42" s="529">
        <v>-60</v>
      </c>
      <c r="T42" s="532">
        <v>0</v>
      </c>
      <c r="U42" s="533" t="s">
        <v>22</v>
      </c>
      <c r="V42" s="529">
        <v>-66.666666666666671</v>
      </c>
      <c r="W42" s="529">
        <v>0</v>
      </c>
      <c r="X42" s="529">
        <v>162.5</v>
      </c>
      <c r="Y42" s="529">
        <v>-2.7397260273972535</v>
      </c>
      <c r="Z42" s="106" t="s">
        <v>71</v>
      </c>
    </row>
    <row r="43" spans="1:26" s="315" customFormat="1" ht="33.75" customHeight="1">
      <c r="A43" s="106" t="s">
        <v>72</v>
      </c>
      <c r="B43" s="529">
        <v>0.65436342802003367</v>
      </c>
      <c r="C43" s="530">
        <v>-22.169249106078667</v>
      </c>
      <c r="D43" s="517">
        <v>-16.504854368932044</v>
      </c>
      <c r="E43" s="517" t="s">
        <v>22</v>
      </c>
      <c r="F43" s="531">
        <v>-37.442922374429223</v>
      </c>
      <c r="G43" s="532">
        <v>-32.21757322175732</v>
      </c>
      <c r="H43" s="613">
        <v>-21.259842519685037</v>
      </c>
      <c r="I43" s="613" t="s">
        <v>22</v>
      </c>
      <c r="J43" s="613">
        <v>-44.39461883408071</v>
      </c>
      <c r="K43" s="517">
        <v>0</v>
      </c>
      <c r="L43" s="517">
        <v>31.914893617021278</v>
      </c>
      <c r="M43" s="517">
        <v>200</v>
      </c>
      <c r="N43" s="517">
        <v>-8.9005235602094217</v>
      </c>
      <c r="O43" s="531">
        <v>116.66666666666666</v>
      </c>
      <c r="P43" s="517" t="s">
        <v>330</v>
      </c>
      <c r="Q43" s="517" t="s">
        <v>22</v>
      </c>
      <c r="R43" s="617">
        <v>-60</v>
      </c>
      <c r="S43" s="529">
        <v>-20.331950207468878</v>
      </c>
      <c r="T43" s="532" t="s">
        <v>22</v>
      </c>
      <c r="U43" s="533">
        <v>-40</v>
      </c>
      <c r="V43" s="529">
        <v>-20</v>
      </c>
      <c r="W43" s="529">
        <v>-7.0895522388059788</v>
      </c>
      <c r="X43" s="529">
        <v>-19.565217391304344</v>
      </c>
      <c r="Y43" s="529">
        <v>1.1111111111111143</v>
      </c>
      <c r="Z43" s="106" t="s">
        <v>72</v>
      </c>
    </row>
    <row r="44" spans="1:26" s="315" customFormat="1" ht="33.75" customHeight="1">
      <c r="A44" s="106" t="s">
        <v>73</v>
      </c>
      <c r="B44" s="529">
        <v>1.9055103406420528</v>
      </c>
      <c r="C44" s="530">
        <v>1.2058570198105087</v>
      </c>
      <c r="D44" s="517">
        <v>-17.680826636050512</v>
      </c>
      <c r="E44" s="517" t="s">
        <v>330</v>
      </c>
      <c r="F44" s="531">
        <v>53.819444444444429</v>
      </c>
      <c r="G44" s="532">
        <v>12.787723785166236</v>
      </c>
      <c r="H44" s="613">
        <v>-13.703703703703709</v>
      </c>
      <c r="I44" s="613">
        <v>-23.076923076923066</v>
      </c>
      <c r="J44" s="613">
        <v>83.333333333333314</v>
      </c>
      <c r="K44" s="517">
        <v>42.446043165467643</v>
      </c>
      <c r="L44" s="517">
        <v>-27.450980392156865</v>
      </c>
      <c r="M44" s="517" t="s">
        <v>22</v>
      </c>
      <c r="N44" s="517">
        <v>81.818181818181813</v>
      </c>
      <c r="O44" s="531">
        <v>33.333333333333314</v>
      </c>
      <c r="P44" s="517">
        <v>-33.333333333333343</v>
      </c>
      <c r="Q44" s="517" t="s">
        <v>22</v>
      </c>
      <c r="R44" s="617" t="s">
        <v>22</v>
      </c>
      <c r="S44" s="529">
        <v>25.148809523809533</v>
      </c>
      <c r="T44" s="532">
        <v>400</v>
      </c>
      <c r="U44" s="533">
        <v>50</v>
      </c>
      <c r="V44" s="529">
        <v>166.66666666666663</v>
      </c>
      <c r="W44" s="529">
        <v>-6.8181818181818272</v>
      </c>
      <c r="X44" s="529">
        <v>44</v>
      </c>
      <c r="Y44" s="529">
        <v>417.39130434782612</v>
      </c>
      <c r="Z44" s="106" t="s">
        <v>73</v>
      </c>
    </row>
    <row r="45" spans="1:26" s="315" customFormat="1" ht="33.75" customHeight="1">
      <c r="A45" s="106" t="s">
        <v>74</v>
      </c>
      <c r="B45" s="529">
        <v>1.6968676191582404</v>
      </c>
      <c r="C45" s="530">
        <v>44.444444444444429</v>
      </c>
      <c r="D45" s="517">
        <v>8.3333333333333286</v>
      </c>
      <c r="E45" s="517" t="s">
        <v>330</v>
      </c>
      <c r="F45" s="531">
        <v>-21.666666666666671</v>
      </c>
      <c r="G45" s="532">
        <v>-5.0328227571116031</v>
      </c>
      <c r="H45" s="613">
        <v>5.6910569105691025</v>
      </c>
      <c r="I45" s="613">
        <v>53.846153846153868</v>
      </c>
      <c r="J45" s="613">
        <v>-22.222222222222214</v>
      </c>
      <c r="K45" s="517">
        <v>-48.387096774193552</v>
      </c>
      <c r="L45" s="517">
        <v>-21.05263157894737</v>
      </c>
      <c r="M45" s="517">
        <v>-2.3809523809523796</v>
      </c>
      <c r="N45" s="517">
        <v>-64.102564102564102</v>
      </c>
      <c r="O45" s="531">
        <v>133.33333333333334</v>
      </c>
      <c r="P45" s="517" t="s">
        <v>22</v>
      </c>
      <c r="Q45" s="517" t="s">
        <v>22</v>
      </c>
      <c r="R45" s="617">
        <v>250</v>
      </c>
      <c r="S45" s="529">
        <v>-18.316100443131461</v>
      </c>
      <c r="T45" s="532" t="s">
        <v>22</v>
      </c>
      <c r="U45" s="533" t="s">
        <v>22</v>
      </c>
      <c r="V45" s="529">
        <v>0</v>
      </c>
      <c r="W45" s="529">
        <v>-10.655737704918039</v>
      </c>
      <c r="X45" s="529">
        <v>-10.526315789473685</v>
      </c>
      <c r="Y45" s="529">
        <v>-50.344827586206897</v>
      </c>
      <c r="Z45" s="106" t="s">
        <v>74</v>
      </c>
    </row>
    <row r="46" spans="1:26" s="315" customFormat="1" ht="33.75" customHeight="1">
      <c r="A46" s="106" t="s">
        <v>75</v>
      </c>
      <c r="B46" s="529">
        <v>1.4281402623058881</v>
      </c>
      <c r="C46" s="530">
        <v>-30.264993026499297</v>
      </c>
      <c r="D46" s="517">
        <v>-20.901639344262293</v>
      </c>
      <c r="E46" s="517">
        <v>-77.777777777777771</v>
      </c>
      <c r="F46" s="531">
        <v>-49.090909090909093</v>
      </c>
      <c r="G46" s="532">
        <v>8.3832335329341277</v>
      </c>
      <c r="H46" s="613">
        <v>-7.299270072992698</v>
      </c>
      <c r="I46" s="613" t="s">
        <v>22</v>
      </c>
      <c r="J46" s="613">
        <v>80</v>
      </c>
      <c r="K46" s="517">
        <v>-25.555555555555557</v>
      </c>
      <c r="L46" s="517">
        <v>-22.448979591836732</v>
      </c>
      <c r="M46" s="517" t="s">
        <v>22</v>
      </c>
      <c r="N46" s="517">
        <v>-29.268292682926827</v>
      </c>
      <c r="O46" s="531" t="s">
        <v>22</v>
      </c>
      <c r="P46" s="517" t="s">
        <v>22</v>
      </c>
      <c r="Q46" s="517" t="s">
        <v>22</v>
      </c>
      <c r="R46" s="617" t="s">
        <v>22</v>
      </c>
      <c r="S46" s="529">
        <v>-3.5019455252918306</v>
      </c>
      <c r="T46" s="532">
        <v>-40</v>
      </c>
      <c r="U46" s="533">
        <v>100</v>
      </c>
      <c r="V46" s="529">
        <v>-7.6923076923076934</v>
      </c>
      <c r="W46" s="529">
        <v>-22.891566265060234</v>
      </c>
      <c r="X46" s="529">
        <v>-43.243243243243242</v>
      </c>
      <c r="Y46" s="529">
        <v>38.235294117647044</v>
      </c>
      <c r="Z46" s="106" t="s">
        <v>75</v>
      </c>
    </row>
    <row r="47" spans="1:26" s="315" customFormat="1" ht="33.75" customHeight="1">
      <c r="A47" s="106" t="s">
        <v>76</v>
      </c>
      <c r="B47" s="529">
        <v>-0.86812856713727626</v>
      </c>
      <c r="C47" s="530">
        <v>-15.196078431372555</v>
      </c>
      <c r="D47" s="517">
        <v>-36.252545824847246</v>
      </c>
      <c r="E47" s="517">
        <v>0</v>
      </c>
      <c r="F47" s="531">
        <v>70.833333333333314</v>
      </c>
      <c r="G47" s="532">
        <v>1.9417475728155296</v>
      </c>
      <c r="H47" s="613">
        <v>-2.9850746268656678</v>
      </c>
      <c r="I47" s="613" t="s">
        <v>330</v>
      </c>
      <c r="J47" s="613">
        <v>-7.1428571428571388</v>
      </c>
      <c r="K47" s="517">
        <v>12.666666666666671</v>
      </c>
      <c r="L47" s="517">
        <v>44.444444444444429</v>
      </c>
      <c r="M47" s="517">
        <v>-93.333333333333329</v>
      </c>
      <c r="N47" s="517">
        <v>14.444444444444443</v>
      </c>
      <c r="O47" s="531" t="s">
        <v>22</v>
      </c>
      <c r="P47" s="517" t="s">
        <v>22</v>
      </c>
      <c r="Q47" s="517" t="s">
        <v>22</v>
      </c>
      <c r="R47" s="617" t="s">
        <v>22</v>
      </c>
      <c r="S47" s="529">
        <v>6.4606741573033872</v>
      </c>
      <c r="T47" s="532">
        <v>0</v>
      </c>
      <c r="U47" s="533">
        <v>100</v>
      </c>
      <c r="V47" s="529">
        <v>25</v>
      </c>
      <c r="W47" s="529">
        <v>-17.064846416382252</v>
      </c>
      <c r="X47" s="529">
        <v>25</v>
      </c>
      <c r="Y47" s="529">
        <v>-49.180327868852459</v>
      </c>
      <c r="Z47" s="106" t="s">
        <v>76</v>
      </c>
    </row>
    <row r="48" spans="1:26" s="315" customFormat="1" ht="33.75" customHeight="1">
      <c r="A48" s="106" t="s">
        <v>77</v>
      </c>
      <c r="B48" s="529">
        <v>1.4774029841972691</v>
      </c>
      <c r="C48" s="530">
        <v>-5.1785714285714306</v>
      </c>
      <c r="D48" s="517">
        <v>-3.058823529411768</v>
      </c>
      <c r="E48" s="517" t="s">
        <v>22</v>
      </c>
      <c r="F48" s="531">
        <v>-9.1603053435114532</v>
      </c>
      <c r="G48" s="532">
        <v>10.588235294117652</v>
      </c>
      <c r="H48" s="613">
        <v>-8</v>
      </c>
      <c r="I48" s="613" t="s">
        <v>22</v>
      </c>
      <c r="J48" s="613">
        <v>34.285714285714278</v>
      </c>
      <c r="K48" s="517">
        <v>9.1370558375634516</v>
      </c>
      <c r="L48" s="517">
        <v>-7.9365079365079367</v>
      </c>
      <c r="M48" s="517">
        <v>187.5</v>
      </c>
      <c r="N48" s="517">
        <v>6.3492063492063551</v>
      </c>
      <c r="O48" s="531" t="s">
        <v>22</v>
      </c>
      <c r="P48" s="517" t="s">
        <v>22</v>
      </c>
      <c r="Q48" s="517" t="s">
        <v>22</v>
      </c>
      <c r="R48" s="617" t="s">
        <v>22</v>
      </c>
      <c r="S48" s="529">
        <v>9.8092643051770949</v>
      </c>
      <c r="T48" s="532">
        <v>0</v>
      </c>
      <c r="U48" s="533">
        <v>150</v>
      </c>
      <c r="V48" s="529">
        <v>100</v>
      </c>
      <c r="W48" s="529">
        <v>-31.775700934579447</v>
      </c>
      <c r="X48" s="529">
        <v>-44.444444444444443</v>
      </c>
      <c r="Y48" s="529">
        <v>-19.801980198019791</v>
      </c>
      <c r="Z48" s="106" t="s">
        <v>77</v>
      </c>
    </row>
    <row r="49" spans="1:26" s="315" customFormat="1" ht="33.75" customHeight="1">
      <c r="A49" s="106" t="s">
        <v>78</v>
      </c>
      <c r="B49" s="529">
        <v>0.24681115835321066</v>
      </c>
      <c r="C49" s="530">
        <v>11.36363636363636</v>
      </c>
      <c r="D49" s="517">
        <v>-1.7391304347826093</v>
      </c>
      <c r="E49" s="517">
        <v>100</v>
      </c>
      <c r="F49" s="531">
        <v>100</v>
      </c>
      <c r="G49" s="532">
        <v>33.185840707964587</v>
      </c>
      <c r="H49" s="613">
        <v>-23.4375</v>
      </c>
      <c r="I49" s="613">
        <v>-85.714285714285722</v>
      </c>
      <c r="J49" s="613">
        <v>159.74025974025972</v>
      </c>
      <c r="K49" s="517">
        <v>92.10526315789474</v>
      </c>
      <c r="L49" s="517">
        <v>23.214285714285722</v>
      </c>
      <c r="M49" s="517">
        <v>400</v>
      </c>
      <c r="N49" s="517">
        <v>126.59574468085108</v>
      </c>
      <c r="O49" s="531" t="s">
        <v>22</v>
      </c>
      <c r="P49" s="517" t="s">
        <v>22</v>
      </c>
      <c r="Q49" s="517" t="s">
        <v>22</v>
      </c>
      <c r="R49" s="617" t="s">
        <v>22</v>
      </c>
      <c r="S49" s="529">
        <v>56.46437994722956</v>
      </c>
      <c r="T49" s="532" t="s">
        <v>22</v>
      </c>
      <c r="U49" s="533" t="s">
        <v>22</v>
      </c>
      <c r="V49" s="529" t="s">
        <v>22</v>
      </c>
      <c r="W49" s="529">
        <v>-38.317757009345797</v>
      </c>
      <c r="X49" s="529">
        <v>44.444444444444429</v>
      </c>
      <c r="Y49" s="529">
        <v>81.481481481481495</v>
      </c>
      <c r="Z49" s="106" t="s">
        <v>78</v>
      </c>
    </row>
    <row r="50" spans="1:26" s="315" customFormat="1" ht="33.75" customHeight="1">
      <c r="A50" s="106" t="s">
        <v>79</v>
      </c>
      <c r="B50" s="529">
        <v>6.0337180283562759</v>
      </c>
      <c r="C50" s="530">
        <v>34.172077922077932</v>
      </c>
      <c r="D50" s="517">
        <v>32.768924302788832</v>
      </c>
      <c r="E50" s="517">
        <v>88.888888888888886</v>
      </c>
      <c r="F50" s="531">
        <v>38.356164383561634</v>
      </c>
      <c r="G50" s="532">
        <v>-23.380093520374075</v>
      </c>
      <c r="H50" s="613">
        <v>-19.242579324462639</v>
      </c>
      <c r="I50" s="613">
        <v>-30.769230769230774</v>
      </c>
      <c r="J50" s="613">
        <v>-31.163708086785007</v>
      </c>
      <c r="K50" s="517">
        <v>-33.037694013303764</v>
      </c>
      <c r="L50" s="517">
        <v>-26.940639269406404</v>
      </c>
      <c r="M50" s="517">
        <v>-62.5</v>
      </c>
      <c r="N50" s="517">
        <v>-37.037037037037038</v>
      </c>
      <c r="O50" s="531">
        <v>-37.5</v>
      </c>
      <c r="P50" s="517">
        <v>-62.5</v>
      </c>
      <c r="Q50" s="517" t="s">
        <v>22</v>
      </c>
      <c r="R50" s="617" t="s">
        <v>22</v>
      </c>
      <c r="S50" s="529">
        <v>-25.664621676891613</v>
      </c>
      <c r="T50" s="532">
        <v>66.666666666666686</v>
      </c>
      <c r="U50" s="533">
        <v>0</v>
      </c>
      <c r="V50" s="529">
        <v>25</v>
      </c>
      <c r="W50" s="529">
        <v>22.695652173913047</v>
      </c>
      <c r="X50" s="529">
        <v>-30.769230769230774</v>
      </c>
      <c r="Y50" s="529">
        <v>22.627737226277375</v>
      </c>
      <c r="Z50" s="106" t="s">
        <v>79</v>
      </c>
    </row>
    <row r="51" spans="1:26" s="315" customFormat="1" ht="33.75" customHeight="1">
      <c r="A51" s="106" t="s">
        <v>80</v>
      </c>
      <c r="B51" s="529">
        <v>3.6852429062768692</v>
      </c>
      <c r="C51" s="530">
        <v>2.2088353413654715</v>
      </c>
      <c r="D51" s="517">
        <v>-0.87209302325581461</v>
      </c>
      <c r="E51" s="517">
        <v>-21.739130434782609</v>
      </c>
      <c r="F51" s="531">
        <v>14.503816793893122</v>
      </c>
      <c r="G51" s="532">
        <v>-1.970443349753694</v>
      </c>
      <c r="H51" s="613">
        <v>106.49350649350652</v>
      </c>
      <c r="I51" s="613">
        <v>233.33333333333337</v>
      </c>
      <c r="J51" s="613">
        <v>-75.609756097560975</v>
      </c>
      <c r="K51" s="517">
        <v>-70.535714285714278</v>
      </c>
      <c r="L51" s="517">
        <v>-48.387096774193552</v>
      </c>
      <c r="M51" s="517">
        <v>-86.666666666666671</v>
      </c>
      <c r="N51" s="517">
        <v>-77.27272727272728</v>
      </c>
      <c r="O51" s="531" t="s">
        <v>22</v>
      </c>
      <c r="P51" s="517" t="s">
        <v>22</v>
      </c>
      <c r="Q51" s="517" t="s">
        <v>22</v>
      </c>
      <c r="R51" s="617" t="s">
        <v>22</v>
      </c>
      <c r="S51" s="529">
        <v>-26.349206349206341</v>
      </c>
      <c r="T51" s="532">
        <v>-25</v>
      </c>
      <c r="U51" s="533" t="s">
        <v>22</v>
      </c>
      <c r="V51" s="529">
        <v>50</v>
      </c>
      <c r="W51" s="529">
        <v>-46.825396825396822</v>
      </c>
      <c r="X51" s="529">
        <v>12.5</v>
      </c>
      <c r="Y51" s="529">
        <v>5.1282051282051384</v>
      </c>
      <c r="Z51" s="106" t="s">
        <v>80</v>
      </c>
    </row>
    <row r="52" spans="1:26" s="315" customFormat="1" ht="33.75" customHeight="1">
      <c r="A52" s="106" t="s">
        <v>81</v>
      </c>
      <c r="B52" s="529">
        <v>1.6917259223072563</v>
      </c>
      <c r="C52" s="530">
        <v>-2.5882352941176521</v>
      </c>
      <c r="D52" s="517">
        <v>-10.34482758620689</v>
      </c>
      <c r="E52" s="517">
        <v>-42.857142857142861</v>
      </c>
      <c r="F52" s="531">
        <v>33.333333333333314</v>
      </c>
      <c r="G52" s="532">
        <v>-30.672268907563023</v>
      </c>
      <c r="H52" s="613">
        <v>-17.171717171717177</v>
      </c>
      <c r="I52" s="613">
        <v>-85.714285714285722</v>
      </c>
      <c r="J52" s="613">
        <v>-37.878787878787875</v>
      </c>
      <c r="K52" s="517">
        <v>-2.5974025974025921</v>
      </c>
      <c r="L52" s="517">
        <v>18.666666666666671</v>
      </c>
      <c r="M52" s="517">
        <v>-25</v>
      </c>
      <c r="N52" s="517">
        <v>-12.162162162162161</v>
      </c>
      <c r="O52" s="531" t="s">
        <v>22</v>
      </c>
      <c r="P52" s="517" t="s">
        <v>22</v>
      </c>
      <c r="Q52" s="517" t="s">
        <v>22</v>
      </c>
      <c r="R52" s="617" t="s">
        <v>22</v>
      </c>
      <c r="S52" s="529">
        <v>-17.021276595744681</v>
      </c>
      <c r="T52" s="532" t="s">
        <v>330</v>
      </c>
      <c r="U52" s="533">
        <v>100</v>
      </c>
      <c r="V52" s="529">
        <v>200</v>
      </c>
      <c r="W52" s="529">
        <v>-11.458333333333343</v>
      </c>
      <c r="X52" s="529">
        <v>-21.621621621621628</v>
      </c>
      <c r="Y52" s="529">
        <v>-15</v>
      </c>
      <c r="Z52" s="106" t="s">
        <v>81</v>
      </c>
    </row>
    <row r="53" spans="1:26" s="315" customFormat="1" ht="33.75" customHeight="1">
      <c r="A53" s="106" t="s">
        <v>82</v>
      </c>
      <c r="B53" s="529">
        <v>2.267251498115769</v>
      </c>
      <c r="C53" s="530">
        <v>2.6315789473684248</v>
      </c>
      <c r="D53" s="517">
        <v>5.9670781893003948</v>
      </c>
      <c r="E53" s="517">
        <v>66.666666666666686</v>
      </c>
      <c r="F53" s="531">
        <v>-8.9171974522293027</v>
      </c>
      <c r="G53" s="532">
        <v>35.714285714285722</v>
      </c>
      <c r="H53" s="613">
        <v>80.555555555555571</v>
      </c>
      <c r="I53" s="613" t="s">
        <v>330</v>
      </c>
      <c r="J53" s="613">
        <v>-7.4074074074074048</v>
      </c>
      <c r="K53" s="517">
        <v>-15.873015873015873</v>
      </c>
      <c r="L53" s="517">
        <v>3.5714285714285836</v>
      </c>
      <c r="M53" s="517">
        <v>-71.428571428571431</v>
      </c>
      <c r="N53" s="517">
        <v>-21.428571428571431</v>
      </c>
      <c r="O53" s="531" t="s">
        <v>22</v>
      </c>
      <c r="P53" s="517" t="s">
        <v>22</v>
      </c>
      <c r="Q53" s="517" t="s">
        <v>22</v>
      </c>
      <c r="R53" s="617" t="s">
        <v>22</v>
      </c>
      <c r="S53" s="529">
        <v>9.1397849462365457</v>
      </c>
      <c r="T53" s="532">
        <v>-85.714285714285722</v>
      </c>
      <c r="U53" s="533">
        <v>50</v>
      </c>
      <c r="V53" s="529">
        <v>-36.363636363636367</v>
      </c>
      <c r="W53" s="529">
        <v>-20.722891566265062</v>
      </c>
      <c r="X53" s="529">
        <v>-21.621621621621628</v>
      </c>
      <c r="Y53" s="529">
        <v>-28.648648648648646</v>
      </c>
      <c r="Z53" s="106" t="s">
        <v>82</v>
      </c>
    </row>
    <row r="54" spans="1:26" s="315" customFormat="1" ht="33.75" customHeight="1">
      <c r="A54" s="106" t="s">
        <v>83</v>
      </c>
      <c r="B54" s="529">
        <v>3.5848329048843226</v>
      </c>
      <c r="C54" s="530">
        <v>1.2320328542094501</v>
      </c>
      <c r="D54" s="517">
        <v>10.439560439560452</v>
      </c>
      <c r="E54" s="517">
        <v>50</v>
      </c>
      <c r="F54" s="531">
        <v>-29.914529914529922</v>
      </c>
      <c r="G54" s="532">
        <v>-17.374517374517367</v>
      </c>
      <c r="H54" s="613">
        <v>-7.299270072992698</v>
      </c>
      <c r="I54" s="613">
        <v>-12.5</v>
      </c>
      <c r="J54" s="613">
        <v>-29.824561403508781</v>
      </c>
      <c r="K54" s="517">
        <v>-6.9306930693069262</v>
      </c>
      <c r="L54" s="517">
        <v>-20.512820512820511</v>
      </c>
      <c r="M54" s="517">
        <v>-38.095238095238095</v>
      </c>
      <c r="N54" s="517">
        <v>21.951219512195124</v>
      </c>
      <c r="O54" s="531" t="s">
        <v>22</v>
      </c>
      <c r="P54" s="517" t="s">
        <v>22</v>
      </c>
      <c r="Q54" s="517" t="s">
        <v>22</v>
      </c>
      <c r="R54" s="617" t="s">
        <v>22</v>
      </c>
      <c r="S54" s="529">
        <v>-14.681440443213305</v>
      </c>
      <c r="T54" s="532" t="s">
        <v>22</v>
      </c>
      <c r="U54" s="533" t="s">
        <v>22</v>
      </c>
      <c r="V54" s="529" t="s">
        <v>22</v>
      </c>
      <c r="W54" s="529">
        <v>-17.322834645669289</v>
      </c>
      <c r="X54" s="529">
        <v>-46.153846153846153</v>
      </c>
      <c r="Y54" s="529">
        <v>-7.3170731707317032</v>
      </c>
      <c r="Z54" s="106" t="s">
        <v>83</v>
      </c>
    </row>
    <row r="55" spans="1:26" s="315" customFormat="1" ht="33.75" customHeight="1">
      <c r="A55" s="106" t="s">
        <v>84</v>
      </c>
      <c r="B55" s="529">
        <v>3.2787765678916116</v>
      </c>
      <c r="C55" s="530">
        <v>-20.933165195460276</v>
      </c>
      <c r="D55" s="517">
        <v>-20.525451559934311</v>
      </c>
      <c r="E55" s="517">
        <v>-20</v>
      </c>
      <c r="F55" s="531">
        <v>-22.41379310344827</v>
      </c>
      <c r="G55" s="532">
        <v>-26.771653543307082</v>
      </c>
      <c r="H55" s="613">
        <v>-36.95652173913043</v>
      </c>
      <c r="I55" s="613" t="s">
        <v>22</v>
      </c>
      <c r="J55" s="613">
        <v>-1.9801980198019749</v>
      </c>
      <c r="K55" s="517">
        <v>77.777777777777771</v>
      </c>
      <c r="L55" s="517">
        <v>61.764705882352956</v>
      </c>
      <c r="M55" s="517" t="s">
        <v>330</v>
      </c>
      <c r="N55" s="517">
        <v>78.378378378378386</v>
      </c>
      <c r="O55" s="531" t="s">
        <v>22</v>
      </c>
      <c r="P55" s="517" t="s">
        <v>22</v>
      </c>
      <c r="Q55" s="517" t="s">
        <v>22</v>
      </c>
      <c r="R55" s="617" t="s">
        <v>22</v>
      </c>
      <c r="S55" s="529">
        <v>-5.1359516616314238</v>
      </c>
      <c r="T55" s="532">
        <v>0</v>
      </c>
      <c r="U55" s="533">
        <v>400</v>
      </c>
      <c r="V55" s="529">
        <v>200</v>
      </c>
      <c r="W55" s="529">
        <v>-22.392638036809814</v>
      </c>
      <c r="X55" s="529">
        <v>26.315789473684205</v>
      </c>
      <c r="Y55" s="529">
        <v>114.81481481481484</v>
      </c>
      <c r="Z55" s="106" t="s">
        <v>84</v>
      </c>
    </row>
    <row r="56" spans="1:26" s="315" customFormat="1" ht="33.75" customHeight="1">
      <c r="A56" s="106" t="s">
        <v>85</v>
      </c>
      <c r="B56" s="529">
        <v>2.2253272414000094</v>
      </c>
      <c r="C56" s="530">
        <v>-11.545801526717554</v>
      </c>
      <c r="D56" s="517">
        <v>-6.3559322033898411</v>
      </c>
      <c r="E56" s="517">
        <v>-50</v>
      </c>
      <c r="F56" s="531">
        <v>-21.686746987951807</v>
      </c>
      <c r="G56" s="532">
        <v>43.520782396088009</v>
      </c>
      <c r="H56" s="613">
        <v>33.599999999999994</v>
      </c>
      <c r="I56" s="613">
        <v>41.666666666666686</v>
      </c>
      <c r="J56" s="613">
        <v>60.54421768707482</v>
      </c>
      <c r="K56" s="517">
        <v>5.6277056277056232</v>
      </c>
      <c r="L56" s="517">
        <v>5</v>
      </c>
      <c r="M56" s="517">
        <v>-33.333333333333343</v>
      </c>
      <c r="N56" s="517">
        <v>9.352517985611513</v>
      </c>
      <c r="O56" s="531" t="s">
        <v>22</v>
      </c>
      <c r="P56" s="517" t="s">
        <v>22</v>
      </c>
      <c r="Q56" s="517" t="s">
        <v>22</v>
      </c>
      <c r="R56" s="617" t="s">
        <v>22</v>
      </c>
      <c r="S56" s="529">
        <v>30.3125</v>
      </c>
      <c r="T56" s="532">
        <v>-85.714285714285722</v>
      </c>
      <c r="U56" s="533">
        <v>400</v>
      </c>
      <c r="V56" s="529">
        <v>-25</v>
      </c>
      <c r="W56" s="529">
        <v>-29.84496124031007</v>
      </c>
      <c r="X56" s="529">
        <v>14.705882352941174</v>
      </c>
      <c r="Y56" s="529">
        <v>-13.138686131386862</v>
      </c>
      <c r="Z56" s="106" t="s">
        <v>85</v>
      </c>
    </row>
    <row r="57" spans="1:26" s="315" customFormat="1" ht="33.75" customHeight="1" thickBot="1">
      <c r="A57" s="113" t="s">
        <v>86</v>
      </c>
      <c r="B57" s="534">
        <v>4.5561082181756518</v>
      </c>
      <c r="C57" s="535">
        <v>-25.314861460957189</v>
      </c>
      <c r="D57" s="536">
        <v>-28.109854604200322</v>
      </c>
      <c r="E57" s="536" t="s">
        <v>22</v>
      </c>
      <c r="F57" s="537">
        <v>-14.450867052023114</v>
      </c>
      <c r="G57" s="538">
        <v>10.555555555555557</v>
      </c>
      <c r="H57" s="614">
        <v>22.834645669291348</v>
      </c>
      <c r="I57" s="614">
        <v>100</v>
      </c>
      <c r="J57" s="614">
        <v>-21.15384615384616</v>
      </c>
      <c r="K57" s="536">
        <v>22.222222222222229</v>
      </c>
      <c r="L57" s="536">
        <v>55.319148936170194</v>
      </c>
      <c r="M57" s="536">
        <v>-33.333333333333343</v>
      </c>
      <c r="N57" s="536">
        <v>5.8823529411764781</v>
      </c>
      <c r="O57" s="537" t="s">
        <v>22</v>
      </c>
      <c r="P57" s="536" t="s">
        <v>22</v>
      </c>
      <c r="Q57" s="536" t="s">
        <v>22</v>
      </c>
      <c r="R57" s="618" t="s">
        <v>22</v>
      </c>
      <c r="S57" s="534">
        <v>15.555555555555543</v>
      </c>
      <c r="T57" s="538">
        <v>0</v>
      </c>
      <c r="U57" s="539" t="s">
        <v>330</v>
      </c>
      <c r="V57" s="534">
        <v>90.909090909090907</v>
      </c>
      <c r="W57" s="534">
        <v>-28.057553956834539</v>
      </c>
      <c r="X57" s="534">
        <v>12.820512820512818</v>
      </c>
      <c r="Y57" s="534">
        <v>10.909090909090907</v>
      </c>
      <c r="Z57" s="113" t="s">
        <v>86</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38</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332</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221</v>
      </c>
    </row>
    <row r="4" spans="1:35" s="72" customFormat="1" ht="30" customHeight="1" thickBot="1">
      <c r="A4" s="791" t="s">
        <v>87</v>
      </c>
      <c r="B4" s="64" t="s">
        <v>88</v>
      </c>
      <c r="C4" s="64"/>
      <c r="D4" s="65"/>
      <c r="E4" s="67"/>
      <c r="F4" s="67"/>
      <c r="G4" s="67"/>
      <c r="H4" s="67"/>
      <c r="I4" s="67"/>
      <c r="J4" s="67"/>
      <c r="K4" s="364" t="s">
        <v>89</v>
      </c>
      <c r="L4" s="365"/>
      <c r="M4" s="365"/>
      <c r="N4" s="365"/>
      <c r="O4" s="365"/>
      <c r="P4" s="365"/>
      <c r="Q4" s="365"/>
      <c r="R4" s="365"/>
      <c r="S4" s="365"/>
      <c r="T4" s="365"/>
      <c r="U4" s="365"/>
      <c r="V4" s="365"/>
      <c r="W4" s="365"/>
      <c r="X4" s="365"/>
      <c r="Y4" s="365"/>
      <c r="Z4" s="365"/>
      <c r="AA4" s="365"/>
      <c r="AB4" s="366"/>
      <c r="AC4" s="367"/>
      <c r="AD4" s="368"/>
      <c r="AE4" s="367"/>
      <c r="AF4" s="368"/>
      <c r="AG4" s="369"/>
      <c r="AH4" s="370"/>
      <c r="AI4" s="791" t="s">
        <v>87</v>
      </c>
    </row>
    <row r="5" spans="1:35" s="72" customFormat="1" ht="30" customHeight="1" thickBot="1">
      <c r="A5" s="792"/>
      <c r="B5" s="794" t="s">
        <v>90</v>
      </c>
      <c r="C5" s="808" t="s">
        <v>91</v>
      </c>
      <c r="D5" s="809"/>
      <c r="E5" s="386"/>
      <c r="F5" s="386"/>
      <c r="G5" s="386"/>
      <c r="H5" s="386"/>
      <c r="I5" s="386"/>
      <c r="J5" s="387"/>
      <c r="K5" s="364" t="s">
        <v>92</v>
      </c>
      <c r="L5" s="365"/>
      <c r="M5" s="365"/>
      <c r="N5" s="365"/>
      <c r="O5" s="365"/>
      <c r="P5" s="365"/>
      <c r="Q5" s="365"/>
      <c r="R5" s="365"/>
      <c r="S5" s="365"/>
      <c r="T5" s="365"/>
      <c r="U5" s="371"/>
      <c r="V5" s="371"/>
      <c r="W5" s="371"/>
      <c r="X5" s="371"/>
      <c r="Y5" s="371"/>
      <c r="Z5" s="371"/>
      <c r="AA5" s="371"/>
      <c r="AB5" s="366"/>
      <c r="AC5" s="367" t="s">
        <v>93</v>
      </c>
      <c r="AD5" s="368"/>
      <c r="AE5" s="367"/>
      <c r="AF5" s="368"/>
      <c r="AG5" s="369"/>
      <c r="AH5" s="370"/>
      <c r="AI5" s="792"/>
    </row>
    <row r="6" spans="1:35" s="72" customFormat="1" ht="30" customHeight="1" thickBot="1">
      <c r="A6" s="792"/>
      <c r="B6" s="795"/>
      <c r="C6" s="810"/>
      <c r="D6" s="811"/>
      <c r="E6" s="325"/>
      <c r="F6" s="325"/>
      <c r="G6" s="325"/>
      <c r="H6" s="325"/>
      <c r="I6" s="325"/>
      <c r="J6" s="388"/>
      <c r="K6" s="364" t="s">
        <v>94</v>
      </c>
      <c r="L6" s="365"/>
      <c r="M6" s="365"/>
      <c r="N6" s="365"/>
      <c r="O6" s="365"/>
      <c r="P6" s="365"/>
      <c r="Q6" s="365"/>
      <c r="R6" s="365"/>
      <c r="S6" s="365"/>
      <c r="T6" s="365"/>
      <c r="U6" s="622"/>
      <c r="V6" s="622"/>
      <c r="W6" s="622"/>
      <c r="X6" s="622"/>
      <c r="Y6" s="622"/>
      <c r="Z6" s="622"/>
      <c r="AA6" s="839" t="s">
        <v>95</v>
      </c>
      <c r="AB6" s="840"/>
      <c r="AC6" s="374"/>
      <c r="AD6" s="375"/>
      <c r="AE6" s="374"/>
      <c r="AF6" s="375"/>
      <c r="AG6" s="376"/>
      <c r="AH6" s="377"/>
      <c r="AI6" s="792"/>
    </row>
    <row r="7" spans="1:35" s="72" customFormat="1" ht="30" customHeight="1">
      <c r="A7" s="792"/>
      <c r="B7" s="795"/>
      <c r="C7" s="810"/>
      <c r="D7" s="811"/>
      <c r="E7" s="804" t="s">
        <v>102</v>
      </c>
      <c r="F7" s="804"/>
      <c r="G7" s="804" t="s">
        <v>142</v>
      </c>
      <c r="H7" s="804"/>
      <c r="I7" s="804" t="s">
        <v>103</v>
      </c>
      <c r="J7" s="806"/>
      <c r="K7" s="831" t="s">
        <v>91</v>
      </c>
      <c r="L7" s="832"/>
      <c r="M7" s="373"/>
      <c r="N7" s="373"/>
      <c r="O7" s="373"/>
      <c r="P7" s="373"/>
      <c r="Q7" s="373"/>
      <c r="R7" s="372"/>
      <c r="S7" s="837" t="s">
        <v>97</v>
      </c>
      <c r="T7" s="832"/>
      <c r="U7" s="599"/>
      <c r="V7" s="599"/>
      <c r="W7" s="599"/>
      <c r="X7" s="599"/>
      <c r="Y7" s="599"/>
      <c r="Z7" s="599"/>
      <c r="AA7" s="831" t="s">
        <v>91</v>
      </c>
      <c r="AB7" s="835"/>
      <c r="AC7" s="374" t="s">
        <v>99</v>
      </c>
      <c r="AD7" s="375"/>
      <c r="AE7" s="374" t="s">
        <v>100</v>
      </c>
      <c r="AF7" s="375"/>
      <c r="AG7" s="376" t="s">
        <v>101</v>
      </c>
      <c r="AH7" s="377"/>
      <c r="AI7" s="792"/>
    </row>
    <row r="8" spans="1:35" s="72" customFormat="1" ht="30" customHeight="1" thickBot="1">
      <c r="A8" s="793"/>
      <c r="B8" s="796"/>
      <c r="C8" s="812"/>
      <c r="D8" s="813"/>
      <c r="E8" s="805"/>
      <c r="F8" s="805"/>
      <c r="G8" s="805"/>
      <c r="H8" s="805"/>
      <c r="I8" s="805"/>
      <c r="J8" s="807"/>
      <c r="K8" s="833"/>
      <c r="L8" s="834"/>
      <c r="M8" s="841" t="s">
        <v>102</v>
      </c>
      <c r="N8" s="842"/>
      <c r="O8" s="830" t="s">
        <v>163</v>
      </c>
      <c r="P8" s="830"/>
      <c r="Q8" s="830" t="s">
        <v>103</v>
      </c>
      <c r="R8" s="830"/>
      <c r="S8" s="838"/>
      <c r="T8" s="834"/>
      <c r="U8" s="841" t="s">
        <v>102</v>
      </c>
      <c r="V8" s="842"/>
      <c r="W8" s="830" t="s">
        <v>163</v>
      </c>
      <c r="X8" s="830"/>
      <c r="Y8" s="830" t="s">
        <v>103</v>
      </c>
      <c r="Z8" s="830"/>
      <c r="AA8" s="833"/>
      <c r="AB8" s="836"/>
      <c r="AC8" s="379"/>
      <c r="AD8" s="378"/>
      <c r="AE8" s="379"/>
      <c r="AF8" s="378"/>
      <c r="AG8" s="380"/>
      <c r="AH8" s="381"/>
      <c r="AI8" s="793"/>
    </row>
    <row r="9" spans="1:35" ht="12" customHeight="1">
      <c r="A9" s="125"/>
      <c r="B9" s="126" t="s">
        <v>108</v>
      </c>
      <c r="C9" s="336" t="s">
        <v>108</v>
      </c>
      <c r="D9" s="129" t="s">
        <v>151</v>
      </c>
      <c r="E9" s="89" t="s">
        <v>108</v>
      </c>
      <c r="F9" s="87" t="s">
        <v>151</v>
      </c>
      <c r="G9" s="87" t="s">
        <v>108</v>
      </c>
      <c r="H9" s="87" t="s">
        <v>151</v>
      </c>
      <c r="I9" s="87" t="s">
        <v>108</v>
      </c>
      <c r="J9" s="86" t="s">
        <v>151</v>
      </c>
      <c r="K9" s="128" t="s">
        <v>108</v>
      </c>
      <c r="L9" s="129" t="s">
        <v>151</v>
      </c>
      <c r="M9" s="130" t="s">
        <v>108</v>
      </c>
      <c r="N9" s="128" t="s">
        <v>151</v>
      </c>
      <c r="O9" s="128" t="s">
        <v>108</v>
      </c>
      <c r="P9" s="128" t="s">
        <v>151</v>
      </c>
      <c r="Q9" s="128" t="s">
        <v>108</v>
      </c>
      <c r="R9" s="131" t="s">
        <v>151</v>
      </c>
      <c r="S9" s="128" t="s">
        <v>108</v>
      </c>
      <c r="T9" s="128" t="s">
        <v>151</v>
      </c>
      <c r="U9" s="129" t="s">
        <v>108</v>
      </c>
      <c r="V9" s="130" t="s">
        <v>151</v>
      </c>
      <c r="W9" s="129" t="s">
        <v>108</v>
      </c>
      <c r="X9" s="130" t="s">
        <v>151</v>
      </c>
      <c r="Y9" s="129" t="s">
        <v>108</v>
      </c>
      <c r="Z9" s="130" t="s">
        <v>151</v>
      </c>
      <c r="AA9" s="126" t="s">
        <v>108</v>
      </c>
      <c r="AB9" s="127" t="s">
        <v>151</v>
      </c>
      <c r="AC9" s="132" t="s">
        <v>108</v>
      </c>
      <c r="AD9" s="127" t="s">
        <v>151</v>
      </c>
      <c r="AE9" s="130" t="s">
        <v>108</v>
      </c>
      <c r="AF9" s="128" t="s">
        <v>151</v>
      </c>
      <c r="AG9" s="126" t="s">
        <v>108</v>
      </c>
      <c r="AH9" s="127" t="s">
        <v>151</v>
      </c>
      <c r="AI9" s="63"/>
    </row>
    <row r="10" spans="1:35" ht="30" customHeight="1" thickBot="1">
      <c r="A10" s="133" t="s">
        <v>104</v>
      </c>
      <c r="B10" s="461">
        <v>13633430.645000001</v>
      </c>
      <c r="C10" s="462">
        <v>5815.2890000000007</v>
      </c>
      <c r="D10" s="540">
        <v>4.2654627081208876</v>
      </c>
      <c r="E10" s="463">
        <v>4416.9129999999986</v>
      </c>
      <c r="F10" s="544">
        <v>3.2397663618290244</v>
      </c>
      <c r="G10" s="467">
        <v>47.799000000000014</v>
      </c>
      <c r="H10" s="548">
        <v>3.5060140946644329E-2</v>
      </c>
      <c r="I10" s="463">
        <v>1350.5770000000005</v>
      </c>
      <c r="J10" s="552">
        <v>0.99063620534521768</v>
      </c>
      <c r="K10" s="467">
        <v>3445.5419999999995</v>
      </c>
      <c r="L10" s="540">
        <v>2.5610805684985394</v>
      </c>
      <c r="M10" s="474">
        <v>678.12100000000009</v>
      </c>
      <c r="N10" s="556">
        <v>0.50404914994238892</v>
      </c>
      <c r="O10" s="477">
        <v>61.284000000000006</v>
      </c>
      <c r="P10" s="556">
        <v>4.555256083364085E-2</v>
      </c>
      <c r="Q10" s="477">
        <v>2706.1369999999997</v>
      </c>
      <c r="R10" s="540">
        <v>2.0114788577225102</v>
      </c>
      <c r="S10" s="479">
        <v>740.702</v>
      </c>
      <c r="T10" s="556">
        <v>0.55056577433913312</v>
      </c>
      <c r="U10" s="479">
        <v>469.94599999999997</v>
      </c>
      <c r="V10" s="621">
        <v>0.34931211659692868</v>
      </c>
      <c r="W10" s="479">
        <v>0</v>
      </c>
      <c r="X10" s="621">
        <v>0</v>
      </c>
      <c r="Y10" s="479">
        <v>270.75600000000003</v>
      </c>
      <c r="Z10" s="621">
        <v>0.20125365774220449</v>
      </c>
      <c r="AA10" s="462">
        <v>-88.405999999999992</v>
      </c>
      <c r="AB10" s="560">
        <v>-6.5712415851753331E-2</v>
      </c>
      <c r="AC10" s="462">
        <v>39618.363999999994</v>
      </c>
      <c r="AD10" s="564">
        <v>29.059717272651291</v>
      </c>
      <c r="AE10" s="484">
        <v>4937.5329999999994</v>
      </c>
      <c r="AF10" s="556">
        <v>3.6216364967615964</v>
      </c>
      <c r="AG10" s="462">
        <v>12138.050999999998</v>
      </c>
      <c r="AH10" s="564">
        <v>8.9031523437217714</v>
      </c>
      <c r="AI10" s="134" t="s">
        <v>104</v>
      </c>
    </row>
    <row r="11" spans="1:35" ht="30" customHeight="1">
      <c r="A11" s="135" t="s">
        <v>105</v>
      </c>
      <c r="B11" s="455">
        <v>548741.26</v>
      </c>
      <c r="C11" s="456">
        <v>174.90600000000001</v>
      </c>
      <c r="D11" s="541">
        <v>3.1874038412930719</v>
      </c>
      <c r="E11" s="464">
        <v>139.06899999999999</v>
      </c>
      <c r="F11" s="545">
        <v>2.5343273804488473</v>
      </c>
      <c r="G11" s="468">
        <v>3.2010000000000001</v>
      </c>
      <c r="H11" s="549">
        <v>5.8333503115840062E-2</v>
      </c>
      <c r="I11" s="464">
        <v>32.636000000000003</v>
      </c>
      <c r="J11" s="553">
        <v>0.5947429577283837</v>
      </c>
      <c r="K11" s="471">
        <v>461.81800000000004</v>
      </c>
      <c r="L11" s="541">
        <v>8.4323053794510585</v>
      </c>
      <c r="M11" s="475">
        <v>80.918000000000006</v>
      </c>
      <c r="N11" s="557">
        <v>1.4774765961794922</v>
      </c>
      <c r="O11" s="478">
        <v>2.8050000000000002</v>
      </c>
      <c r="P11" s="620">
        <v>5.1216315928266587E-2</v>
      </c>
      <c r="Q11" s="478">
        <v>378.09500000000003</v>
      </c>
      <c r="R11" s="541">
        <v>6.9036124673432999</v>
      </c>
      <c r="S11" s="480">
        <v>33.622999999999998</v>
      </c>
      <c r="T11" s="557">
        <v>0.61392021050128598</v>
      </c>
      <c r="U11" s="480">
        <v>31.922999999999998</v>
      </c>
      <c r="V11" s="623">
        <v>0.58288001902960929</v>
      </c>
      <c r="W11" s="480">
        <v>0</v>
      </c>
      <c r="X11" s="623">
        <v>0</v>
      </c>
      <c r="Y11" s="480">
        <v>1.7</v>
      </c>
      <c r="Z11" s="623">
        <v>3.1040191471676717E-2</v>
      </c>
      <c r="AA11" s="481">
        <v>-0.62</v>
      </c>
      <c r="AB11" s="561">
        <v>-1.1320540419082096E-2</v>
      </c>
      <c r="AC11" s="481">
        <v>2105.0619999999999</v>
      </c>
      <c r="AD11" s="565">
        <v>38.361649714475632</v>
      </c>
      <c r="AE11" s="485">
        <v>176.02199999999999</v>
      </c>
      <c r="AF11" s="557">
        <v>3.2077412950504214</v>
      </c>
      <c r="AG11" s="486">
        <v>635.16200000000003</v>
      </c>
      <c r="AH11" s="565">
        <v>11.574890504861981</v>
      </c>
      <c r="AI11" s="135" t="s">
        <v>105</v>
      </c>
    </row>
    <row r="12" spans="1:35" ht="30" customHeight="1">
      <c r="A12" s="136" t="s">
        <v>41</v>
      </c>
      <c r="B12" s="457">
        <v>113831.38800000001</v>
      </c>
      <c r="C12" s="458">
        <v>37.517000000000003</v>
      </c>
      <c r="D12" s="542">
        <v>3.2958396325625059</v>
      </c>
      <c r="E12" s="465">
        <v>34.914000000000001</v>
      </c>
      <c r="F12" s="546">
        <v>3.0671680819705021</v>
      </c>
      <c r="G12" s="469">
        <v>0.34499999999999997</v>
      </c>
      <c r="H12" s="550">
        <v>3.0307984999708514E-2</v>
      </c>
      <c r="I12" s="465">
        <v>2.258</v>
      </c>
      <c r="J12" s="554">
        <v>0.19836356559229515</v>
      </c>
      <c r="K12" s="472">
        <v>54.908000000000001</v>
      </c>
      <c r="L12" s="542">
        <v>4.8108520232892973</v>
      </c>
      <c r="M12" s="475">
        <v>11.435</v>
      </c>
      <c r="N12" s="558">
        <v>1.0018957690375376</v>
      </c>
      <c r="O12" s="478">
        <v>1.4159999999999999</v>
      </c>
      <c r="P12" s="620">
        <v>0.12406509916547032</v>
      </c>
      <c r="Q12" s="478">
        <v>42.057000000000002</v>
      </c>
      <c r="R12" s="542">
        <v>3.6848911550862891</v>
      </c>
      <c r="S12" s="469">
        <v>0</v>
      </c>
      <c r="T12" s="558">
        <v>0</v>
      </c>
      <c r="U12" s="469">
        <v>0</v>
      </c>
      <c r="V12" s="624">
        <v>0</v>
      </c>
      <c r="W12" s="469">
        <v>0</v>
      </c>
      <c r="X12" s="624">
        <v>0</v>
      </c>
      <c r="Y12" s="469">
        <v>0</v>
      </c>
      <c r="Z12" s="624">
        <v>0</v>
      </c>
      <c r="AA12" s="482">
        <v>-0.45</v>
      </c>
      <c r="AB12" s="562">
        <v>-3.9427467955128283E-2</v>
      </c>
      <c r="AC12" s="482">
        <v>277.05700000000002</v>
      </c>
      <c r="AD12" s="566">
        <v>24.33924463786737</v>
      </c>
      <c r="AE12" s="465">
        <v>50.988</v>
      </c>
      <c r="AF12" s="558">
        <v>4.4792566352612688</v>
      </c>
      <c r="AG12" s="482">
        <v>86.44</v>
      </c>
      <c r="AH12" s="566">
        <v>7.5936876039849395</v>
      </c>
      <c r="AI12" s="136" t="s">
        <v>106</v>
      </c>
    </row>
    <row r="13" spans="1:35" ht="30" customHeight="1">
      <c r="A13" s="136" t="s">
        <v>42</v>
      </c>
      <c r="B13" s="457">
        <v>106376.355</v>
      </c>
      <c r="C13" s="458">
        <v>12.523</v>
      </c>
      <c r="D13" s="542">
        <v>1.1772352982013721</v>
      </c>
      <c r="E13" s="465">
        <v>8.5009999999999994</v>
      </c>
      <c r="F13" s="546">
        <v>0.79914375708774754</v>
      </c>
      <c r="G13" s="469">
        <v>3.5999999999999997E-2</v>
      </c>
      <c r="H13" s="550">
        <v>3.384210711111506E-3</v>
      </c>
      <c r="I13" s="465">
        <v>3.9860000000000002</v>
      </c>
      <c r="J13" s="554">
        <v>0.37470733040251286</v>
      </c>
      <c r="K13" s="472">
        <v>22.983000000000001</v>
      </c>
      <c r="L13" s="542">
        <v>2.0561358333031285</v>
      </c>
      <c r="M13" s="475">
        <v>8.4250000000000007</v>
      </c>
      <c r="N13" s="558">
        <v>0.75372859920719049</v>
      </c>
      <c r="O13" s="478">
        <v>0.63300000000000001</v>
      </c>
      <c r="P13" s="620">
        <v>5.663029119265893E-2</v>
      </c>
      <c r="Q13" s="478">
        <v>13.925000000000001</v>
      </c>
      <c r="R13" s="542">
        <v>1.245776942903279</v>
      </c>
      <c r="S13" s="469">
        <v>0</v>
      </c>
      <c r="T13" s="558">
        <v>0</v>
      </c>
      <c r="U13" s="469">
        <v>0</v>
      </c>
      <c r="V13" s="624">
        <v>0</v>
      </c>
      <c r="W13" s="469">
        <v>0</v>
      </c>
      <c r="X13" s="624">
        <v>0</v>
      </c>
      <c r="Y13" s="469">
        <v>0</v>
      </c>
      <c r="Z13" s="624">
        <v>0</v>
      </c>
      <c r="AA13" s="482">
        <v>-0.128</v>
      </c>
      <c r="AB13" s="562">
        <v>-1.1451306907836245E-2</v>
      </c>
      <c r="AC13" s="482">
        <v>291.84199999999998</v>
      </c>
      <c r="AD13" s="566">
        <v>27.434856176450115</v>
      </c>
      <c r="AE13" s="465">
        <v>23.888000000000002</v>
      </c>
      <c r="AF13" s="558">
        <v>2.2456118185286575</v>
      </c>
      <c r="AG13" s="482">
        <v>48.722999999999999</v>
      </c>
      <c r="AH13" s="566">
        <v>4.5802471799301641</v>
      </c>
      <c r="AI13" s="136" t="s">
        <v>42</v>
      </c>
    </row>
    <row r="14" spans="1:35" ht="30" customHeight="1">
      <c r="A14" s="136" t="s">
        <v>43</v>
      </c>
      <c r="B14" s="457">
        <v>216986.88</v>
      </c>
      <c r="C14" s="458">
        <v>31</v>
      </c>
      <c r="D14" s="542">
        <v>1.4286578064074658</v>
      </c>
      <c r="E14" s="465">
        <v>18.887</v>
      </c>
      <c r="F14" s="546">
        <v>0.8704212899876711</v>
      </c>
      <c r="G14" s="469">
        <v>0</v>
      </c>
      <c r="H14" s="550">
        <v>0</v>
      </c>
      <c r="I14" s="465">
        <v>12.113</v>
      </c>
      <c r="J14" s="554">
        <v>0.55823651641979455</v>
      </c>
      <c r="K14" s="472">
        <v>69.959000000000003</v>
      </c>
      <c r="L14" s="542">
        <v>3.181950255012211</v>
      </c>
      <c r="M14" s="475">
        <v>14.971</v>
      </c>
      <c r="N14" s="558">
        <v>0.68092707539827335</v>
      </c>
      <c r="O14" s="478">
        <v>1.26</v>
      </c>
      <c r="P14" s="620">
        <v>5.7308671097576945E-2</v>
      </c>
      <c r="Q14" s="478">
        <v>53.728000000000002</v>
      </c>
      <c r="R14" s="542">
        <v>2.4437145085163605</v>
      </c>
      <c r="S14" s="469">
        <v>16.904</v>
      </c>
      <c r="T14" s="558">
        <v>0.76884585415352424</v>
      </c>
      <c r="U14" s="469">
        <v>8.5730000000000004</v>
      </c>
      <c r="V14" s="624">
        <v>0.38992637882502157</v>
      </c>
      <c r="W14" s="469">
        <v>0</v>
      </c>
      <c r="X14" s="624">
        <v>0</v>
      </c>
      <c r="Y14" s="469">
        <v>8.3309999999999995</v>
      </c>
      <c r="Z14" s="624">
        <v>0.37891947532850279</v>
      </c>
      <c r="AA14" s="482">
        <v>-0.33600000000000002</v>
      </c>
      <c r="AB14" s="562">
        <v>-1.5282312292687186E-2</v>
      </c>
      <c r="AC14" s="482">
        <v>723.54499999999996</v>
      </c>
      <c r="AD14" s="566">
        <v>33.345103630228699</v>
      </c>
      <c r="AE14" s="465">
        <v>112.72799999999999</v>
      </c>
      <c r="AF14" s="558">
        <v>5.1951528129258318</v>
      </c>
      <c r="AG14" s="482">
        <v>181.70599999999999</v>
      </c>
      <c r="AH14" s="566">
        <v>8.3740546893895136</v>
      </c>
      <c r="AI14" s="136" t="s">
        <v>43</v>
      </c>
    </row>
    <row r="15" spans="1:35" ht="30" customHeight="1">
      <c r="A15" s="136" t="s">
        <v>44</v>
      </c>
      <c r="B15" s="457">
        <v>101123.76700000001</v>
      </c>
      <c r="C15" s="458">
        <v>32.646999999999998</v>
      </c>
      <c r="D15" s="542">
        <v>3.2284200805138119</v>
      </c>
      <c r="E15" s="465">
        <v>23.745999999999999</v>
      </c>
      <c r="F15" s="546">
        <v>2.3482115732496394</v>
      </c>
      <c r="G15" s="469">
        <v>7.2999999999999995E-2</v>
      </c>
      <c r="H15" s="550">
        <v>7.2188766464761928E-3</v>
      </c>
      <c r="I15" s="465">
        <v>8.8279999999999994</v>
      </c>
      <c r="J15" s="554">
        <v>0.8729896306176963</v>
      </c>
      <c r="K15" s="472">
        <v>17.823</v>
      </c>
      <c r="L15" s="542">
        <v>1.7205293433175983</v>
      </c>
      <c r="M15" s="475">
        <v>1.7230000000000001</v>
      </c>
      <c r="N15" s="558">
        <v>0.16632845528453249</v>
      </c>
      <c r="O15" s="478">
        <v>0.27700000000000002</v>
      </c>
      <c r="P15" s="620">
        <v>2.6739978011500579E-2</v>
      </c>
      <c r="Q15" s="478">
        <v>15.823</v>
      </c>
      <c r="R15" s="542">
        <v>1.5274609100215655</v>
      </c>
      <c r="S15" s="469">
        <v>0</v>
      </c>
      <c r="T15" s="558">
        <v>0</v>
      </c>
      <c r="U15" s="469">
        <v>0</v>
      </c>
      <c r="V15" s="624">
        <v>0</v>
      </c>
      <c r="W15" s="469">
        <v>0</v>
      </c>
      <c r="X15" s="624">
        <v>0</v>
      </c>
      <c r="Y15" s="469">
        <v>0</v>
      </c>
      <c r="Z15" s="624">
        <v>0</v>
      </c>
      <c r="AA15" s="482">
        <v>-0.86</v>
      </c>
      <c r="AB15" s="562">
        <v>-8.3019426317294212E-2</v>
      </c>
      <c r="AC15" s="482">
        <v>202.15299999999999</v>
      </c>
      <c r="AD15" s="566">
        <v>19.990651653631531</v>
      </c>
      <c r="AE15" s="465">
        <v>51.296999999999997</v>
      </c>
      <c r="AF15" s="558">
        <v>5.0726947306067025</v>
      </c>
      <c r="AG15" s="482">
        <v>39.587000000000003</v>
      </c>
      <c r="AH15" s="566">
        <v>3.9147078055349738</v>
      </c>
      <c r="AI15" s="136" t="s">
        <v>44</v>
      </c>
    </row>
    <row r="16" spans="1:35" ht="30" customHeight="1">
      <c r="A16" s="136" t="s">
        <v>45</v>
      </c>
      <c r="B16" s="457">
        <v>93983.82</v>
      </c>
      <c r="C16" s="458">
        <v>70.721000000000004</v>
      </c>
      <c r="D16" s="542">
        <v>7.5248058655202561</v>
      </c>
      <c r="E16" s="465">
        <v>43.273000000000003</v>
      </c>
      <c r="F16" s="546">
        <v>4.6043031662258462</v>
      </c>
      <c r="G16" s="469">
        <v>0.248</v>
      </c>
      <c r="H16" s="550">
        <v>2.6387520745592162E-2</v>
      </c>
      <c r="I16" s="465">
        <v>27.2</v>
      </c>
      <c r="J16" s="554">
        <v>2.8941151785488182</v>
      </c>
      <c r="K16" s="472">
        <v>20.499000000000002</v>
      </c>
      <c r="L16" s="542">
        <v>2.1293180114030501</v>
      </c>
      <c r="M16" s="475">
        <v>6.4740000000000002</v>
      </c>
      <c r="N16" s="558">
        <v>0.6724818189093783</v>
      </c>
      <c r="O16" s="478">
        <v>0</v>
      </c>
      <c r="P16" s="620">
        <v>0</v>
      </c>
      <c r="Q16" s="478">
        <v>14.025</v>
      </c>
      <c r="R16" s="542">
        <v>1.4568361924936717</v>
      </c>
      <c r="S16" s="469">
        <v>0</v>
      </c>
      <c r="T16" s="558">
        <v>0</v>
      </c>
      <c r="U16" s="469">
        <v>0</v>
      </c>
      <c r="V16" s="624">
        <v>0</v>
      </c>
      <c r="W16" s="469">
        <v>0</v>
      </c>
      <c r="X16" s="624">
        <v>0</v>
      </c>
      <c r="Y16" s="469">
        <v>0</v>
      </c>
      <c r="Z16" s="624">
        <v>0</v>
      </c>
      <c r="AA16" s="482">
        <v>0</v>
      </c>
      <c r="AB16" s="562">
        <v>0</v>
      </c>
      <c r="AC16" s="482">
        <v>256.459</v>
      </c>
      <c r="AD16" s="566">
        <v>27.28756928586218</v>
      </c>
      <c r="AE16" s="465">
        <v>29.138000000000002</v>
      </c>
      <c r="AF16" s="558">
        <v>3.1003208850204214</v>
      </c>
      <c r="AG16" s="482">
        <v>66.058000000000007</v>
      </c>
      <c r="AH16" s="566">
        <v>7.0286566347271267</v>
      </c>
      <c r="AI16" s="136" t="s">
        <v>45</v>
      </c>
    </row>
    <row r="17" spans="1:35" ht="30" customHeight="1">
      <c r="A17" s="136" t="s">
        <v>46</v>
      </c>
      <c r="B17" s="457">
        <v>165759.82</v>
      </c>
      <c r="C17" s="458">
        <v>118.556</v>
      </c>
      <c r="D17" s="542">
        <v>7.1522761064774327</v>
      </c>
      <c r="E17" s="465">
        <v>89.308999999999997</v>
      </c>
      <c r="F17" s="546">
        <v>5.3878557541869911</v>
      </c>
      <c r="G17" s="469">
        <v>0.124</v>
      </c>
      <c r="H17" s="550">
        <v>7.4807031040453591E-3</v>
      </c>
      <c r="I17" s="465">
        <v>29.123000000000001</v>
      </c>
      <c r="J17" s="554">
        <v>1.7569396491863953</v>
      </c>
      <c r="K17" s="472">
        <v>50.744999999999997</v>
      </c>
      <c r="L17" s="542">
        <v>3.0541472960983072</v>
      </c>
      <c r="M17" s="475">
        <v>39.616999999999997</v>
      </c>
      <c r="N17" s="558">
        <v>2.3843955745300351</v>
      </c>
      <c r="O17" s="478">
        <v>0.222</v>
      </c>
      <c r="P17" s="620">
        <v>1.3361330175067972E-2</v>
      </c>
      <c r="Q17" s="478">
        <v>10.906000000000001</v>
      </c>
      <c r="R17" s="542">
        <v>0.6563903913932041</v>
      </c>
      <c r="S17" s="469">
        <v>11.323</v>
      </c>
      <c r="T17" s="558">
        <v>0.68148802510042628</v>
      </c>
      <c r="U17" s="469">
        <v>11.323</v>
      </c>
      <c r="V17" s="624">
        <v>0.68148802510042628</v>
      </c>
      <c r="W17" s="469">
        <v>0</v>
      </c>
      <c r="X17" s="624">
        <v>0</v>
      </c>
      <c r="Y17" s="469">
        <v>0</v>
      </c>
      <c r="Z17" s="624">
        <v>0</v>
      </c>
      <c r="AA17" s="482">
        <v>-0.28000000000000003</v>
      </c>
      <c r="AB17" s="562">
        <v>-1.685212814873438E-2</v>
      </c>
      <c r="AC17" s="482">
        <v>481.99700000000001</v>
      </c>
      <c r="AD17" s="566">
        <v>29.078035919681863</v>
      </c>
      <c r="AE17" s="465">
        <v>110.62</v>
      </c>
      <c r="AF17" s="558">
        <v>6.6735111078185296</v>
      </c>
      <c r="AG17" s="482">
        <v>62.622999999999998</v>
      </c>
      <c r="AH17" s="566">
        <v>3.7779360522954235</v>
      </c>
      <c r="AI17" s="136" t="s">
        <v>46</v>
      </c>
    </row>
    <row r="18" spans="1:35" ht="30" customHeight="1">
      <c r="A18" s="136" t="s">
        <v>47</v>
      </c>
      <c r="B18" s="457">
        <v>284656.51199999999</v>
      </c>
      <c r="C18" s="458">
        <v>84.647000000000006</v>
      </c>
      <c r="D18" s="542">
        <v>2.9736540859462228</v>
      </c>
      <c r="E18" s="465">
        <v>64.006</v>
      </c>
      <c r="F18" s="546">
        <v>2.2485345425717855</v>
      </c>
      <c r="G18" s="469">
        <v>0.23499999999999999</v>
      </c>
      <c r="H18" s="550">
        <v>8.2555638143981761E-3</v>
      </c>
      <c r="I18" s="465">
        <v>20.405999999999999</v>
      </c>
      <c r="J18" s="554">
        <v>0.716863979560039</v>
      </c>
      <c r="K18" s="472">
        <v>46.051000000000002</v>
      </c>
      <c r="L18" s="542">
        <v>1.6028951163408147</v>
      </c>
      <c r="M18" s="475">
        <v>9.0370000000000008</v>
      </c>
      <c r="N18" s="558">
        <v>0.3145504585431792</v>
      </c>
      <c r="O18" s="478">
        <v>0</v>
      </c>
      <c r="P18" s="620">
        <v>0</v>
      </c>
      <c r="Q18" s="478">
        <v>37.014000000000003</v>
      </c>
      <c r="R18" s="542">
        <v>1.2883446577976356</v>
      </c>
      <c r="S18" s="469">
        <v>8.6550000000000011</v>
      </c>
      <c r="T18" s="558">
        <v>0.30125420147075532</v>
      </c>
      <c r="U18" s="469">
        <v>5.1390000000000002</v>
      </c>
      <c r="V18" s="624">
        <v>0.1788729452753566</v>
      </c>
      <c r="W18" s="469">
        <v>0</v>
      </c>
      <c r="X18" s="624">
        <v>0</v>
      </c>
      <c r="Y18" s="469">
        <v>3.516</v>
      </c>
      <c r="Z18" s="624">
        <v>0.12238125619539866</v>
      </c>
      <c r="AA18" s="482">
        <v>0</v>
      </c>
      <c r="AB18" s="562">
        <v>0</v>
      </c>
      <c r="AC18" s="482">
        <v>810.60599999999999</v>
      </c>
      <c r="AD18" s="566">
        <v>28.476636431208714</v>
      </c>
      <c r="AE18" s="465">
        <v>110.127</v>
      </c>
      <c r="AF18" s="558">
        <v>3.8687679837796929</v>
      </c>
      <c r="AG18" s="482">
        <v>172.01599999999999</v>
      </c>
      <c r="AH18" s="566">
        <v>6.0429321919043266</v>
      </c>
      <c r="AI18" s="136" t="s">
        <v>47</v>
      </c>
    </row>
    <row r="19" spans="1:35" ht="30" customHeight="1">
      <c r="A19" s="136" t="s">
        <v>48</v>
      </c>
      <c r="B19" s="457">
        <v>186653.31700000001</v>
      </c>
      <c r="C19" s="458">
        <v>41.302999999999997</v>
      </c>
      <c r="D19" s="542">
        <v>2.2128189664049742</v>
      </c>
      <c r="E19" s="465">
        <v>33.704999999999998</v>
      </c>
      <c r="F19" s="546">
        <v>1.80575414044209</v>
      </c>
      <c r="G19" s="469">
        <v>0.09</v>
      </c>
      <c r="H19" s="550">
        <v>4.8217734057198671E-3</v>
      </c>
      <c r="I19" s="465">
        <v>7.508</v>
      </c>
      <c r="J19" s="554">
        <v>0.40224305255716403</v>
      </c>
      <c r="K19" s="472">
        <v>21.823999999999998</v>
      </c>
      <c r="L19" s="542">
        <v>1.1663560015200629</v>
      </c>
      <c r="M19" s="475">
        <v>12.045999999999999</v>
      </c>
      <c r="N19" s="558">
        <v>0.64378319255455829</v>
      </c>
      <c r="O19" s="478">
        <v>0</v>
      </c>
      <c r="P19" s="620">
        <v>0</v>
      </c>
      <c r="Q19" s="478">
        <v>9.7780000000000005</v>
      </c>
      <c r="R19" s="542">
        <v>0.52257280896550484</v>
      </c>
      <c r="S19" s="469">
        <v>0</v>
      </c>
      <c r="T19" s="558">
        <v>0</v>
      </c>
      <c r="U19" s="469">
        <v>0</v>
      </c>
      <c r="V19" s="624">
        <v>0</v>
      </c>
      <c r="W19" s="469">
        <v>0</v>
      </c>
      <c r="X19" s="624">
        <v>0</v>
      </c>
      <c r="Y19" s="469">
        <v>0</v>
      </c>
      <c r="Z19" s="624">
        <v>0</v>
      </c>
      <c r="AA19" s="482">
        <v>-1.02</v>
      </c>
      <c r="AB19" s="562">
        <v>-5.4512606376029345E-2</v>
      </c>
      <c r="AC19" s="482">
        <v>528.27599999999995</v>
      </c>
      <c r="AD19" s="566">
        <v>28.302524085334092</v>
      </c>
      <c r="AE19" s="465">
        <v>15.009</v>
      </c>
      <c r="AF19" s="558">
        <v>0.80411107829388317</v>
      </c>
      <c r="AG19" s="482">
        <v>422.38299999999998</v>
      </c>
      <c r="AH19" s="566">
        <v>22.629279071424161</v>
      </c>
      <c r="AI19" s="136" t="s">
        <v>48</v>
      </c>
    </row>
    <row r="20" spans="1:35" ht="30" customHeight="1">
      <c r="A20" s="136" t="s">
        <v>49</v>
      </c>
      <c r="B20" s="457">
        <v>169000.57699999999</v>
      </c>
      <c r="C20" s="458">
        <v>106.86</v>
      </c>
      <c r="D20" s="542">
        <v>6.3230553348939162</v>
      </c>
      <c r="E20" s="465">
        <v>95.733999999999995</v>
      </c>
      <c r="F20" s="546">
        <v>5.6647143873360859</v>
      </c>
      <c r="G20" s="469">
        <v>2.2709999999999999</v>
      </c>
      <c r="H20" s="550">
        <v>0.13437823943050797</v>
      </c>
      <c r="I20" s="465">
        <v>8.8550000000000004</v>
      </c>
      <c r="J20" s="554">
        <v>0.52396270812732204</v>
      </c>
      <c r="K20" s="472">
        <v>46.334000000000003</v>
      </c>
      <c r="L20" s="542">
        <v>2.818500548218863</v>
      </c>
      <c r="M20" s="475">
        <v>5.6379999999999999</v>
      </c>
      <c r="N20" s="558">
        <v>0.34295994498333726</v>
      </c>
      <c r="O20" s="478">
        <v>0.504</v>
      </c>
      <c r="P20" s="620">
        <v>3.0658356202838234E-2</v>
      </c>
      <c r="Q20" s="478">
        <v>40.192</v>
      </c>
      <c r="R20" s="542">
        <v>2.444882247032687</v>
      </c>
      <c r="S20" s="469">
        <v>0</v>
      </c>
      <c r="T20" s="558">
        <v>0</v>
      </c>
      <c r="U20" s="469">
        <v>0</v>
      </c>
      <c r="V20" s="624">
        <v>0</v>
      </c>
      <c r="W20" s="469">
        <v>0</v>
      </c>
      <c r="X20" s="624">
        <v>0</v>
      </c>
      <c r="Y20" s="469">
        <v>0</v>
      </c>
      <c r="Z20" s="624">
        <v>0</v>
      </c>
      <c r="AA20" s="482">
        <v>-0.13600000000000001</v>
      </c>
      <c r="AB20" s="562">
        <v>-8.2728897690198411E-3</v>
      </c>
      <c r="AC20" s="482">
        <v>464.98200000000003</v>
      </c>
      <c r="AD20" s="566">
        <v>27.51363387356956</v>
      </c>
      <c r="AE20" s="465">
        <v>31.582999999999998</v>
      </c>
      <c r="AF20" s="558">
        <v>1.8688101875533834</v>
      </c>
      <c r="AG20" s="482">
        <v>56.661999999999999</v>
      </c>
      <c r="AH20" s="566">
        <v>3.3527696180587596</v>
      </c>
      <c r="AI20" s="136" t="s">
        <v>49</v>
      </c>
    </row>
    <row r="21" spans="1:35" ht="30" customHeight="1">
      <c r="A21" s="136" t="s">
        <v>50</v>
      </c>
      <c r="B21" s="457">
        <v>747199.71499999997</v>
      </c>
      <c r="C21" s="458">
        <v>435.48700000000002</v>
      </c>
      <c r="D21" s="542">
        <v>5.8282543643636169</v>
      </c>
      <c r="E21" s="465">
        <v>274.30099999999999</v>
      </c>
      <c r="F21" s="546">
        <v>3.6710533274226425</v>
      </c>
      <c r="G21" s="469">
        <v>1.421</v>
      </c>
      <c r="H21" s="550">
        <v>1.9017673206687454E-2</v>
      </c>
      <c r="I21" s="465">
        <v>159.76499999999999</v>
      </c>
      <c r="J21" s="554">
        <v>2.138183363734286</v>
      </c>
      <c r="K21" s="472">
        <v>154.006</v>
      </c>
      <c r="L21" s="542">
        <v>2.0897686522006635</v>
      </c>
      <c r="M21" s="475">
        <v>36.393999999999998</v>
      </c>
      <c r="N21" s="558">
        <v>0.4938446575340632</v>
      </c>
      <c r="O21" s="478">
        <v>5.0970000000000004</v>
      </c>
      <c r="P21" s="620">
        <v>6.9163219746417565E-2</v>
      </c>
      <c r="Q21" s="478">
        <v>112.515</v>
      </c>
      <c r="R21" s="542">
        <v>1.5267607749201826</v>
      </c>
      <c r="S21" s="469">
        <v>33.265999999999998</v>
      </c>
      <c r="T21" s="558">
        <v>0.45139958173127848</v>
      </c>
      <c r="U21" s="469">
        <v>15.464</v>
      </c>
      <c r="V21" s="624">
        <v>0.20983716503013558</v>
      </c>
      <c r="W21" s="469">
        <v>0</v>
      </c>
      <c r="X21" s="624">
        <v>0</v>
      </c>
      <c r="Y21" s="469">
        <v>17.802</v>
      </c>
      <c r="Z21" s="624">
        <v>0.24156241670114287</v>
      </c>
      <c r="AA21" s="482">
        <v>-5.4909999999999997</v>
      </c>
      <c r="AB21" s="562">
        <v>-7.4509562414671132E-2</v>
      </c>
      <c r="AC21" s="482">
        <v>1904.395</v>
      </c>
      <c r="AD21" s="566">
        <v>25.487094839162246</v>
      </c>
      <c r="AE21" s="465">
        <v>275.66699999999997</v>
      </c>
      <c r="AF21" s="558">
        <v>3.6893349189781208</v>
      </c>
      <c r="AG21" s="482">
        <v>616.58399999999995</v>
      </c>
      <c r="AH21" s="566">
        <v>8.2519303423449504</v>
      </c>
      <c r="AI21" s="136" t="s">
        <v>50</v>
      </c>
    </row>
    <row r="22" spans="1:35" ht="30" customHeight="1">
      <c r="A22" s="136" t="s">
        <v>51</v>
      </c>
      <c r="B22" s="457">
        <v>680615.70900000003</v>
      </c>
      <c r="C22" s="458">
        <v>225.89</v>
      </c>
      <c r="D22" s="542">
        <v>3.3189066460409893</v>
      </c>
      <c r="E22" s="465">
        <v>196.89500000000001</v>
      </c>
      <c r="F22" s="546">
        <v>2.8928953210511335</v>
      </c>
      <c r="G22" s="469">
        <v>0.44600000000000001</v>
      </c>
      <c r="H22" s="550">
        <v>6.5528901860829655E-3</v>
      </c>
      <c r="I22" s="465">
        <v>28.548999999999999</v>
      </c>
      <c r="J22" s="554">
        <v>0.41945843480377265</v>
      </c>
      <c r="K22" s="472">
        <v>136.10599999999999</v>
      </c>
      <c r="L22" s="542">
        <v>2.0230083426682497</v>
      </c>
      <c r="M22" s="475">
        <v>19.071000000000002</v>
      </c>
      <c r="N22" s="558">
        <v>0.2834613617550012</v>
      </c>
      <c r="O22" s="478">
        <v>0.44400000000000001</v>
      </c>
      <c r="P22" s="620">
        <v>6.599383599141132E-3</v>
      </c>
      <c r="Q22" s="478">
        <v>116.59099999999999</v>
      </c>
      <c r="R22" s="542">
        <v>1.7329475973141075</v>
      </c>
      <c r="S22" s="469">
        <v>16.937000000000001</v>
      </c>
      <c r="T22" s="558">
        <v>0.25174270274471483</v>
      </c>
      <c r="U22" s="469">
        <v>12.943</v>
      </c>
      <c r="V22" s="624">
        <v>0.19237797730559386</v>
      </c>
      <c r="W22" s="469">
        <v>0</v>
      </c>
      <c r="X22" s="624">
        <v>0</v>
      </c>
      <c r="Y22" s="469">
        <v>3.9940000000000002</v>
      </c>
      <c r="Z22" s="624">
        <v>5.9364725439120906E-2</v>
      </c>
      <c r="AA22" s="482">
        <v>-0.46600000000000003</v>
      </c>
      <c r="AB22" s="562">
        <v>-6.9263800837832609E-3</v>
      </c>
      <c r="AC22" s="482">
        <v>1824.635</v>
      </c>
      <c r="AD22" s="566">
        <v>26.808593687631149</v>
      </c>
      <c r="AE22" s="465">
        <v>223.54300000000001</v>
      </c>
      <c r="AF22" s="558">
        <v>3.2844231633801444</v>
      </c>
      <c r="AG22" s="482">
        <v>484.03899999999999</v>
      </c>
      <c r="AH22" s="566">
        <v>7.1117811945771585</v>
      </c>
      <c r="AI22" s="136" t="s">
        <v>51</v>
      </c>
    </row>
    <row r="23" spans="1:35" ht="30" customHeight="1">
      <c r="A23" s="136" t="s">
        <v>52</v>
      </c>
      <c r="B23" s="457">
        <v>1831119.365</v>
      </c>
      <c r="C23" s="458">
        <v>649.26300000000003</v>
      </c>
      <c r="D23" s="542">
        <v>3.5457164202946436</v>
      </c>
      <c r="E23" s="465">
        <v>546.01300000000003</v>
      </c>
      <c r="F23" s="546">
        <v>2.981853670691752</v>
      </c>
      <c r="G23" s="469">
        <v>2.9129999999999998</v>
      </c>
      <c r="H23" s="550">
        <v>1.5908302078384715E-2</v>
      </c>
      <c r="I23" s="465">
        <v>100.337</v>
      </c>
      <c r="J23" s="554">
        <v>0.54795444752450639</v>
      </c>
      <c r="K23" s="472">
        <v>409.42200000000003</v>
      </c>
      <c r="L23" s="542">
        <v>2.2937569475046002</v>
      </c>
      <c r="M23" s="475">
        <v>67.085999999999999</v>
      </c>
      <c r="N23" s="558">
        <v>0.37584443088132441</v>
      </c>
      <c r="O23" s="478">
        <v>4.8319999999999999</v>
      </c>
      <c r="P23" s="620">
        <v>2.7070928211826002E-2</v>
      </c>
      <c r="Q23" s="478">
        <v>337.50400000000002</v>
      </c>
      <c r="R23" s="542">
        <v>1.8908415884114498</v>
      </c>
      <c r="S23" s="469">
        <v>0.76600000000000001</v>
      </c>
      <c r="T23" s="558">
        <v>4.29145923225553E-3</v>
      </c>
      <c r="U23" s="469">
        <v>0.76600000000000001</v>
      </c>
      <c r="V23" s="624">
        <v>4.29145923225553E-3</v>
      </c>
      <c r="W23" s="469">
        <v>0</v>
      </c>
      <c r="X23" s="624">
        <v>0</v>
      </c>
      <c r="Y23" s="469">
        <v>0</v>
      </c>
      <c r="Z23" s="624">
        <v>0</v>
      </c>
      <c r="AA23" s="482">
        <v>-39.042999999999999</v>
      </c>
      <c r="AB23" s="562">
        <v>-0.21873556501952043</v>
      </c>
      <c r="AC23" s="482">
        <v>5326.7139999999999</v>
      </c>
      <c r="AD23" s="566">
        <v>29.08993319504324</v>
      </c>
      <c r="AE23" s="465">
        <v>619.10699999999997</v>
      </c>
      <c r="AF23" s="558">
        <v>3.3810302694275745</v>
      </c>
      <c r="AG23" s="482">
        <v>1256.489</v>
      </c>
      <c r="AH23" s="566">
        <v>6.8618628802497534</v>
      </c>
      <c r="AI23" s="136" t="s">
        <v>52</v>
      </c>
    </row>
    <row r="24" spans="1:35" ht="30" customHeight="1">
      <c r="A24" s="136" t="s">
        <v>53</v>
      </c>
      <c r="B24" s="457">
        <v>1033375.956</v>
      </c>
      <c r="C24" s="458">
        <v>365.68099999999998</v>
      </c>
      <c r="D24" s="542">
        <v>3.5387024236124187</v>
      </c>
      <c r="E24" s="465">
        <v>297.61900000000003</v>
      </c>
      <c r="F24" s="546">
        <v>2.88006507478678</v>
      </c>
      <c r="G24" s="469">
        <v>15.167</v>
      </c>
      <c r="H24" s="550">
        <v>0.14677136536743651</v>
      </c>
      <c r="I24" s="465">
        <v>52.895000000000003</v>
      </c>
      <c r="J24" s="554">
        <v>0.51186598345820233</v>
      </c>
      <c r="K24" s="472">
        <v>166.916</v>
      </c>
      <c r="L24" s="542">
        <v>1.6288320046660369</v>
      </c>
      <c r="M24" s="475">
        <v>11.923999999999999</v>
      </c>
      <c r="N24" s="558">
        <v>0.11635908375253316</v>
      </c>
      <c r="O24" s="478">
        <v>5.548</v>
      </c>
      <c r="P24" s="620">
        <v>5.4139566979122276E-2</v>
      </c>
      <c r="Q24" s="478">
        <v>149.44399999999999</v>
      </c>
      <c r="R24" s="542">
        <v>1.4583333539343815</v>
      </c>
      <c r="S24" s="469">
        <v>8.5809999999999995</v>
      </c>
      <c r="T24" s="558">
        <v>8.3736774377766443E-2</v>
      </c>
      <c r="U24" s="469">
        <v>8.5809999999999995</v>
      </c>
      <c r="V24" s="624">
        <v>8.3736774377766443E-2</v>
      </c>
      <c r="W24" s="469">
        <v>0</v>
      </c>
      <c r="X24" s="624">
        <v>0</v>
      </c>
      <c r="Y24" s="469">
        <v>0</v>
      </c>
      <c r="Z24" s="624">
        <v>0</v>
      </c>
      <c r="AA24" s="482">
        <v>-0.57299999999999995</v>
      </c>
      <c r="AB24" s="562">
        <v>-5.5915594590910346E-3</v>
      </c>
      <c r="AC24" s="482">
        <v>2861.538</v>
      </c>
      <c r="AD24" s="566">
        <v>27.691161027942478</v>
      </c>
      <c r="AE24" s="465">
        <v>430.71100000000001</v>
      </c>
      <c r="AF24" s="558">
        <v>4.1679990471928496</v>
      </c>
      <c r="AG24" s="482">
        <v>742.505</v>
      </c>
      <c r="AH24" s="566">
        <v>7.1852358833090557</v>
      </c>
      <c r="AI24" s="136" t="s">
        <v>53</v>
      </c>
    </row>
    <row r="25" spans="1:35" ht="30" customHeight="1">
      <c r="A25" s="136" t="s">
        <v>54</v>
      </c>
      <c r="B25" s="457">
        <v>224222.99799999999</v>
      </c>
      <c r="C25" s="458">
        <v>56.475999999999999</v>
      </c>
      <c r="D25" s="542">
        <v>2.5187425243506913</v>
      </c>
      <c r="E25" s="465">
        <v>42.886000000000003</v>
      </c>
      <c r="F25" s="546">
        <v>1.9126494776418965</v>
      </c>
      <c r="G25" s="469">
        <v>0</v>
      </c>
      <c r="H25" s="550">
        <v>0</v>
      </c>
      <c r="I25" s="465">
        <v>13.59</v>
      </c>
      <c r="J25" s="554">
        <v>0.60609304670879482</v>
      </c>
      <c r="K25" s="472">
        <v>75.170999999999992</v>
      </c>
      <c r="L25" s="542">
        <v>3.3617033309965696</v>
      </c>
      <c r="M25" s="475">
        <v>16.181999999999999</v>
      </c>
      <c r="N25" s="558">
        <v>0.72367114049549008</v>
      </c>
      <c r="O25" s="478">
        <v>0</v>
      </c>
      <c r="P25" s="620">
        <v>0</v>
      </c>
      <c r="Q25" s="478">
        <v>58.988999999999997</v>
      </c>
      <c r="R25" s="542">
        <v>2.6380321905010793</v>
      </c>
      <c r="S25" s="469">
        <v>8.8789999999999996</v>
      </c>
      <c r="T25" s="558">
        <v>0.39707551949446651</v>
      </c>
      <c r="U25" s="469">
        <v>5.7329999999999997</v>
      </c>
      <c r="V25" s="624">
        <v>0.25638404699423095</v>
      </c>
      <c r="W25" s="469">
        <v>0</v>
      </c>
      <c r="X25" s="624">
        <v>0</v>
      </c>
      <c r="Y25" s="469">
        <v>3.1459999999999999</v>
      </c>
      <c r="Z25" s="624">
        <v>0.14069147250023559</v>
      </c>
      <c r="AA25" s="482">
        <v>0</v>
      </c>
      <c r="AB25" s="562">
        <v>0</v>
      </c>
      <c r="AC25" s="482">
        <v>448.959</v>
      </c>
      <c r="AD25" s="566">
        <v>20.022879187441781</v>
      </c>
      <c r="AE25" s="465">
        <v>63.073</v>
      </c>
      <c r="AF25" s="558">
        <v>2.8129585529848287</v>
      </c>
      <c r="AG25" s="482">
        <v>204.57</v>
      </c>
      <c r="AH25" s="566">
        <v>9.1235065905237782</v>
      </c>
      <c r="AI25" s="136" t="s">
        <v>54</v>
      </c>
    </row>
    <row r="26" spans="1:35" ht="30" customHeight="1">
      <c r="A26" s="136" t="s">
        <v>55</v>
      </c>
      <c r="B26" s="457">
        <v>90821.358999999997</v>
      </c>
      <c r="C26" s="458">
        <v>37.307000000000002</v>
      </c>
      <c r="D26" s="542">
        <v>4.1077341729713606</v>
      </c>
      <c r="E26" s="465">
        <v>28.376999999999999</v>
      </c>
      <c r="F26" s="546">
        <v>3.1244852876513329</v>
      </c>
      <c r="G26" s="469">
        <v>0.32100000000000001</v>
      </c>
      <c r="H26" s="550">
        <v>3.5344108867606798E-2</v>
      </c>
      <c r="I26" s="465">
        <v>8.609</v>
      </c>
      <c r="J26" s="554">
        <v>0.94790477645242022</v>
      </c>
      <c r="K26" s="472">
        <v>16.847999999999999</v>
      </c>
      <c r="L26" s="542">
        <v>1.9281176205459949</v>
      </c>
      <c r="M26" s="475">
        <v>2.5259999999999998</v>
      </c>
      <c r="N26" s="558">
        <v>0.28908031276704554</v>
      </c>
      <c r="O26" s="478">
        <v>0</v>
      </c>
      <c r="P26" s="620">
        <v>0</v>
      </c>
      <c r="Q26" s="478">
        <v>14.321999999999999</v>
      </c>
      <c r="R26" s="542">
        <v>1.6390373077789495</v>
      </c>
      <c r="S26" s="469">
        <v>0</v>
      </c>
      <c r="T26" s="558">
        <v>0</v>
      </c>
      <c r="U26" s="469">
        <v>0</v>
      </c>
      <c r="V26" s="624">
        <v>0</v>
      </c>
      <c r="W26" s="469">
        <v>0</v>
      </c>
      <c r="X26" s="624">
        <v>0</v>
      </c>
      <c r="Y26" s="469">
        <v>0</v>
      </c>
      <c r="Z26" s="624">
        <v>0</v>
      </c>
      <c r="AA26" s="482">
        <v>-0.72299999999999998</v>
      </c>
      <c r="AB26" s="562">
        <v>-8.2741514699356283E-2</v>
      </c>
      <c r="AC26" s="482">
        <v>137.84100000000001</v>
      </c>
      <c r="AD26" s="566">
        <v>15.177156730279714</v>
      </c>
      <c r="AE26" s="465">
        <v>5.9660000000000002</v>
      </c>
      <c r="AF26" s="558">
        <v>0.6568939361499756</v>
      </c>
      <c r="AG26" s="482">
        <v>82.207999999999998</v>
      </c>
      <c r="AH26" s="566">
        <v>9.0516152703682842</v>
      </c>
      <c r="AI26" s="136" t="s">
        <v>55</v>
      </c>
    </row>
    <row r="27" spans="1:35" ht="30" customHeight="1">
      <c r="A27" s="136" t="s">
        <v>56</v>
      </c>
      <c r="B27" s="457">
        <v>112002.446</v>
      </c>
      <c r="C27" s="458">
        <v>23.009</v>
      </c>
      <c r="D27" s="542">
        <v>2.0543301348972327</v>
      </c>
      <c r="E27" s="465">
        <v>18.616</v>
      </c>
      <c r="F27" s="546">
        <v>1.6621065579228511</v>
      </c>
      <c r="G27" s="469">
        <v>4.2000000000000003E-2</v>
      </c>
      <c r="H27" s="550">
        <v>3.7499181044671113E-3</v>
      </c>
      <c r="I27" s="465">
        <v>4.351</v>
      </c>
      <c r="J27" s="554">
        <v>0.38847365886991436</v>
      </c>
      <c r="K27" s="472">
        <v>4.9260000000000002</v>
      </c>
      <c r="L27" s="542">
        <v>0.45953752787505098</v>
      </c>
      <c r="M27" s="475">
        <v>3.9449999999999998</v>
      </c>
      <c r="N27" s="558">
        <v>0.36802183261613403</v>
      </c>
      <c r="O27" s="478">
        <v>4.8000000000000001E-2</v>
      </c>
      <c r="P27" s="620">
        <v>4.4778321839225432E-3</v>
      </c>
      <c r="Q27" s="478">
        <v>0.93300000000000005</v>
      </c>
      <c r="R27" s="542">
        <v>8.7037863074994434E-2</v>
      </c>
      <c r="S27" s="469">
        <v>0</v>
      </c>
      <c r="T27" s="558">
        <v>0</v>
      </c>
      <c r="U27" s="469">
        <v>0</v>
      </c>
      <c r="V27" s="624">
        <v>0</v>
      </c>
      <c r="W27" s="469">
        <v>0</v>
      </c>
      <c r="X27" s="624">
        <v>0</v>
      </c>
      <c r="Y27" s="469">
        <v>0</v>
      </c>
      <c r="Z27" s="624">
        <v>0</v>
      </c>
      <c r="AA27" s="482">
        <v>0</v>
      </c>
      <c r="AB27" s="562">
        <v>0</v>
      </c>
      <c r="AC27" s="482">
        <v>181.07599999999999</v>
      </c>
      <c r="AD27" s="566">
        <v>16.167146921059206</v>
      </c>
      <c r="AE27" s="465">
        <v>49.801000000000002</v>
      </c>
      <c r="AF27" s="558">
        <v>4.4464207504896818</v>
      </c>
      <c r="AG27" s="482">
        <v>97.501999999999995</v>
      </c>
      <c r="AH27" s="566">
        <v>8.7053455957560057</v>
      </c>
      <c r="AI27" s="136" t="s">
        <v>56</v>
      </c>
    </row>
    <row r="28" spans="1:35" ht="30" customHeight="1">
      <c r="A28" s="136" t="s">
        <v>57</v>
      </c>
      <c r="B28" s="457">
        <v>72367.476999999999</v>
      </c>
      <c r="C28" s="458">
        <v>32.216999999999999</v>
      </c>
      <c r="D28" s="542">
        <v>4.4518617113043746</v>
      </c>
      <c r="E28" s="465">
        <v>24.503</v>
      </c>
      <c r="F28" s="546">
        <v>3.3859132604553839</v>
      </c>
      <c r="G28" s="469">
        <v>0.16500000000000001</v>
      </c>
      <c r="H28" s="550">
        <v>2.2800297431952755E-2</v>
      </c>
      <c r="I28" s="465">
        <v>7.5490000000000004</v>
      </c>
      <c r="J28" s="554">
        <v>1.0431481534170386</v>
      </c>
      <c r="K28" s="472">
        <v>1.4480000000000002</v>
      </c>
      <c r="L28" s="542">
        <v>0.2346010495739885</v>
      </c>
      <c r="M28" s="475">
        <v>0.628</v>
      </c>
      <c r="N28" s="558">
        <v>0.10174686404175745</v>
      </c>
      <c r="O28" s="478">
        <v>0.40300000000000002</v>
      </c>
      <c r="P28" s="620">
        <v>6.5292971670108682E-2</v>
      </c>
      <c r="Q28" s="478">
        <v>0.41699999999999998</v>
      </c>
      <c r="R28" s="542">
        <v>6.7561213862122368E-2</v>
      </c>
      <c r="S28" s="469">
        <v>0</v>
      </c>
      <c r="T28" s="558">
        <v>0</v>
      </c>
      <c r="U28" s="469">
        <v>0</v>
      </c>
      <c r="V28" s="624">
        <v>0</v>
      </c>
      <c r="W28" s="469">
        <v>0</v>
      </c>
      <c r="X28" s="624">
        <v>0</v>
      </c>
      <c r="Y28" s="469">
        <v>0</v>
      </c>
      <c r="Z28" s="624">
        <v>0</v>
      </c>
      <c r="AA28" s="482">
        <v>-0.2</v>
      </c>
      <c r="AB28" s="562">
        <v>-3.2403459885910015E-2</v>
      </c>
      <c r="AC28" s="482">
        <v>145.22499999999999</v>
      </c>
      <c r="AD28" s="566">
        <v>20.067716330638415</v>
      </c>
      <c r="AE28" s="465">
        <v>39.691000000000003</v>
      </c>
      <c r="AF28" s="558">
        <v>5.4846460931614356</v>
      </c>
      <c r="AG28" s="482">
        <v>43.819000000000003</v>
      </c>
      <c r="AH28" s="566">
        <v>6.0550680798226528</v>
      </c>
      <c r="AI28" s="136" t="s">
        <v>57</v>
      </c>
    </row>
    <row r="29" spans="1:35" ht="30" customHeight="1">
      <c r="A29" s="136" t="s">
        <v>58</v>
      </c>
      <c r="B29" s="457">
        <v>81238.153999999995</v>
      </c>
      <c r="C29" s="458">
        <v>24.212</v>
      </c>
      <c r="D29" s="542">
        <v>2.9803729907501348</v>
      </c>
      <c r="E29" s="465">
        <v>20.423999999999999</v>
      </c>
      <c r="F29" s="546">
        <v>2.5140896234545167</v>
      </c>
      <c r="G29" s="469">
        <v>0</v>
      </c>
      <c r="H29" s="550">
        <v>0</v>
      </c>
      <c r="I29" s="465">
        <v>3.7879999999999998</v>
      </c>
      <c r="J29" s="554">
        <v>0.46628336729561826</v>
      </c>
      <c r="K29" s="472">
        <v>31.405999999999999</v>
      </c>
      <c r="L29" s="542">
        <v>3.8933197174168401</v>
      </c>
      <c r="M29" s="475">
        <v>9.2260000000000009</v>
      </c>
      <c r="N29" s="558">
        <v>1.1437231010917586</v>
      </c>
      <c r="O29" s="478">
        <v>0</v>
      </c>
      <c r="P29" s="620">
        <v>0</v>
      </c>
      <c r="Q29" s="478">
        <v>22.18</v>
      </c>
      <c r="R29" s="542">
        <v>2.749596616325082</v>
      </c>
      <c r="S29" s="469">
        <v>0</v>
      </c>
      <c r="T29" s="558">
        <v>0</v>
      </c>
      <c r="U29" s="469">
        <v>0</v>
      </c>
      <c r="V29" s="624">
        <v>0</v>
      </c>
      <c r="W29" s="469">
        <v>0</v>
      </c>
      <c r="X29" s="624">
        <v>0</v>
      </c>
      <c r="Y29" s="469">
        <v>0</v>
      </c>
      <c r="Z29" s="624">
        <v>0</v>
      </c>
      <c r="AA29" s="482">
        <v>0</v>
      </c>
      <c r="AB29" s="562">
        <v>0</v>
      </c>
      <c r="AC29" s="482">
        <v>142.40799999999999</v>
      </c>
      <c r="AD29" s="566">
        <v>17.529694237020699</v>
      </c>
      <c r="AE29" s="465">
        <v>31.571999999999999</v>
      </c>
      <c r="AF29" s="558">
        <v>3.886351233436447</v>
      </c>
      <c r="AG29" s="482">
        <v>71.2</v>
      </c>
      <c r="AH29" s="566">
        <v>8.7643547390306296</v>
      </c>
      <c r="AI29" s="136" t="s">
        <v>58</v>
      </c>
    </row>
    <row r="30" spans="1:35" ht="30" customHeight="1">
      <c r="A30" s="136" t="s">
        <v>59</v>
      </c>
      <c r="B30" s="457">
        <v>162171.989</v>
      </c>
      <c r="C30" s="458">
        <v>63.539000000000001</v>
      </c>
      <c r="D30" s="542">
        <v>3.9180009070493669</v>
      </c>
      <c r="E30" s="465">
        <v>47.122</v>
      </c>
      <c r="F30" s="546">
        <v>2.9056805858131272</v>
      </c>
      <c r="G30" s="469">
        <v>1.474</v>
      </c>
      <c r="H30" s="550">
        <v>9.0891158768484984E-2</v>
      </c>
      <c r="I30" s="465">
        <v>14.943</v>
      </c>
      <c r="J30" s="554">
        <v>0.92142916246775508</v>
      </c>
      <c r="K30" s="472">
        <v>43.209000000000003</v>
      </c>
      <c r="L30" s="542">
        <v>2.6782717021609908</v>
      </c>
      <c r="M30" s="475">
        <v>5.5919999999999996</v>
      </c>
      <c r="N30" s="558">
        <v>0.3466151810614515</v>
      </c>
      <c r="O30" s="478">
        <v>2.4620000000000002</v>
      </c>
      <c r="P30" s="620">
        <v>0.15260489552455184</v>
      </c>
      <c r="Q30" s="478">
        <v>35.155000000000001</v>
      </c>
      <c r="R30" s="542">
        <v>2.1790516255749877</v>
      </c>
      <c r="S30" s="469">
        <v>0</v>
      </c>
      <c r="T30" s="558">
        <v>0</v>
      </c>
      <c r="U30" s="469">
        <v>0</v>
      </c>
      <c r="V30" s="624">
        <v>0</v>
      </c>
      <c r="W30" s="469">
        <v>0</v>
      </c>
      <c r="X30" s="624">
        <v>0</v>
      </c>
      <c r="Y30" s="469">
        <v>0</v>
      </c>
      <c r="Z30" s="624">
        <v>0</v>
      </c>
      <c r="AA30" s="482">
        <v>0</v>
      </c>
      <c r="AB30" s="562">
        <v>0</v>
      </c>
      <c r="AC30" s="482">
        <v>383.87</v>
      </c>
      <c r="AD30" s="566">
        <v>23.670548925684077</v>
      </c>
      <c r="AE30" s="465">
        <v>34.585999999999999</v>
      </c>
      <c r="AF30" s="558">
        <v>2.1326740957712493</v>
      </c>
      <c r="AG30" s="482">
        <v>215.85599999999999</v>
      </c>
      <c r="AH30" s="566">
        <v>13.310313410536018</v>
      </c>
      <c r="AI30" s="136" t="s">
        <v>59</v>
      </c>
    </row>
    <row r="31" spans="1:35" ht="30" customHeight="1">
      <c r="A31" s="136" t="s">
        <v>60</v>
      </c>
      <c r="B31" s="457">
        <v>199593.20199999999</v>
      </c>
      <c r="C31" s="458">
        <v>116.407</v>
      </c>
      <c r="D31" s="542">
        <v>5.8322126622328545</v>
      </c>
      <c r="E31" s="465">
        <v>78.19</v>
      </c>
      <c r="F31" s="546">
        <v>3.917468090922255</v>
      </c>
      <c r="G31" s="469">
        <v>2.2519999999999998</v>
      </c>
      <c r="H31" s="550">
        <v>0.11282949406262843</v>
      </c>
      <c r="I31" s="465">
        <v>35.965000000000003</v>
      </c>
      <c r="J31" s="554">
        <v>1.801915077247972</v>
      </c>
      <c r="K31" s="472">
        <v>80.983999999999995</v>
      </c>
      <c r="L31" s="542">
        <v>4.092546885609166</v>
      </c>
      <c r="M31" s="475">
        <v>26.178999999999998</v>
      </c>
      <c r="N31" s="558">
        <v>1.3229623742759355</v>
      </c>
      <c r="O31" s="478">
        <v>1.798</v>
      </c>
      <c r="P31" s="620">
        <v>9.0862383931706023E-2</v>
      </c>
      <c r="Q31" s="478">
        <v>53.006999999999998</v>
      </c>
      <c r="R31" s="542">
        <v>2.678722127401524</v>
      </c>
      <c r="S31" s="469">
        <v>1.298</v>
      </c>
      <c r="T31" s="558">
        <v>6.5594757699307241E-2</v>
      </c>
      <c r="U31" s="469">
        <v>1.298</v>
      </c>
      <c r="V31" s="624">
        <v>6.5594757699307241E-2</v>
      </c>
      <c r="W31" s="469">
        <v>0</v>
      </c>
      <c r="X31" s="624">
        <v>0</v>
      </c>
      <c r="Y31" s="469">
        <v>0</v>
      </c>
      <c r="Z31" s="624">
        <v>0</v>
      </c>
      <c r="AA31" s="482">
        <v>0</v>
      </c>
      <c r="AB31" s="562">
        <v>0</v>
      </c>
      <c r="AC31" s="482">
        <v>331.99</v>
      </c>
      <c r="AD31" s="566">
        <v>16.633332031017769</v>
      </c>
      <c r="AE31" s="465">
        <v>42.84</v>
      </c>
      <c r="AF31" s="558">
        <v>2.1463656863423637</v>
      </c>
      <c r="AG31" s="482">
        <v>88.822000000000003</v>
      </c>
      <c r="AH31" s="566">
        <v>4.4501515637792117</v>
      </c>
      <c r="AI31" s="136" t="s">
        <v>60</v>
      </c>
    </row>
    <row r="32" spans="1:35" ht="30" customHeight="1">
      <c r="A32" s="136" t="s">
        <v>61</v>
      </c>
      <c r="B32" s="457">
        <v>312127.82400000002</v>
      </c>
      <c r="C32" s="458">
        <v>130.52000000000001</v>
      </c>
      <c r="D32" s="542">
        <v>4.1816201557218431</v>
      </c>
      <c r="E32" s="465">
        <v>98.045000000000002</v>
      </c>
      <c r="F32" s="546">
        <v>3.1411810310124739</v>
      </c>
      <c r="G32" s="469">
        <v>0.64100000000000001</v>
      </c>
      <c r="H32" s="550">
        <v>2.0536458165933965E-2</v>
      </c>
      <c r="I32" s="465">
        <v>31.834</v>
      </c>
      <c r="J32" s="554">
        <v>1.019902666543435</v>
      </c>
      <c r="K32" s="472">
        <v>94.266999999999996</v>
      </c>
      <c r="L32" s="542">
        <v>3.0876463902376718</v>
      </c>
      <c r="M32" s="475">
        <v>18.902999999999999</v>
      </c>
      <c r="N32" s="558">
        <v>0.61915388963966933</v>
      </c>
      <c r="O32" s="478">
        <v>2.218</v>
      </c>
      <c r="P32" s="620">
        <v>7.2648961922487792E-2</v>
      </c>
      <c r="Q32" s="478">
        <v>73.146000000000001</v>
      </c>
      <c r="R32" s="542">
        <v>2.395843538675515</v>
      </c>
      <c r="S32" s="469">
        <v>0</v>
      </c>
      <c r="T32" s="558">
        <v>0</v>
      </c>
      <c r="U32" s="469">
        <v>0</v>
      </c>
      <c r="V32" s="624">
        <v>0</v>
      </c>
      <c r="W32" s="469">
        <v>0</v>
      </c>
      <c r="X32" s="624">
        <v>0</v>
      </c>
      <c r="Y32" s="469">
        <v>0</v>
      </c>
      <c r="Z32" s="624">
        <v>0</v>
      </c>
      <c r="AA32" s="482">
        <v>-1.238</v>
      </c>
      <c r="AB32" s="562">
        <v>-4.0549781271433674E-2</v>
      </c>
      <c r="AC32" s="482">
        <v>628.34400000000005</v>
      </c>
      <c r="AD32" s="566">
        <v>20.130983260242765</v>
      </c>
      <c r="AE32" s="465">
        <v>88.076999999999998</v>
      </c>
      <c r="AF32" s="558">
        <v>2.8218246893618812</v>
      </c>
      <c r="AG32" s="482">
        <v>139.012</v>
      </c>
      <c r="AH32" s="566">
        <v>4.4536881787251366</v>
      </c>
      <c r="AI32" s="136" t="s">
        <v>61</v>
      </c>
    </row>
    <row r="33" spans="1:35" ht="30" customHeight="1">
      <c r="A33" s="136" t="s">
        <v>62</v>
      </c>
      <c r="B33" s="457">
        <v>842384.07700000005</v>
      </c>
      <c r="C33" s="458">
        <v>279.01400000000001</v>
      </c>
      <c r="D33" s="542">
        <v>3.3121946107250553</v>
      </c>
      <c r="E33" s="465">
        <v>231.745</v>
      </c>
      <c r="F33" s="546">
        <v>2.7510610222514926</v>
      </c>
      <c r="G33" s="469">
        <v>2.8220000000000001</v>
      </c>
      <c r="H33" s="550">
        <v>3.3500158384404025E-2</v>
      </c>
      <c r="I33" s="465">
        <v>44.447000000000003</v>
      </c>
      <c r="J33" s="554">
        <v>0.52763343008915875</v>
      </c>
      <c r="K33" s="472">
        <v>254.631</v>
      </c>
      <c r="L33" s="542">
        <v>3.0439275464887339</v>
      </c>
      <c r="M33" s="475">
        <v>51.523000000000003</v>
      </c>
      <c r="N33" s="558">
        <v>0.61591981721683153</v>
      </c>
      <c r="O33" s="478">
        <v>2.0960000000000001</v>
      </c>
      <c r="P33" s="620">
        <v>2.5056148455766921E-2</v>
      </c>
      <c r="Q33" s="478">
        <v>201.012</v>
      </c>
      <c r="R33" s="542">
        <v>2.4029515808161355</v>
      </c>
      <c r="S33" s="469">
        <v>9.8330000000000002</v>
      </c>
      <c r="T33" s="558">
        <v>0.11754633004081876</v>
      </c>
      <c r="U33" s="469">
        <v>9.8330000000000002</v>
      </c>
      <c r="V33" s="624">
        <v>0.11754633004081876</v>
      </c>
      <c r="W33" s="469">
        <v>0</v>
      </c>
      <c r="X33" s="624">
        <v>0</v>
      </c>
      <c r="Y33" s="469">
        <v>0</v>
      </c>
      <c r="Z33" s="624">
        <v>0</v>
      </c>
      <c r="AA33" s="482">
        <v>-0.25700000000000001</v>
      </c>
      <c r="AB33" s="562">
        <v>-3.0722472104637872E-3</v>
      </c>
      <c r="AC33" s="482">
        <v>2165.2539999999999</v>
      </c>
      <c r="AD33" s="566">
        <v>25.703880915118482</v>
      </c>
      <c r="AE33" s="465">
        <v>241.559</v>
      </c>
      <c r="AF33" s="558">
        <v>2.8675636992127047</v>
      </c>
      <c r="AG33" s="482">
        <v>310.61200000000002</v>
      </c>
      <c r="AH33" s="566">
        <v>3.6872966676458203</v>
      </c>
      <c r="AI33" s="136" t="s">
        <v>62</v>
      </c>
    </row>
    <row r="34" spans="1:35" ht="30" customHeight="1">
      <c r="A34" s="136" t="s">
        <v>63</v>
      </c>
      <c r="B34" s="457">
        <v>162718.09899999999</v>
      </c>
      <c r="C34" s="458">
        <v>31.198</v>
      </c>
      <c r="D34" s="542">
        <v>1.9173036184499674</v>
      </c>
      <c r="E34" s="465">
        <v>19.329000000000001</v>
      </c>
      <c r="F34" s="546">
        <v>1.1878826091742876</v>
      </c>
      <c r="G34" s="469">
        <v>0.222</v>
      </c>
      <c r="H34" s="550">
        <v>1.3643227235588588E-2</v>
      </c>
      <c r="I34" s="465">
        <v>11.647</v>
      </c>
      <c r="J34" s="554">
        <v>0.71577778204009135</v>
      </c>
      <c r="K34" s="472">
        <v>12.667</v>
      </c>
      <c r="L34" s="542">
        <v>0.78873653918749798</v>
      </c>
      <c r="M34" s="475">
        <v>1.5469999999999999</v>
      </c>
      <c r="N34" s="558">
        <v>9.632710398066309E-2</v>
      </c>
      <c r="O34" s="478">
        <v>5.5E-2</v>
      </c>
      <c r="P34" s="620">
        <v>3.424686954710065E-3</v>
      </c>
      <c r="Q34" s="478">
        <v>11.065</v>
      </c>
      <c r="R34" s="542">
        <v>0.68898474825212475</v>
      </c>
      <c r="S34" s="469">
        <v>0</v>
      </c>
      <c r="T34" s="558">
        <v>0</v>
      </c>
      <c r="U34" s="469">
        <v>0</v>
      </c>
      <c r="V34" s="624">
        <v>0</v>
      </c>
      <c r="W34" s="469">
        <v>0</v>
      </c>
      <c r="X34" s="624">
        <v>0</v>
      </c>
      <c r="Y34" s="469">
        <v>0</v>
      </c>
      <c r="Z34" s="624">
        <v>0</v>
      </c>
      <c r="AA34" s="482">
        <v>-0.30199999999999999</v>
      </c>
      <c r="AB34" s="562">
        <v>-1.8804644733135267E-2</v>
      </c>
      <c r="AC34" s="482">
        <v>344.95299999999997</v>
      </c>
      <c r="AD34" s="566">
        <v>21.199424164855809</v>
      </c>
      <c r="AE34" s="465">
        <v>94.509</v>
      </c>
      <c r="AF34" s="558">
        <v>5.8081430757128008</v>
      </c>
      <c r="AG34" s="482">
        <v>45.072000000000003</v>
      </c>
      <c r="AH34" s="566">
        <v>2.7699438646957155</v>
      </c>
      <c r="AI34" s="136" t="s">
        <v>63</v>
      </c>
    </row>
    <row r="35" spans="1:35" ht="30" customHeight="1">
      <c r="A35" s="136" t="s">
        <v>64</v>
      </c>
      <c r="B35" s="457">
        <v>123587.33500000001</v>
      </c>
      <c r="C35" s="458">
        <v>276.61</v>
      </c>
      <c r="D35" s="542">
        <v>22.381743242541802</v>
      </c>
      <c r="E35" s="465">
        <v>233.33500000000001</v>
      </c>
      <c r="F35" s="546">
        <v>18.880170852458303</v>
      </c>
      <c r="G35" s="469">
        <v>1.0009999999999999</v>
      </c>
      <c r="H35" s="550">
        <v>8.0995354418800264E-2</v>
      </c>
      <c r="I35" s="465">
        <v>42.274000000000001</v>
      </c>
      <c r="J35" s="554">
        <v>3.4205770356646976</v>
      </c>
      <c r="K35" s="472">
        <v>13.277000000000001</v>
      </c>
      <c r="L35" s="542">
        <v>1.0743372633624879</v>
      </c>
      <c r="M35" s="475">
        <v>1.2170000000000001</v>
      </c>
      <c r="N35" s="558">
        <v>9.847619563999005E-2</v>
      </c>
      <c r="O35" s="478">
        <v>0</v>
      </c>
      <c r="P35" s="620">
        <v>0</v>
      </c>
      <c r="Q35" s="478">
        <v>12.06</v>
      </c>
      <c r="R35" s="542">
        <v>0.97586106772249781</v>
      </c>
      <c r="S35" s="469">
        <v>0.29799999999999999</v>
      </c>
      <c r="T35" s="558">
        <v>2.4113316598781458E-2</v>
      </c>
      <c r="U35" s="469">
        <v>0.29799999999999999</v>
      </c>
      <c r="V35" s="624">
        <v>2.4113316598781458E-2</v>
      </c>
      <c r="W35" s="469">
        <v>0</v>
      </c>
      <c r="X35" s="624">
        <v>0</v>
      </c>
      <c r="Y35" s="469">
        <v>0</v>
      </c>
      <c r="Z35" s="624">
        <v>0</v>
      </c>
      <c r="AA35" s="482">
        <v>-1.095</v>
      </c>
      <c r="AB35" s="562">
        <v>-8.860430092505267E-2</v>
      </c>
      <c r="AC35" s="482">
        <v>431.30599999999998</v>
      </c>
      <c r="AD35" s="566">
        <v>34.898883449505561</v>
      </c>
      <c r="AE35" s="465">
        <v>69.317999999999998</v>
      </c>
      <c r="AF35" s="558">
        <v>5.6088271504519458</v>
      </c>
      <c r="AG35" s="482">
        <v>105.459</v>
      </c>
      <c r="AH35" s="566">
        <v>8.5331559257265308</v>
      </c>
      <c r="AI35" s="136" t="s">
        <v>64</v>
      </c>
    </row>
    <row r="36" spans="1:35" ht="30" customHeight="1">
      <c r="A36" s="136" t="s">
        <v>65</v>
      </c>
      <c r="B36" s="457">
        <v>240673.818</v>
      </c>
      <c r="C36" s="458">
        <v>54.372999999999998</v>
      </c>
      <c r="D36" s="542">
        <v>2.2591987966052876</v>
      </c>
      <c r="E36" s="465">
        <v>42.209000000000003</v>
      </c>
      <c r="F36" s="546">
        <v>1.753784451950648</v>
      </c>
      <c r="G36" s="469">
        <v>0.26200000000000001</v>
      </c>
      <c r="H36" s="550">
        <v>1.0886103115711573E-2</v>
      </c>
      <c r="I36" s="465">
        <v>11.901999999999999</v>
      </c>
      <c r="J36" s="554">
        <v>0.49452824153892794</v>
      </c>
      <c r="K36" s="472">
        <v>72.965000000000003</v>
      </c>
      <c r="L36" s="542">
        <v>3.0889942263586931</v>
      </c>
      <c r="M36" s="475">
        <v>9.0579999999999998</v>
      </c>
      <c r="N36" s="558">
        <v>0.38347303093753216</v>
      </c>
      <c r="O36" s="478">
        <v>1.2150000000000001</v>
      </c>
      <c r="P36" s="620">
        <v>5.1437373878240419E-2</v>
      </c>
      <c r="Q36" s="478">
        <v>62.692</v>
      </c>
      <c r="R36" s="542">
        <v>2.6540838215429199</v>
      </c>
      <c r="S36" s="469">
        <v>0</v>
      </c>
      <c r="T36" s="558">
        <v>0</v>
      </c>
      <c r="U36" s="469">
        <v>0</v>
      </c>
      <c r="V36" s="624">
        <v>0</v>
      </c>
      <c r="W36" s="469">
        <v>0</v>
      </c>
      <c r="X36" s="624">
        <v>0</v>
      </c>
      <c r="Y36" s="469">
        <v>0</v>
      </c>
      <c r="Z36" s="624">
        <v>0</v>
      </c>
      <c r="AA36" s="482">
        <v>0</v>
      </c>
      <c r="AB36" s="562">
        <v>0</v>
      </c>
      <c r="AC36" s="482">
        <v>752.50900000000001</v>
      </c>
      <c r="AD36" s="566">
        <v>31.266757898858778</v>
      </c>
      <c r="AE36" s="465">
        <v>92.998000000000005</v>
      </c>
      <c r="AF36" s="558">
        <v>3.8640680059349042</v>
      </c>
      <c r="AG36" s="482">
        <v>221.89699999999999</v>
      </c>
      <c r="AH36" s="566">
        <v>9.2198229888055376</v>
      </c>
      <c r="AI36" s="136" t="s">
        <v>65</v>
      </c>
    </row>
    <row r="37" spans="1:35" ht="30" customHeight="1">
      <c r="A37" s="136" t="s">
        <v>66</v>
      </c>
      <c r="B37" s="457">
        <v>1295933.274</v>
      </c>
      <c r="C37" s="458">
        <v>357.80700000000002</v>
      </c>
      <c r="D37" s="542">
        <v>2.7609986345639581</v>
      </c>
      <c r="E37" s="465">
        <v>297.19299999999998</v>
      </c>
      <c r="F37" s="546">
        <v>2.2932739359542058</v>
      </c>
      <c r="G37" s="469">
        <v>3.4000000000000002E-2</v>
      </c>
      <c r="H37" s="550">
        <v>2.6235918686659174E-4</v>
      </c>
      <c r="I37" s="465">
        <v>60.58</v>
      </c>
      <c r="J37" s="554">
        <v>0.46746233942288606</v>
      </c>
      <c r="K37" s="472">
        <v>290.70100000000002</v>
      </c>
      <c r="L37" s="542">
        <v>2.2737340764185974</v>
      </c>
      <c r="M37" s="475">
        <v>59.533999999999999</v>
      </c>
      <c r="N37" s="558">
        <v>0.46564849968010003</v>
      </c>
      <c r="O37" s="478">
        <v>2.7149999999999999</v>
      </c>
      <c r="P37" s="620">
        <v>2.1235523845726332E-2</v>
      </c>
      <c r="Q37" s="478">
        <v>228.452</v>
      </c>
      <c r="R37" s="542">
        <v>1.7868500528927707</v>
      </c>
      <c r="S37" s="469">
        <v>473.59299999999996</v>
      </c>
      <c r="T37" s="558">
        <v>3.704234049601868</v>
      </c>
      <c r="U37" s="469">
        <v>287.18099999999998</v>
      </c>
      <c r="V37" s="624">
        <v>2.2462022001987232</v>
      </c>
      <c r="W37" s="469">
        <v>0</v>
      </c>
      <c r="X37" s="624">
        <v>0</v>
      </c>
      <c r="Y37" s="469">
        <v>186.41200000000001</v>
      </c>
      <c r="Z37" s="624">
        <v>1.4580318494031446</v>
      </c>
      <c r="AA37" s="482">
        <v>-6.9589999999999996</v>
      </c>
      <c r="AB37" s="562">
        <v>-5.443020642446024E-2</v>
      </c>
      <c r="AC37" s="482">
        <v>4893.6409999999996</v>
      </c>
      <c r="AD37" s="566">
        <v>37.761519811088668</v>
      </c>
      <c r="AE37" s="465">
        <v>696.80200000000002</v>
      </c>
      <c r="AF37" s="558">
        <v>5.3768354743239657</v>
      </c>
      <c r="AG37" s="482">
        <v>1354.931</v>
      </c>
      <c r="AH37" s="566">
        <v>10.455252806480528</v>
      </c>
      <c r="AI37" s="136" t="s">
        <v>66</v>
      </c>
    </row>
    <row r="38" spans="1:35" ht="30" customHeight="1">
      <c r="A38" s="136" t="s">
        <v>67</v>
      </c>
      <c r="B38" s="457">
        <v>586718.56099999999</v>
      </c>
      <c r="C38" s="458">
        <v>264.74400000000003</v>
      </c>
      <c r="D38" s="542">
        <v>4.5122826785771322</v>
      </c>
      <c r="E38" s="465">
        <v>195.81</v>
      </c>
      <c r="F38" s="546">
        <v>3.3373752428466297</v>
      </c>
      <c r="G38" s="469">
        <v>0.04</v>
      </c>
      <c r="H38" s="550">
        <v>6.817578760730565E-4</v>
      </c>
      <c r="I38" s="465">
        <v>68.894000000000005</v>
      </c>
      <c r="J38" s="554">
        <v>1.1742256778544289</v>
      </c>
      <c r="K38" s="472">
        <v>101.17400000000001</v>
      </c>
      <c r="L38" s="542">
        <v>1.7753680006618</v>
      </c>
      <c r="M38" s="475">
        <v>16.905000000000001</v>
      </c>
      <c r="N38" s="558">
        <v>0.29664336737884961</v>
      </c>
      <c r="O38" s="478">
        <v>7.0339999999999998</v>
      </c>
      <c r="P38" s="620">
        <v>0.12343031328854352</v>
      </c>
      <c r="Q38" s="478">
        <v>77.234999999999999</v>
      </c>
      <c r="R38" s="542">
        <v>1.3552943199944067</v>
      </c>
      <c r="S38" s="469">
        <v>46.265000000000001</v>
      </c>
      <c r="T38" s="558">
        <v>0.81184296904954023</v>
      </c>
      <c r="U38" s="469">
        <v>22.946000000000002</v>
      </c>
      <c r="V38" s="624">
        <v>0.4026488440032584</v>
      </c>
      <c r="W38" s="469">
        <v>0</v>
      </c>
      <c r="X38" s="624">
        <v>0</v>
      </c>
      <c r="Y38" s="469">
        <v>23.318999999999999</v>
      </c>
      <c r="Z38" s="624">
        <v>0.40919412504628178</v>
      </c>
      <c r="AA38" s="482">
        <v>-5.13</v>
      </c>
      <c r="AB38" s="562">
        <v>-9.0019548929517787E-2</v>
      </c>
      <c r="AC38" s="482">
        <v>1850.309</v>
      </c>
      <c r="AD38" s="566">
        <v>31.536568347971524</v>
      </c>
      <c r="AE38" s="465">
        <v>217.12899999999999</v>
      </c>
      <c r="AF38" s="558">
        <v>3.7007351468466667</v>
      </c>
      <c r="AG38" s="482">
        <v>206.43100000000001</v>
      </c>
      <c r="AH38" s="566">
        <v>3.518399002890928</v>
      </c>
      <c r="AI38" s="136" t="s">
        <v>67</v>
      </c>
    </row>
    <row r="39" spans="1:35" ht="30" customHeight="1">
      <c r="A39" s="136" t="s">
        <v>68</v>
      </c>
      <c r="B39" s="457">
        <v>114834.575</v>
      </c>
      <c r="C39" s="458">
        <v>140.596</v>
      </c>
      <c r="D39" s="542">
        <v>12.243350924579989</v>
      </c>
      <c r="E39" s="465">
        <v>110.74299999999999</v>
      </c>
      <c r="F39" s="546">
        <v>9.6436983373692122</v>
      </c>
      <c r="G39" s="469">
        <v>9.2999999999999999E-2</v>
      </c>
      <c r="H39" s="550">
        <v>8.0986061906877793E-3</v>
      </c>
      <c r="I39" s="465">
        <v>29.76</v>
      </c>
      <c r="J39" s="554">
        <v>2.5915539810200894</v>
      </c>
      <c r="K39" s="472">
        <v>48.636000000000003</v>
      </c>
      <c r="L39" s="542">
        <v>4.2621713761599151</v>
      </c>
      <c r="M39" s="475">
        <v>4.9379999999999997</v>
      </c>
      <c r="N39" s="558">
        <v>0.43273711356767947</v>
      </c>
      <c r="O39" s="478">
        <v>0</v>
      </c>
      <c r="P39" s="620">
        <v>0</v>
      </c>
      <c r="Q39" s="478">
        <v>43.698</v>
      </c>
      <c r="R39" s="542">
        <v>3.8294342625922355</v>
      </c>
      <c r="S39" s="469">
        <v>0</v>
      </c>
      <c r="T39" s="558">
        <v>0</v>
      </c>
      <c r="U39" s="469">
        <v>0</v>
      </c>
      <c r="V39" s="624">
        <v>0</v>
      </c>
      <c r="W39" s="469">
        <v>0</v>
      </c>
      <c r="X39" s="624">
        <v>0</v>
      </c>
      <c r="Y39" s="469">
        <v>0</v>
      </c>
      <c r="Z39" s="624">
        <v>0</v>
      </c>
      <c r="AA39" s="482">
        <v>-0.255</v>
      </c>
      <c r="AB39" s="562">
        <v>-2.2346691769898393E-2</v>
      </c>
      <c r="AC39" s="482">
        <v>527.42700000000002</v>
      </c>
      <c r="AD39" s="566">
        <v>45.929285670278311</v>
      </c>
      <c r="AE39" s="465">
        <v>44.189</v>
      </c>
      <c r="AF39" s="558">
        <v>3.8480570855946481</v>
      </c>
      <c r="AG39" s="482">
        <v>52.125</v>
      </c>
      <c r="AH39" s="566">
        <v>4.5391381472000054</v>
      </c>
      <c r="AI39" s="136" t="s">
        <v>68</v>
      </c>
    </row>
    <row r="40" spans="1:35" ht="30" customHeight="1">
      <c r="A40" s="136" t="s">
        <v>69</v>
      </c>
      <c r="B40" s="457">
        <v>99003.570999999996</v>
      </c>
      <c r="C40" s="458">
        <v>53.651000000000003</v>
      </c>
      <c r="D40" s="542">
        <v>5.4190974586159131</v>
      </c>
      <c r="E40" s="465">
        <v>44.008000000000003</v>
      </c>
      <c r="F40" s="546">
        <v>4.445092187634323</v>
      </c>
      <c r="G40" s="469">
        <v>3.984</v>
      </c>
      <c r="H40" s="550">
        <v>0.40240972722084944</v>
      </c>
      <c r="I40" s="465">
        <v>5.6589999999999998</v>
      </c>
      <c r="J40" s="554">
        <v>0.57159554376073973</v>
      </c>
      <c r="K40" s="472">
        <v>35.805</v>
      </c>
      <c r="L40" s="542">
        <v>3.7784033464690387</v>
      </c>
      <c r="M40" s="475">
        <v>8.6389999999999993</v>
      </c>
      <c r="N40" s="558">
        <v>0.91164995140751359</v>
      </c>
      <c r="O40" s="478">
        <v>4.1680000000000001</v>
      </c>
      <c r="P40" s="620">
        <v>0.43983759665082967</v>
      </c>
      <c r="Q40" s="478">
        <v>22.998000000000001</v>
      </c>
      <c r="R40" s="542">
        <v>2.4269157984106959</v>
      </c>
      <c r="S40" s="469">
        <v>0</v>
      </c>
      <c r="T40" s="558">
        <v>0</v>
      </c>
      <c r="U40" s="469">
        <v>0</v>
      </c>
      <c r="V40" s="624">
        <v>0</v>
      </c>
      <c r="W40" s="469">
        <v>0</v>
      </c>
      <c r="X40" s="624">
        <v>0</v>
      </c>
      <c r="Y40" s="469">
        <v>0</v>
      </c>
      <c r="Z40" s="624">
        <v>0</v>
      </c>
      <c r="AA40" s="482">
        <v>0</v>
      </c>
      <c r="AB40" s="562">
        <v>0</v>
      </c>
      <c r="AC40" s="482">
        <v>303.048</v>
      </c>
      <c r="AD40" s="566">
        <v>30.609804973600401</v>
      </c>
      <c r="AE40" s="465">
        <v>20.645</v>
      </c>
      <c r="AF40" s="558">
        <v>2.0852783178901699</v>
      </c>
      <c r="AG40" s="482">
        <v>66.042000000000002</v>
      </c>
      <c r="AH40" s="566">
        <v>6.6706684751805572</v>
      </c>
      <c r="AI40" s="136" t="s">
        <v>69</v>
      </c>
    </row>
    <row r="41" spans="1:35" ht="30" customHeight="1">
      <c r="A41" s="136" t="s">
        <v>70</v>
      </c>
      <c r="B41" s="457">
        <v>58461.404999999999</v>
      </c>
      <c r="C41" s="458">
        <v>17.382999999999999</v>
      </c>
      <c r="D41" s="542">
        <v>2.9734146827295715</v>
      </c>
      <c r="E41" s="465">
        <v>12.686</v>
      </c>
      <c r="F41" s="546">
        <v>2.1699786380433381</v>
      </c>
      <c r="G41" s="469">
        <v>0.31</v>
      </c>
      <c r="H41" s="550">
        <v>5.3026436843247267E-2</v>
      </c>
      <c r="I41" s="465">
        <v>4.3869999999999996</v>
      </c>
      <c r="J41" s="554">
        <v>0.75040960784298627</v>
      </c>
      <c r="K41" s="472">
        <v>5.8860000000000001</v>
      </c>
      <c r="L41" s="542">
        <v>0.98739209667276551</v>
      </c>
      <c r="M41" s="475">
        <v>0.30499999999999999</v>
      </c>
      <c r="N41" s="558">
        <v>5.1164558186407319E-2</v>
      </c>
      <c r="O41" s="478">
        <v>0</v>
      </c>
      <c r="P41" s="620">
        <v>0</v>
      </c>
      <c r="Q41" s="478">
        <v>5.5810000000000004</v>
      </c>
      <c r="R41" s="542">
        <v>0.9362275384863582</v>
      </c>
      <c r="S41" s="469">
        <v>0.75800000000000001</v>
      </c>
      <c r="T41" s="558">
        <v>0.12715650854195656</v>
      </c>
      <c r="U41" s="469">
        <v>0.75800000000000001</v>
      </c>
      <c r="V41" s="624">
        <v>0.12715650854195656</v>
      </c>
      <c r="W41" s="469">
        <v>0</v>
      </c>
      <c r="X41" s="624">
        <v>0</v>
      </c>
      <c r="Y41" s="469">
        <v>0</v>
      </c>
      <c r="Z41" s="624">
        <v>0</v>
      </c>
      <c r="AA41" s="482">
        <v>0</v>
      </c>
      <c r="AB41" s="562">
        <v>0</v>
      </c>
      <c r="AC41" s="482">
        <v>142.71899999999999</v>
      </c>
      <c r="AD41" s="566">
        <v>24.412516257520668</v>
      </c>
      <c r="AE41" s="465">
        <v>4.78</v>
      </c>
      <c r="AF41" s="558">
        <v>0.81763344551845796</v>
      </c>
      <c r="AG41" s="482">
        <v>68.266000000000005</v>
      </c>
      <c r="AH41" s="566">
        <v>11.67710560497135</v>
      </c>
      <c r="AI41" s="136" t="s">
        <v>70</v>
      </c>
    </row>
    <row r="42" spans="1:35" ht="30" customHeight="1">
      <c r="A42" s="136" t="s">
        <v>71</v>
      </c>
      <c r="B42" s="457">
        <v>54837.934000000001</v>
      </c>
      <c r="C42" s="458">
        <v>27.957999999999998</v>
      </c>
      <c r="D42" s="542">
        <v>5.0982956433041409</v>
      </c>
      <c r="E42" s="465">
        <v>23.832000000000001</v>
      </c>
      <c r="F42" s="546">
        <v>4.3458967655491909</v>
      </c>
      <c r="G42" s="469">
        <v>0</v>
      </c>
      <c r="H42" s="550">
        <v>0</v>
      </c>
      <c r="I42" s="465">
        <v>4.1260000000000003</v>
      </c>
      <c r="J42" s="554">
        <v>0.75239887775494985</v>
      </c>
      <c r="K42" s="472">
        <v>4.3689999999999998</v>
      </c>
      <c r="L42" s="542">
        <v>0.80124516200169182</v>
      </c>
      <c r="M42" s="475">
        <v>2.5449999999999999</v>
      </c>
      <c r="N42" s="558">
        <v>0.46673585197855472</v>
      </c>
      <c r="O42" s="478">
        <v>0</v>
      </c>
      <c r="P42" s="620">
        <v>0</v>
      </c>
      <c r="Q42" s="478">
        <v>1.8240000000000001</v>
      </c>
      <c r="R42" s="542">
        <v>0.33450931002313705</v>
      </c>
      <c r="S42" s="469">
        <v>0</v>
      </c>
      <c r="T42" s="558">
        <v>0</v>
      </c>
      <c r="U42" s="469">
        <v>0</v>
      </c>
      <c r="V42" s="624">
        <v>0</v>
      </c>
      <c r="W42" s="469">
        <v>0</v>
      </c>
      <c r="X42" s="624">
        <v>0</v>
      </c>
      <c r="Y42" s="469">
        <v>0</v>
      </c>
      <c r="Z42" s="624">
        <v>0</v>
      </c>
      <c r="AA42" s="482">
        <v>0</v>
      </c>
      <c r="AB42" s="562">
        <v>0</v>
      </c>
      <c r="AC42" s="482">
        <v>161.684</v>
      </c>
      <c r="AD42" s="566">
        <v>29.483969983260128</v>
      </c>
      <c r="AE42" s="465">
        <v>27.672999999999998</v>
      </c>
      <c r="AF42" s="558">
        <v>5.0463243199497629</v>
      </c>
      <c r="AG42" s="482">
        <v>58.683</v>
      </c>
      <c r="AH42" s="566">
        <v>10.701169011947094</v>
      </c>
      <c r="AI42" s="136" t="s">
        <v>71</v>
      </c>
    </row>
    <row r="43" spans="1:35" ht="30" customHeight="1">
      <c r="A43" s="136" t="s">
        <v>72</v>
      </c>
      <c r="B43" s="457">
        <v>233730.573</v>
      </c>
      <c r="C43" s="458">
        <v>68.206999999999994</v>
      </c>
      <c r="D43" s="542">
        <v>2.9181890552247092</v>
      </c>
      <c r="E43" s="465">
        <v>39.969000000000001</v>
      </c>
      <c r="F43" s="546">
        <v>1.7100458655017288</v>
      </c>
      <c r="G43" s="469">
        <v>0</v>
      </c>
      <c r="H43" s="550">
        <v>0</v>
      </c>
      <c r="I43" s="465">
        <v>28.238</v>
      </c>
      <c r="J43" s="554">
        <v>1.2081431897229806</v>
      </c>
      <c r="K43" s="472">
        <v>56.882000000000005</v>
      </c>
      <c r="L43" s="542">
        <v>2.4407006611609061</v>
      </c>
      <c r="M43" s="475">
        <v>5.0369999999999999</v>
      </c>
      <c r="N43" s="558">
        <v>0.21612828716056898</v>
      </c>
      <c r="O43" s="478">
        <v>2.0750000000000002</v>
      </c>
      <c r="P43" s="620">
        <v>8.9034384724673538E-2</v>
      </c>
      <c r="Q43" s="478">
        <v>49.77</v>
      </c>
      <c r="R43" s="542">
        <v>2.1355379892756634</v>
      </c>
      <c r="S43" s="469">
        <v>47.767000000000003</v>
      </c>
      <c r="T43" s="558">
        <v>2.0495929904305932</v>
      </c>
      <c r="U43" s="469">
        <v>38.054000000000002</v>
      </c>
      <c r="V43" s="624">
        <v>1.6328262536446876</v>
      </c>
      <c r="W43" s="469">
        <v>0</v>
      </c>
      <c r="X43" s="624">
        <v>0</v>
      </c>
      <c r="Y43" s="469">
        <v>9.7129999999999992</v>
      </c>
      <c r="Z43" s="624">
        <v>0.41676673678590553</v>
      </c>
      <c r="AA43" s="482">
        <v>-0.66200000000000003</v>
      </c>
      <c r="AB43" s="562">
        <v>-2.8405186837462112E-2</v>
      </c>
      <c r="AC43" s="482">
        <v>666.90899999999999</v>
      </c>
      <c r="AD43" s="566">
        <v>28.533237712124208</v>
      </c>
      <c r="AE43" s="465">
        <v>68.808999999999997</v>
      </c>
      <c r="AF43" s="558">
        <v>2.9439452065177627</v>
      </c>
      <c r="AG43" s="482">
        <v>316.363</v>
      </c>
      <c r="AH43" s="566">
        <v>13.535370916153104</v>
      </c>
      <c r="AI43" s="136" t="s">
        <v>72</v>
      </c>
    </row>
    <row r="44" spans="1:35" ht="30" customHeight="1">
      <c r="A44" s="136" t="s">
        <v>73</v>
      </c>
      <c r="B44" s="457">
        <v>321370.47899999999</v>
      </c>
      <c r="C44" s="458">
        <v>150.20099999999999</v>
      </c>
      <c r="D44" s="542">
        <v>4.6737646988415511</v>
      </c>
      <c r="E44" s="465">
        <v>76.457999999999998</v>
      </c>
      <c r="F44" s="546">
        <v>2.3791233170486699</v>
      </c>
      <c r="G44" s="469">
        <v>6.2E-2</v>
      </c>
      <c r="H44" s="550">
        <v>1.9292375638522792E-3</v>
      </c>
      <c r="I44" s="465">
        <v>73.680999999999997</v>
      </c>
      <c r="J44" s="554">
        <v>2.2927121442290286</v>
      </c>
      <c r="K44" s="472">
        <v>83.756</v>
      </c>
      <c r="L44" s="542">
        <v>2.6217047016196493</v>
      </c>
      <c r="M44" s="475">
        <v>11.413</v>
      </c>
      <c r="N44" s="558">
        <v>0.35724623620498897</v>
      </c>
      <c r="O44" s="478">
        <v>4.0000000000000001E-3</v>
      </c>
      <c r="P44" s="620">
        <v>1.2520677690527958E-4</v>
      </c>
      <c r="Q44" s="478">
        <v>72.338999999999999</v>
      </c>
      <c r="R44" s="542">
        <v>2.2643332586377549</v>
      </c>
      <c r="S44" s="469">
        <v>5.0860000000000003</v>
      </c>
      <c r="T44" s="558">
        <v>0.159200416835063</v>
      </c>
      <c r="U44" s="469">
        <v>2.4910000000000001</v>
      </c>
      <c r="V44" s="624">
        <v>7.7972520317762861E-2</v>
      </c>
      <c r="W44" s="469">
        <v>0</v>
      </c>
      <c r="X44" s="624">
        <v>0</v>
      </c>
      <c r="Y44" s="469">
        <v>2.5950000000000002</v>
      </c>
      <c r="Z44" s="624">
        <v>8.1227896517300141E-2</v>
      </c>
      <c r="AA44" s="482">
        <v>-0.28999999999999998</v>
      </c>
      <c r="AB44" s="562">
        <v>-9.077491325632769E-3</v>
      </c>
      <c r="AC44" s="482">
        <v>807.86400000000003</v>
      </c>
      <c r="AD44" s="566">
        <v>25.1380899239348</v>
      </c>
      <c r="AE44" s="465">
        <v>107.133</v>
      </c>
      <c r="AF44" s="558">
        <v>3.3336291601320358</v>
      </c>
      <c r="AG44" s="482">
        <v>281.86500000000001</v>
      </c>
      <c r="AH44" s="566">
        <v>8.7707184828261724</v>
      </c>
      <c r="AI44" s="136" t="s">
        <v>73</v>
      </c>
    </row>
    <row r="45" spans="1:35" ht="30" customHeight="1">
      <c r="A45" s="136" t="s">
        <v>74</v>
      </c>
      <c r="B45" s="457">
        <v>123662.171</v>
      </c>
      <c r="C45" s="458">
        <v>20.707000000000001</v>
      </c>
      <c r="D45" s="542">
        <v>1.6744813577629976</v>
      </c>
      <c r="E45" s="465">
        <v>15.082000000000001</v>
      </c>
      <c r="F45" s="546">
        <v>1.2196130698692003</v>
      </c>
      <c r="G45" s="469">
        <v>0.51800000000000002</v>
      </c>
      <c r="H45" s="550">
        <v>4.188831522293103E-2</v>
      </c>
      <c r="I45" s="465">
        <v>5.1070000000000002</v>
      </c>
      <c r="J45" s="554">
        <v>0.41297997267086634</v>
      </c>
      <c r="K45" s="472">
        <v>15.91</v>
      </c>
      <c r="L45" s="542">
        <v>1.3069301855583513</v>
      </c>
      <c r="M45" s="475">
        <v>2.0710000000000002</v>
      </c>
      <c r="N45" s="558">
        <v>0.17012271617167474</v>
      </c>
      <c r="O45" s="478">
        <v>0.34200000000000003</v>
      </c>
      <c r="P45" s="620">
        <v>2.8093659551285743E-2</v>
      </c>
      <c r="Q45" s="478">
        <v>13.497</v>
      </c>
      <c r="R45" s="542">
        <v>1.1087138098353906</v>
      </c>
      <c r="S45" s="469">
        <v>5.1159999999999997</v>
      </c>
      <c r="T45" s="558">
        <v>0.42025486042215737</v>
      </c>
      <c r="U45" s="469">
        <v>0</v>
      </c>
      <c r="V45" s="624">
        <v>0</v>
      </c>
      <c r="W45" s="469">
        <v>0</v>
      </c>
      <c r="X45" s="624">
        <v>0</v>
      </c>
      <c r="Y45" s="469">
        <v>5.1159999999999997</v>
      </c>
      <c r="Z45" s="624">
        <v>0.42025486042215737</v>
      </c>
      <c r="AA45" s="482">
        <v>0</v>
      </c>
      <c r="AB45" s="562">
        <v>0</v>
      </c>
      <c r="AC45" s="482">
        <v>276.166</v>
      </c>
      <c r="AD45" s="566">
        <v>22.332294327907281</v>
      </c>
      <c r="AE45" s="465">
        <v>31.178999999999998</v>
      </c>
      <c r="AF45" s="558">
        <v>2.5213045952427922</v>
      </c>
      <c r="AG45" s="482">
        <v>134.33600000000001</v>
      </c>
      <c r="AH45" s="566">
        <v>10.863144235111319</v>
      </c>
      <c r="AI45" s="136" t="s">
        <v>74</v>
      </c>
    </row>
    <row r="46" spans="1:35" ht="30" customHeight="1">
      <c r="A46" s="136" t="s">
        <v>75</v>
      </c>
      <c r="B46" s="457">
        <v>88348.394</v>
      </c>
      <c r="C46" s="458">
        <v>75.495000000000005</v>
      </c>
      <c r="D46" s="542">
        <v>8.5451468421712349</v>
      </c>
      <c r="E46" s="465">
        <v>47.831000000000003</v>
      </c>
      <c r="F46" s="546">
        <v>5.413907127728887</v>
      </c>
      <c r="G46" s="469">
        <v>0.128</v>
      </c>
      <c r="H46" s="550">
        <v>1.4488095844730353E-2</v>
      </c>
      <c r="I46" s="465">
        <v>27.536000000000001</v>
      </c>
      <c r="J46" s="554">
        <v>3.1167516185976174</v>
      </c>
      <c r="K46" s="472">
        <v>15.126999999999999</v>
      </c>
      <c r="L46" s="542">
        <v>1.6762203828856566</v>
      </c>
      <c r="M46" s="475">
        <v>4.5810000000000004</v>
      </c>
      <c r="N46" s="558">
        <v>0.50761985681226907</v>
      </c>
      <c r="O46" s="478">
        <v>0</v>
      </c>
      <c r="P46" s="620">
        <v>0</v>
      </c>
      <c r="Q46" s="478">
        <v>10.545999999999999</v>
      </c>
      <c r="R46" s="542">
        <v>1.1686005260733876</v>
      </c>
      <c r="S46" s="469">
        <v>0</v>
      </c>
      <c r="T46" s="558">
        <v>0</v>
      </c>
      <c r="U46" s="469">
        <v>0</v>
      </c>
      <c r="V46" s="624">
        <v>0</v>
      </c>
      <c r="W46" s="469">
        <v>0</v>
      </c>
      <c r="X46" s="624">
        <v>0</v>
      </c>
      <c r="Y46" s="469">
        <v>0</v>
      </c>
      <c r="Z46" s="624">
        <v>0</v>
      </c>
      <c r="AA46" s="482">
        <v>-6.72</v>
      </c>
      <c r="AB46" s="562">
        <v>-0.74464209512736246</v>
      </c>
      <c r="AC46" s="482">
        <v>252.21100000000001</v>
      </c>
      <c r="AD46" s="566">
        <v>28.54732141480693</v>
      </c>
      <c r="AE46" s="465">
        <v>31.329000000000001</v>
      </c>
      <c r="AF46" s="558">
        <v>3.5460746462465407</v>
      </c>
      <c r="AG46" s="482">
        <v>113.273</v>
      </c>
      <c r="AH46" s="566">
        <v>12.821172504844853</v>
      </c>
      <c r="AI46" s="136" t="s">
        <v>75</v>
      </c>
    </row>
    <row r="47" spans="1:35" ht="30" customHeight="1">
      <c r="A47" s="136" t="s">
        <v>76</v>
      </c>
      <c r="B47" s="457">
        <v>117951.607</v>
      </c>
      <c r="C47" s="458">
        <v>91.64</v>
      </c>
      <c r="D47" s="542">
        <v>7.7692879589169141</v>
      </c>
      <c r="E47" s="465">
        <v>45.331000000000003</v>
      </c>
      <c r="F47" s="546">
        <v>3.843186299276109</v>
      </c>
      <c r="G47" s="469">
        <v>0.15</v>
      </c>
      <c r="H47" s="550">
        <v>1.2717079810536196E-2</v>
      </c>
      <c r="I47" s="465">
        <v>46.158999999999999</v>
      </c>
      <c r="J47" s="554">
        <v>3.9133845798302684</v>
      </c>
      <c r="K47" s="472">
        <v>34.578000000000003</v>
      </c>
      <c r="L47" s="542">
        <v>2.9222700588433619</v>
      </c>
      <c r="M47" s="475">
        <v>7.8380000000000001</v>
      </c>
      <c r="N47" s="558">
        <v>0.6624082573085277</v>
      </c>
      <c r="O47" s="478">
        <v>8.5999999999999993E-2</v>
      </c>
      <c r="P47" s="620">
        <v>7.2680671253551139E-3</v>
      </c>
      <c r="Q47" s="478">
        <v>26.654</v>
      </c>
      <c r="R47" s="542">
        <v>2.2525937344094791</v>
      </c>
      <c r="S47" s="469">
        <v>0</v>
      </c>
      <c r="T47" s="558">
        <v>0</v>
      </c>
      <c r="U47" s="469">
        <v>0</v>
      </c>
      <c r="V47" s="624">
        <v>0</v>
      </c>
      <c r="W47" s="469">
        <v>0</v>
      </c>
      <c r="X47" s="624">
        <v>0</v>
      </c>
      <c r="Y47" s="469">
        <v>0</v>
      </c>
      <c r="Z47" s="624">
        <v>0</v>
      </c>
      <c r="AA47" s="482">
        <v>-0.61</v>
      </c>
      <c r="AB47" s="562">
        <v>-5.1552569144960689E-2</v>
      </c>
      <c r="AC47" s="482">
        <v>330.42899999999997</v>
      </c>
      <c r="AD47" s="566">
        <v>28.013946431437766</v>
      </c>
      <c r="AE47" s="465">
        <v>50.311999999999998</v>
      </c>
      <c r="AF47" s="558">
        <v>4.2654781295179802</v>
      </c>
      <c r="AG47" s="482">
        <v>50.084000000000003</v>
      </c>
      <c r="AH47" s="566">
        <v>4.2461481682059663</v>
      </c>
      <c r="AI47" s="136" t="s">
        <v>76</v>
      </c>
    </row>
    <row r="48" spans="1:35" ht="30" customHeight="1">
      <c r="A48" s="136" t="s">
        <v>77</v>
      </c>
      <c r="B48" s="457">
        <v>114636.92600000001</v>
      </c>
      <c r="C48" s="458">
        <v>63.911000000000001</v>
      </c>
      <c r="D48" s="542">
        <v>5.5750797086097714</v>
      </c>
      <c r="E48" s="465">
        <v>42.923999999999999</v>
      </c>
      <c r="F48" s="546">
        <v>3.744343249399412</v>
      </c>
      <c r="G48" s="469">
        <v>0</v>
      </c>
      <c r="H48" s="550">
        <v>0</v>
      </c>
      <c r="I48" s="465">
        <v>20.986999999999998</v>
      </c>
      <c r="J48" s="554">
        <v>1.8307364592103594</v>
      </c>
      <c r="K48" s="472">
        <v>67.863</v>
      </c>
      <c r="L48" s="542">
        <v>5.9593696093477018</v>
      </c>
      <c r="M48" s="475">
        <v>4.6820000000000004</v>
      </c>
      <c r="N48" s="558">
        <v>0.41114846839906788</v>
      </c>
      <c r="O48" s="478">
        <v>4.4420000000000002</v>
      </c>
      <c r="P48" s="620">
        <v>0.39007293819492933</v>
      </c>
      <c r="Q48" s="478">
        <v>58.738999999999997</v>
      </c>
      <c r="R48" s="542">
        <v>5.1581482027537042</v>
      </c>
      <c r="S48" s="469">
        <v>0</v>
      </c>
      <c r="T48" s="558">
        <v>0</v>
      </c>
      <c r="U48" s="469">
        <v>0</v>
      </c>
      <c r="V48" s="624">
        <v>0</v>
      </c>
      <c r="W48" s="469">
        <v>0</v>
      </c>
      <c r="X48" s="624">
        <v>0</v>
      </c>
      <c r="Y48" s="469">
        <v>0</v>
      </c>
      <c r="Z48" s="624">
        <v>0</v>
      </c>
      <c r="AA48" s="482">
        <v>-0.69199999999999995</v>
      </c>
      <c r="AB48" s="562">
        <v>-6.0767778755265886E-2</v>
      </c>
      <c r="AC48" s="482">
        <v>173.94499999999999</v>
      </c>
      <c r="AD48" s="566">
        <v>15.173557602198787</v>
      </c>
      <c r="AE48" s="465">
        <v>30.786000000000001</v>
      </c>
      <c r="AF48" s="558">
        <v>2.6855221152737467</v>
      </c>
      <c r="AG48" s="482">
        <v>140.62700000000001</v>
      </c>
      <c r="AH48" s="566">
        <v>12.267164246884986</v>
      </c>
      <c r="AI48" s="136" t="s">
        <v>77</v>
      </c>
    </row>
    <row r="49" spans="1:35" ht="30" customHeight="1">
      <c r="A49" s="136" t="s">
        <v>78</v>
      </c>
      <c r="B49" s="457">
        <v>58655.233999999997</v>
      </c>
      <c r="C49" s="458">
        <v>29.933</v>
      </c>
      <c r="D49" s="542">
        <v>5.103210397217067</v>
      </c>
      <c r="E49" s="465">
        <v>25.283999999999999</v>
      </c>
      <c r="F49" s="546">
        <v>4.3106127579339297</v>
      </c>
      <c r="G49" s="469">
        <v>9.9000000000000005E-2</v>
      </c>
      <c r="H49" s="550">
        <v>1.6878289156599394E-2</v>
      </c>
      <c r="I49" s="465">
        <v>4.55</v>
      </c>
      <c r="J49" s="554">
        <v>0.7757193501265377</v>
      </c>
      <c r="K49" s="472">
        <v>53.930999999999997</v>
      </c>
      <c r="L49" s="542">
        <v>9.2008865693664692</v>
      </c>
      <c r="M49" s="475">
        <v>6.3789999999999996</v>
      </c>
      <c r="N49" s="558">
        <v>1.0882879128143128</v>
      </c>
      <c r="O49" s="478">
        <v>1.1220000000000001</v>
      </c>
      <c r="P49" s="620">
        <v>0.19141856688786005</v>
      </c>
      <c r="Q49" s="478">
        <v>46.43</v>
      </c>
      <c r="R49" s="542">
        <v>7.921180089664297</v>
      </c>
      <c r="S49" s="469">
        <v>0</v>
      </c>
      <c r="T49" s="558">
        <v>0</v>
      </c>
      <c r="U49" s="469">
        <v>0</v>
      </c>
      <c r="V49" s="624">
        <v>0</v>
      </c>
      <c r="W49" s="469">
        <v>0</v>
      </c>
      <c r="X49" s="624">
        <v>0</v>
      </c>
      <c r="Y49" s="469">
        <v>0</v>
      </c>
      <c r="Z49" s="624">
        <v>0</v>
      </c>
      <c r="AA49" s="482">
        <v>0</v>
      </c>
      <c r="AB49" s="562">
        <v>0</v>
      </c>
      <c r="AC49" s="482">
        <v>95.974000000000004</v>
      </c>
      <c r="AD49" s="566">
        <v>16.36239316682293</v>
      </c>
      <c r="AE49" s="465">
        <v>57.103000000000002</v>
      </c>
      <c r="AF49" s="558">
        <v>9.7353630879726776</v>
      </c>
      <c r="AG49" s="482">
        <v>102.4</v>
      </c>
      <c r="AH49" s="566">
        <v>17.457947572078563</v>
      </c>
      <c r="AI49" s="136" t="s">
        <v>78</v>
      </c>
    </row>
    <row r="50" spans="1:35" ht="30" customHeight="1">
      <c r="A50" s="136" t="s">
        <v>79</v>
      </c>
      <c r="B50" s="457">
        <v>625085.353</v>
      </c>
      <c r="C50" s="458">
        <v>261.58600000000001</v>
      </c>
      <c r="D50" s="542">
        <v>4.1848045030100076</v>
      </c>
      <c r="E50" s="465">
        <v>225.56200000000001</v>
      </c>
      <c r="F50" s="546">
        <v>3.6084992060276284</v>
      </c>
      <c r="G50" s="469">
        <v>1.3009999999999999</v>
      </c>
      <c r="H50" s="550">
        <v>2.0813157655287434E-2</v>
      </c>
      <c r="I50" s="465">
        <v>34.722999999999999</v>
      </c>
      <c r="J50" s="554">
        <v>0.55549213932709118</v>
      </c>
      <c r="K50" s="472">
        <v>50.539999999999992</v>
      </c>
      <c r="L50" s="542">
        <v>0.8378131234752586</v>
      </c>
      <c r="M50" s="475">
        <v>17.878</v>
      </c>
      <c r="N50" s="558">
        <v>0.29636768938446134</v>
      </c>
      <c r="O50" s="478">
        <v>0.61799999999999999</v>
      </c>
      <c r="P50" s="620">
        <v>1.0244727152902847E-2</v>
      </c>
      <c r="Q50" s="478">
        <v>32.043999999999997</v>
      </c>
      <c r="R50" s="542">
        <v>0.53120070693789445</v>
      </c>
      <c r="S50" s="469">
        <v>4.0350000000000001</v>
      </c>
      <c r="T50" s="558">
        <v>6.6889116605118107E-2</v>
      </c>
      <c r="U50" s="469">
        <v>3.5529999999999999</v>
      </c>
      <c r="V50" s="624">
        <v>5.8898892514989989E-2</v>
      </c>
      <c r="W50" s="469">
        <v>0</v>
      </c>
      <c r="X50" s="624">
        <v>0</v>
      </c>
      <c r="Y50" s="469">
        <v>0.48199999999999998</v>
      </c>
      <c r="Z50" s="624">
        <v>7.9902240901281105E-3</v>
      </c>
      <c r="AA50" s="482">
        <v>-0.68100000000000005</v>
      </c>
      <c r="AB50" s="562">
        <v>-1.128909254227644E-2</v>
      </c>
      <c r="AC50" s="482">
        <v>2191.7260000000001</v>
      </c>
      <c r="AD50" s="566">
        <v>35.062827651954279</v>
      </c>
      <c r="AE50" s="465">
        <v>209.857</v>
      </c>
      <c r="AF50" s="558">
        <v>3.3572535173448546</v>
      </c>
      <c r="AG50" s="482">
        <v>902.755</v>
      </c>
      <c r="AH50" s="566">
        <v>14.442107716448126</v>
      </c>
      <c r="AI50" s="136" t="s">
        <v>79</v>
      </c>
    </row>
    <row r="51" spans="1:35" ht="30" customHeight="1">
      <c r="A51" s="136" t="s">
        <v>80</v>
      </c>
      <c r="B51" s="457">
        <v>89201.744000000006</v>
      </c>
      <c r="C51" s="458">
        <v>82.001999999999995</v>
      </c>
      <c r="D51" s="542">
        <v>9.192869592325458</v>
      </c>
      <c r="E51" s="465">
        <v>59.347000000000001</v>
      </c>
      <c r="F51" s="546">
        <v>6.6531210421177409</v>
      </c>
      <c r="G51" s="469">
        <v>1.097</v>
      </c>
      <c r="H51" s="550">
        <v>0.1229796583349312</v>
      </c>
      <c r="I51" s="465">
        <v>21.558</v>
      </c>
      <c r="J51" s="554">
        <v>2.4167688918727865</v>
      </c>
      <c r="K51" s="472">
        <v>3.9390000000000001</v>
      </c>
      <c r="L51" s="542">
        <v>0.46413379125301335</v>
      </c>
      <c r="M51" s="475">
        <v>2.1680000000000001</v>
      </c>
      <c r="N51" s="558">
        <v>0.25545622224842168</v>
      </c>
      <c r="O51" s="478">
        <v>0.18</v>
      </c>
      <c r="P51" s="620">
        <v>2.1209464946824678E-2</v>
      </c>
      <c r="Q51" s="478">
        <v>1.591</v>
      </c>
      <c r="R51" s="542">
        <v>0.18746810405776701</v>
      </c>
      <c r="S51" s="469">
        <v>0</v>
      </c>
      <c r="T51" s="558">
        <v>0</v>
      </c>
      <c r="U51" s="469">
        <v>0</v>
      </c>
      <c r="V51" s="624">
        <v>0</v>
      </c>
      <c r="W51" s="469">
        <v>0</v>
      </c>
      <c r="X51" s="624">
        <v>0</v>
      </c>
      <c r="Y51" s="469">
        <v>0</v>
      </c>
      <c r="Z51" s="624">
        <v>0</v>
      </c>
      <c r="AA51" s="482">
        <v>-2.0539999999999998</v>
      </c>
      <c r="AB51" s="562">
        <v>-0.24202356111543269</v>
      </c>
      <c r="AC51" s="482">
        <v>188.75200000000001</v>
      </c>
      <c r="AD51" s="566">
        <v>21.160124402948892</v>
      </c>
      <c r="AE51" s="465">
        <v>20.797999999999998</v>
      </c>
      <c r="AF51" s="558">
        <v>2.3315687639470366</v>
      </c>
      <c r="AG51" s="482">
        <v>55.07</v>
      </c>
      <c r="AH51" s="566">
        <v>6.1736461116724346</v>
      </c>
      <c r="AI51" s="136" t="s">
        <v>80</v>
      </c>
    </row>
    <row r="52" spans="1:35" ht="30" customHeight="1">
      <c r="A52" s="136" t="s">
        <v>81</v>
      </c>
      <c r="B52" s="457">
        <v>133043.49900000001</v>
      </c>
      <c r="C52" s="458">
        <v>98.99</v>
      </c>
      <c r="D52" s="542">
        <v>7.4404236767705569</v>
      </c>
      <c r="E52" s="465">
        <v>59.491999999999997</v>
      </c>
      <c r="F52" s="546">
        <v>4.4716202179859978</v>
      </c>
      <c r="G52" s="469">
        <v>2.5870000000000002</v>
      </c>
      <c r="H52" s="550">
        <v>0.19444768210733845</v>
      </c>
      <c r="I52" s="465">
        <v>36.911000000000001</v>
      </c>
      <c r="J52" s="554">
        <v>2.7743557766772202</v>
      </c>
      <c r="K52" s="472">
        <v>25.86</v>
      </c>
      <c r="L52" s="542">
        <v>1.9760290458440088</v>
      </c>
      <c r="M52" s="475">
        <v>7.7919999999999998</v>
      </c>
      <c r="N52" s="558">
        <v>0.59540674111432779</v>
      </c>
      <c r="O52" s="478">
        <v>1.1160000000000001</v>
      </c>
      <c r="P52" s="620">
        <v>8.5276427500460716E-2</v>
      </c>
      <c r="Q52" s="478">
        <v>16.952000000000002</v>
      </c>
      <c r="R52" s="542">
        <v>1.2953458772292206</v>
      </c>
      <c r="S52" s="469">
        <v>0</v>
      </c>
      <c r="T52" s="558">
        <v>0</v>
      </c>
      <c r="U52" s="469">
        <v>0</v>
      </c>
      <c r="V52" s="624">
        <v>0</v>
      </c>
      <c r="W52" s="469">
        <v>0</v>
      </c>
      <c r="X52" s="624">
        <v>0</v>
      </c>
      <c r="Y52" s="469">
        <v>0</v>
      </c>
      <c r="Z52" s="624">
        <v>0</v>
      </c>
      <c r="AA52" s="482">
        <v>-1.1299999999999999</v>
      </c>
      <c r="AB52" s="562">
        <v>-8.6346203472688704E-2</v>
      </c>
      <c r="AC52" s="482">
        <v>350.72899999999998</v>
      </c>
      <c r="AD52" s="566">
        <v>26.361979550763316</v>
      </c>
      <c r="AE52" s="465">
        <v>41.213000000000001</v>
      </c>
      <c r="AF52" s="558">
        <v>3.0977086674486816</v>
      </c>
      <c r="AG52" s="482">
        <v>130.63900000000001</v>
      </c>
      <c r="AH52" s="566">
        <v>9.8192697111791993</v>
      </c>
      <c r="AI52" s="136" t="s">
        <v>81</v>
      </c>
    </row>
    <row r="53" spans="1:35" ht="30" customHeight="1">
      <c r="A53" s="136" t="s">
        <v>82</v>
      </c>
      <c r="B53" s="457">
        <v>153508.82399999999</v>
      </c>
      <c r="C53" s="458">
        <v>95.882000000000005</v>
      </c>
      <c r="D53" s="542">
        <v>6.2460253099196441</v>
      </c>
      <c r="E53" s="465">
        <v>62.033999999999999</v>
      </c>
      <c r="F53" s="546">
        <v>4.0410706292688428</v>
      </c>
      <c r="G53" s="469">
        <v>0.36199999999999999</v>
      </c>
      <c r="H53" s="550">
        <v>2.3581706286799512E-2</v>
      </c>
      <c r="I53" s="465">
        <v>33.485999999999997</v>
      </c>
      <c r="J53" s="554">
        <v>2.1813729743640016</v>
      </c>
      <c r="K53" s="472">
        <v>40.607999999999997</v>
      </c>
      <c r="L53" s="542">
        <v>2.6976558016798884</v>
      </c>
      <c r="M53" s="475">
        <v>8.4619999999999997</v>
      </c>
      <c r="N53" s="558">
        <v>0.56214448861838107</v>
      </c>
      <c r="O53" s="478">
        <v>0.22</v>
      </c>
      <c r="P53" s="620">
        <v>1.4614959524467484E-2</v>
      </c>
      <c r="Q53" s="478">
        <v>31.925999999999998</v>
      </c>
      <c r="R53" s="542">
        <v>2.1208963535370402</v>
      </c>
      <c r="S53" s="469">
        <v>0</v>
      </c>
      <c r="T53" s="558">
        <v>0</v>
      </c>
      <c r="U53" s="469">
        <v>0</v>
      </c>
      <c r="V53" s="624">
        <v>0</v>
      </c>
      <c r="W53" s="469">
        <v>0</v>
      </c>
      <c r="X53" s="624">
        <v>0</v>
      </c>
      <c r="Y53" s="469">
        <v>0</v>
      </c>
      <c r="Z53" s="624">
        <v>0</v>
      </c>
      <c r="AA53" s="482">
        <v>-0.26600000000000001</v>
      </c>
      <c r="AB53" s="562">
        <v>-1.7670814697765231E-2</v>
      </c>
      <c r="AC53" s="482">
        <v>429.81</v>
      </c>
      <c r="AD53" s="566">
        <v>27.999041931296404</v>
      </c>
      <c r="AE53" s="465">
        <v>33.478999999999999</v>
      </c>
      <c r="AF53" s="558">
        <v>2.1809169745186763</v>
      </c>
      <c r="AG53" s="482">
        <v>241.39699999999999</v>
      </c>
      <c r="AH53" s="566">
        <v>15.725284951697629</v>
      </c>
      <c r="AI53" s="136" t="s">
        <v>82</v>
      </c>
    </row>
    <row r="54" spans="1:35" ht="30" customHeight="1">
      <c r="A54" s="136" t="s">
        <v>83</v>
      </c>
      <c r="B54" s="457">
        <v>103235.319</v>
      </c>
      <c r="C54" s="458">
        <v>71.338999999999999</v>
      </c>
      <c r="D54" s="542">
        <v>6.910328818764051</v>
      </c>
      <c r="E54" s="465">
        <v>52.49</v>
      </c>
      <c r="F54" s="546">
        <v>5.0845001990065049</v>
      </c>
      <c r="G54" s="469">
        <v>0.439</v>
      </c>
      <c r="H54" s="550">
        <v>4.2524206274792448E-2</v>
      </c>
      <c r="I54" s="465">
        <v>18.41</v>
      </c>
      <c r="J54" s="554">
        <v>1.783304413482754</v>
      </c>
      <c r="K54" s="472">
        <v>30.83</v>
      </c>
      <c r="L54" s="542">
        <v>3.0388492680493302</v>
      </c>
      <c r="M54" s="475">
        <v>3.5009999999999999</v>
      </c>
      <c r="N54" s="558">
        <v>0.34508632135714257</v>
      </c>
      <c r="O54" s="478">
        <v>1.3380000000000001</v>
      </c>
      <c r="P54" s="620">
        <v>0.13188388973889084</v>
      </c>
      <c r="Q54" s="478">
        <v>25.991</v>
      </c>
      <c r="R54" s="542">
        <v>2.561879056953297</v>
      </c>
      <c r="S54" s="469">
        <v>0</v>
      </c>
      <c r="T54" s="558">
        <v>0</v>
      </c>
      <c r="U54" s="469">
        <v>0</v>
      </c>
      <c r="V54" s="624">
        <v>0</v>
      </c>
      <c r="W54" s="469">
        <v>0</v>
      </c>
      <c r="X54" s="624">
        <v>0</v>
      </c>
      <c r="Y54" s="469">
        <v>0</v>
      </c>
      <c r="Z54" s="624">
        <v>0</v>
      </c>
      <c r="AA54" s="482">
        <v>0</v>
      </c>
      <c r="AB54" s="562">
        <v>0</v>
      </c>
      <c r="AC54" s="482">
        <v>294.05399999999997</v>
      </c>
      <c r="AD54" s="566">
        <v>28.483856382523498</v>
      </c>
      <c r="AE54" s="465">
        <v>14.68</v>
      </c>
      <c r="AF54" s="558">
        <v>1.4219939592572965</v>
      </c>
      <c r="AG54" s="482">
        <v>60.601999999999997</v>
      </c>
      <c r="AH54" s="566">
        <v>5.8702777873917347</v>
      </c>
      <c r="AI54" s="136" t="s">
        <v>83</v>
      </c>
    </row>
    <row r="55" spans="1:35" ht="30" customHeight="1">
      <c r="A55" s="136" t="s">
        <v>84</v>
      </c>
      <c r="B55" s="457">
        <v>96091.236000000004</v>
      </c>
      <c r="C55" s="458">
        <v>73.647000000000006</v>
      </c>
      <c r="D55" s="542">
        <v>7.6642785612623401</v>
      </c>
      <c r="E55" s="465">
        <v>52.222000000000001</v>
      </c>
      <c r="F55" s="546">
        <v>5.4346267332850209</v>
      </c>
      <c r="G55" s="469">
        <v>0.63600000000000001</v>
      </c>
      <c r="H55" s="550">
        <v>6.6187097437273051E-2</v>
      </c>
      <c r="I55" s="465">
        <v>20.789000000000001</v>
      </c>
      <c r="J55" s="554">
        <v>2.1634647305400465</v>
      </c>
      <c r="K55" s="472">
        <v>22.503999999999998</v>
      </c>
      <c r="L55" s="542">
        <v>2.3353403693729322</v>
      </c>
      <c r="M55" s="475">
        <v>8.8780000000000001</v>
      </c>
      <c r="N55" s="558">
        <v>0.92130962492414203</v>
      </c>
      <c r="O55" s="478">
        <v>0.77300000000000002</v>
      </c>
      <c r="P55" s="620">
        <v>8.021765488469948E-2</v>
      </c>
      <c r="Q55" s="478">
        <v>12.853</v>
      </c>
      <c r="R55" s="542">
        <v>1.3338130895640907</v>
      </c>
      <c r="S55" s="469">
        <v>0</v>
      </c>
      <c r="T55" s="558">
        <v>0</v>
      </c>
      <c r="U55" s="469">
        <v>0</v>
      </c>
      <c r="V55" s="624">
        <v>0</v>
      </c>
      <c r="W55" s="469">
        <v>0</v>
      </c>
      <c r="X55" s="624">
        <v>0</v>
      </c>
      <c r="Y55" s="469">
        <v>0</v>
      </c>
      <c r="Z55" s="624">
        <v>0</v>
      </c>
      <c r="AA55" s="482">
        <v>-2.6469999999999998</v>
      </c>
      <c r="AB55" s="562">
        <v>-0.27469098639042622</v>
      </c>
      <c r="AC55" s="482">
        <v>372.59</v>
      </c>
      <c r="AD55" s="566">
        <v>38.774607915335793</v>
      </c>
      <c r="AE55" s="465">
        <v>43.320999999999998</v>
      </c>
      <c r="AF55" s="558">
        <v>4.5083195724529963</v>
      </c>
      <c r="AG55" s="482">
        <v>175.001</v>
      </c>
      <c r="AH55" s="566">
        <v>18.211962639339969</v>
      </c>
      <c r="AI55" s="136" t="s">
        <v>84</v>
      </c>
    </row>
    <row r="56" spans="1:35" ht="30" customHeight="1">
      <c r="A56" s="136" t="s">
        <v>85</v>
      </c>
      <c r="B56" s="457">
        <v>137439.56400000001</v>
      </c>
      <c r="C56" s="458">
        <v>174.74799999999999</v>
      </c>
      <c r="D56" s="542">
        <v>12.714533931437675</v>
      </c>
      <c r="E56" s="465">
        <v>117.01600000000001</v>
      </c>
      <c r="F56" s="546">
        <v>8.5139967411421651</v>
      </c>
      <c r="G56" s="469">
        <v>0.187</v>
      </c>
      <c r="H56" s="550">
        <v>1.3605980298365903E-2</v>
      </c>
      <c r="I56" s="465">
        <v>57.545000000000002</v>
      </c>
      <c r="J56" s="554">
        <v>4.1869312099971445</v>
      </c>
      <c r="K56" s="472">
        <v>54.212000000000003</v>
      </c>
      <c r="L56" s="542">
        <v>3.9531916402719189</v>
      </c>
      <c r="M56" s="475">
        <v>14.605</v>
      </c>
      <c r="N56" s="558">
        <v>1.0650107707919163</v>
      </c>
      <c r="O56" s="478">
        <v>1.57</v>
      </c>
      <c r="P56" s="620">
        <v>0.11448592332374589</v>
      </c>
      <c r="Q56" s="478">
        <v>38.036999999999999</v>
      </c>
      <c r="R56" s="542">
        <v>2.7736949461562559</v>
      </c>
      <c r="S56" s="469">
        <v>7.7189999999999994</v>
      </c>
      <c r="T56" s="558">
        <v>0.56287696951337229</v>
      </c>
      <c r="U56" s="469">
        <v>3.089</v>
      </c>
      <c r="V56" s="624">
        <v>0.22525287716372677</v>
      </c>
      <c r="W56" s="469">
        <v>0</v>
      </c>
      <c r="X56" s="624">
        <v>0</v>
      </c>
      <c r="Y56" s="469">
        <v>4.63</v>
      </c>
      <c r="Z56" s="624">
        <v>0.33762409234964552</v>
      </c>
      <c r="AA56" s="482">
        <v>-1.294</v>
      </c>
      <c r="AB56" s="562">
        <v>-9.4359735529252989E-2</v>
      </c>
      <c r="AC56" s="482">
        <v>526.31700000000001</v>
      </c>
      <c r="AD56" s="566">
        <v>38.294431725641964</v>
      </c>
      <c r="AE56" s="465">
        <v>37.515000000000001</v>
      </c>
      <c r="AF56" s="558">
        <v>2.7295633737604112</v>
      </c>
      <c r="AG56" s="482">
        <v>267.65800000000002</v>
      </c>
      <c r="AH56" s="566">
        <v>19.474596121390491</v>
      </c>
      <c r="AI56" s="136" t="s">
        <v>85</v>
      </c>
    </row>
    <row r="57" spans="1:35" ht="30" customHeight="1" thickBot="1">
      <c r="A57" s="137" t="s">
        <v>86</v>
      </c>
      <c r="B57" s="459">
        <v>124347.183</v>
      </c>
      <c r="C57" s="460">
        <v>82.978999999999999</v>
      </c>
      <c r="D57" s="543">
        <v>6.6731708751295145</v>
      </c>
      <c r="E57" s="466">
        <v>60.845999999999997</v>
      </c>
      <c r="F57" s="547">
        <v>4.8932350964476612</v>
      </c>
      <c r="G57" s="470">
        <v>0</v>
      </c>
      <c r="H57" s="551">
        <v>0</v>
      </c>
      <c r="I57" s="466">
        <v>22.132999999999999</v>
      </c>
      <c r="J57" s="555">
        <v>1.7799357786818539</v>
      </c>
      <c r="K57" s="473">
        <v>21.238</v>
      </c>
      <c r="L57" s="543">
        <v>1.7326826770944364</v>
      </c>
      <c r="M57" s="476">
        <v>8.6850000000000005</v>
      </c>
      <c r="N57" s="559">
        <v>0.70855772909714576</v>
      </c>
      <c r="O57" s="477">
        <v>0.14799999999999999</v>
      </c>
      <c r="P57" s="556">
        <v>1.2074443742818372E-2</v>
      </c>
      <c r="Q57" s="477">
        <v>12.404999999999999</v>
      </c>
      <c r="R57" s="543">
        <v>1.0120505042544725</v>
      </c>
      <c r="S57" s="470">
        <v>0</v>
      </c>
      <c r="T57" s="559">
        <v>0</v>
      </c>
      <c r="U57" s="470">
        <v>0</v>
      </c>
      <c r="V57" s="625">
        <v>0</v>
      </c>
      <c r="W57" s="470">
        <v>0</v>
      </c>
      <c r="X57" s="625">
        <v>0</v>
      </c>
      <c r="Y57" s="470">
        <v>0</v>
      </c>
      <c r="Z57" s="625">
        <v>0</v>
      </c>
      <c r="AA57" s="483">
        <v>-5.798</v>
      </c>
      <c r="AB57" s="563">
        <v>-0.47302449203284408</v>
      </c>
      <c r="AC57" s="483">
        <v>629.06399999999996</v>
      </c>
      <c r="AD57" s="567">
        <v>50.589324568776114</v>
      </c>
      <c r="AE57" s="466">
        <v>34.383000000000003</v>
      </c>
      <c r="AF57" s="559">
        <v>2.7650807336745218</v>
      </c>
      <c r="AG57" s="483">
        <v>862.49699999999996</v>
      </c>
      <c r="AH57" s="567">
        <v>69.362005571127412</v>
      </c>
      <c r="AI57" s="137" t="s">
        <v>107</v>
      </c>
    </row>
    <row r="58" spans="1:35" s="60" customFormat="1" ht="30" customHeight="1">
      <c r="A58" s="350" t="s">
        <v>188</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38</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110</v>
      </c>
    </row>
    <row r="3" spans="1:19" s="297" customFormat="1" ht="21" customHeight="1" thickBot="1">
      <c r="A3" s="298" t="s">
        <v>331</v>
      </c>
      <c r="B3" s="298"/>
      <c r="C3" s="298"/>
      <c r="D3" s="298"/>
      <c r="E3" s="298"/>
      <c r="F3" s="298"/>
      <c r="G3" s="299"/>
      <c r="H3" s="299"/>
      <c r="I3" s="299"/>
      <c r="J3" s="299"/>
      <c r="K3" s="299"/>
      <c r="L3" s="299"/>
      <c r="M3" s="299"/>
      <c r="N3" s="299"/>
      <c r="O3" s="299"/>
      <c r="P3" s="299"/>
      <c r="Q3" s="299"/>
      <c r="R3" s="299"/>
      <c r="S3" s="271" t="s">
        <v>221</v>
      </c>
    </row>
    <row r="4" spans="1:19" s="72" customFormat="1" ht="24.95" customHeight="1" thickBot="1">
      <c r="A4" s="843" t="s">
        <v>87</v>
      </c>
      <c r="B4" s="146" t="s">
        <v>88</v>
      </c>
      <c r="C4" s="146"/>
      <c r="D4" s="146"/>
      <c r="E4" s="146"/>
      <c r="F4" s="146"/>
      <c r="G4" s="147" t="s">
        <v>89</v>
      </c>
      <c r="H4" s="148"/>
      <c r="I4" s="148"/>
      <c r="J4" s="148"/>
      <c r="K4" s="148"/>
      <c r="L4" s="148"/>
      <c r="M4" s="148"/>
      <c r="N4" s="148"/>
      <c r="O4" s="148"/>
      <c r="P4" s="149"/>
      <c r="Q4" s="149"/>
      <c r="R4" s="150"/>
      <c r="S4" s="843" t="s">
        <v>87</v>
      </c>
    </row>
    <row r="5" spans="1:19" s="72" customFormat="1" ht="24.95" customHeight="1" thickBot="1">
      <c r="A5" s="844"/>
      <c r="B5" s="853" t="s">
        <v>90</v>
      </c>
      <c r="C5" s="860" t="s">
        <v>91</v>
      </c>
      <c r="D5" s="354"/>
      <c r="E5" s="354"/>
      <c r="F5" s="355"/>
      <c r="G5" s="147" t="s">
        <v>92</v>
      </c>
      <c r="H5" s="148"/>
      <c r="I5" s="148"/>
      <c r="J5" s="148"/>
      <c r="K5" s="148"/>
      <c r="L5" s="151"/>
      <c r="M5" s="151"/>
      <c r="N5" s="151"/>
      <c r="O5" s="151"/>
      <c r="P5" s="149" t="s">
        <v>93</v>
      </c>
      <c r="Q5" s="149"/>
      <c r="R5" s="150"/>
      <c r="S5" s="844"/>
    </row>
    <row r="6" spans="1:19" s="72" customFormat="1" ht="24.95" customHeight="1" thickBot="1">
      <c r="A6" s="844"/>
      <c r="B6" s="854"/>
      <c r="C6" s="861"/>
      <c r="D6" s="356"/>
      <c r="E6" s="356"/>
      <c r="F6" s="357"/>
      <c r="G6" s="147" t="s">
        <v>94</v>
      </c>
      <c r="H6" s="148"/>
      <c r="I6" s="148"/>
      <c r="J6" s="148"/>
      <c r="K6" s="148"/>
      <c r="L6" s="626"/>
      <c r="M6" s="626"/>
      <c r="N6" s="626"/>
      <c r="O6" s="352" t="s">
        <v>95</v>
      </c>
      <c r="P6" s="351"/>
      <c r="Q6" s="153"/>
      <c r="R6" s="846" t="s">
        <v>101</v>
      </c>
      <c r="S6" s="844"/>
    </row>
    <row r="7" spans="1:19" s="72" customFormat="1" ht="24.95" customHeight="1">
      <c r="A7" s="844"/>
      <c r="B7" s="854"/>
      <c r="C7" s="861"/>
      <c r="D7" s="856" t="s">
        <v>102</v>
      </c>
      <c r="E7" s="856" t="s">
        <v>142</v>
      </c>
      <c r="F7" s="858" t="s">
        <v>103</v>
      </c>
      <c r="G7" s="849" t="s">
        <v>91</v>
      </c>
      <c r="H7" s="152"/>
      <c r="I7" s="152"/>
      <c r="J7" s="152"/>
      <c r="K7" s="851" t="s">
        <v>97</v>
      </c>
      <c r="L7" s="627"/>
      <c r="M7" s="627"/>
      <c r="N7" s="627"/>
      <c r="O7" s="849" t="s">
        <v>91</v>
      </c>
      <c r="P7" s="153" t="s">
        <v>99</v>
      </c>
      <c r="Q7" s="153" t="s">
        <v>100</v>
      </c>
      <c r="R7" s="847"/>
      <c r="S7" s="844"/>
    </row>
    <row r="8" spans="1:19" s="72" customFormat="1" ht="24.95" customHeight="1" thickBot="1">
      <c r="A8" s="845"/>
      <c r="B8" s="855"/>
      <c r="C8" s="862"/>
      <c r="D8" s="857"/>
      <c r="E8" s="857"/>
      <c r="F8" s="859"/>
      <c r="G8" s="850"/>
      <c r="H8" s="628" t="s">
        <v>102</v>
      </c>
      <c r="I8" s="628" t="s">
        <v>163</v>
      </c>
      <c r="J8" s="628" t="s">
        <v>103</v>
      </c>
      <c r="K8" s="852"/>
      <c r="L8" s="628" t="s">
        <v>102</v>
      </c>
      <c r="M8" s="628" t="s">
        <v>163</v>
      </c>
      <c r="N8" s="628" t="s">
        <v>103</v>
      </c>
      <c r="O8" s="850"/>
      <c r="P8" s="154"/>
      <c r="Q8" s="154"/>
      <c r="R8" s="848"/>
      <c r="S8" s="845"/>
    </row>
    <row r="9" spans="1:19" ht="12" customHeight="1">
      <c r="A9" s="125"/>
      <c r="B9" s="126" t="s">
        <v>113</v>
      </c>
      <c r="C9" s="336" t="s">
        <v>111</v>
      </c>
      <c r="D9" s="129" t="s">
        <v>111</v>
      </c>
      <c r="E9" s="129" t="s">
        <v>111</v>
      </c>
      <c r="F9" s="337" t="s">
        <v>111</v>
      </c>
      <c r="G9" s="130" t="s">
        <v>111</v>
      </c>
      <c r="H9" s="129" t="s">
        <v>111</v>
      </c>
      <c r="I9" s="129" t="s">
        <v>111</v>
      </c>
      <c r="J9" s="130" t="s">
        <v>111</v>
      </c>
      <c r="K9" s="129" t="s">
        <v>111</v>
      </c>
      <c r="L9" s="129" t="s">
        <v>111</v>
      </c>
      <c r="M9" s="129" t="s">
        <v>111</v>
      </c>
      <c r="N9" s="337" t="s">
        <v>111</v>
      </c>
      <c r="O9" s="126" t="s">
        <v>111</v>
      </c>
      <c r="P9" s="155" t="s">
        <v>111</v>
      </c>
      <c r="Q9" s="130" t="s">
        <v>111</v>
      </c>
      <c r="R9" s="126" t="s">
        <v>111</v>
      </c>
      <c r="S9" s="63"/>
    </row>
    <row r="10" spans="1:19" ht="24.95" customHeight="1" thickBot="1">
      <c r="A10" s="133" t="s">
        <v>104</v>
      </c>
      <c r="B10" s="395">
        <v>1.9764920724640689</v>
      </c>
      <c r="C10" s="396">
        <v>-3.307661393773671</v>
      </c>
      <c r="D10" s="397">
        <v>-1.1265571418946223</v>
      </c>
      <c r="E10" s="397">
        <v>-44.367369266402058</v>
      </c>
      <c r="F10" s="398">
        <v>-7.5619019329103594</v>
      </c>
      <c r="G10" s="399">
        <v>-1.4988966467151243</v>
      </c>
      <c r="H10" s="397">
        <v>-1.3949112567142805</v>
      </c>
      <c r="I10" s="397">
        <v>-21.16596773778592</v>
      </c>
      <c r="J10" s="397">
        <v>-0.96555525099350348</v>
      </c>
      <c r="K10" s="397">
        <v>-31.827598933468821</v>
      </c>
      <c r="L10" s="397">
        <v>-19.120271649430435</v>
      </c>
      <c r="M10" s="397" t="s">
        <v>22</v>
      </c>
      <c r="N10" s="629">
        <v>-42.793999577435024</v>
      </c>
      <c r="O10" s="395">
        <v>174.73196805369963</v>
      </c>
      <c r="P10" s="395">
        <v>-12.729045052440057</v>
      </c>
      <c r="Q10" s="395">
        <v>-8.0360924494178505</v>
      </c>
      <c r="R10" s="395">
        <v>15.989226368106642</v>
      </c>
      <c r="S10" s="134" t="s">
        <v>104</v>
      </c>
    </row>
    <row r="11" spans="1:19" ht="24.95" customHeight="1">
      <c r="A11" s="135" t="s">
        <v>105</v>
      </c>
      <c r="B11" s="400">
        <v>3.3734551867351996</v>
      </c>
      <c r="C11" s="401">
        <v>-32.188841201716727</v>
      </c>
      <c r="D11" s="402">
        <v>-35.8484560526243</v>
      </c>
      <c r="E11" s="403">
        <v>158.98058252427188</v>
      </c>
      <c r="F11" s="404">
        <v>-18.232154936987939</v>
      </c>
      <c r="G11" s="405">
        <v>30.767357571638939</v>
      </c>
      <c r="H11" s="402">
        <v>24.939011209585288</v>
      </c>
      <c r="I11" s="402">
        <v>-22.663358147229104</v>
      </c>
      <c r="J11" s="402">
        <v>32.773460407982668</v>
      </c>
      <c r="K11" s="402">
        <v>35.521966948810956</v>
      </c>
      <c r="L11" s="402" t="s">
        <v>330</v>
      </c>
      <c r="M11" s="402" t="s">
        <v>22</v>
      </c>
      <c r="N11" s="630">
        <v>-92.419851072368132</v>
      </c>
      <c r="O11" s="400">
        <v>-26.627218934911241</v>
      </c>
      <c r="P11" s="400">
        <v>36.749701498160903</v>
      </c>
      <c r="Q11" s="400">
        <v>-1.9621821827396957</v>
      </c>
      <c r="R11" s="400">
        <v>27.940264114154047</v>
      </c>
      <c r="S11" s="135" t="s">
        <v>105</v>
      </c>
    </row>
    <row r="12" spans="1:19" ht="24.95" customHeight="1">
      <c r="A12" s="136" t="s">
        <v>41</v>
      </c>
      <c r="B12" s="406">
        <v>6.3845155305152872</v>
      </c>
      <c r="C12" s="407">
        <v>14.252215488625637</v>
      </c>
      <c r="D12" s="408">
        <v>22.324994744586917</v>
      </c>
      <c r="E12" s="408">
        <v>-63.21961620469083</v>
      </c>
      <c r="F12" s="409">
        <v>-32.737563300565981</v>
      </c>
      <c r="G12" s="410">
        <v>36.992590005239379</v>
      </c>
      <c r="H12" s="408">
        <v>9.6672101275534743</v>
      </c>
      <c r="I12" s="408" t="s">
        <v>330</v>
      </c>
      <c r="J12" s="408">
        <v>41.95018226002432</v>
      </c>
      <c r="K12" s="408" t="s">
        <v>22</v>
      </c>
      <c r="L12" s="408" t="s">
        <v>22</v>
      </c>
      <c r="M12" s="408" t="s">
        <v>22</v>
      </c>
      <c r="N12" s="631" t="s">
        <v>22</v>
      </c>
      <c r="O12" s="406" t="s">
        <v>22</v>
      </c>
      <c r="P12" s="406">
        <v>-16.231685120123842</v>
      </c>
      <c r="Q12" s="406">
        <v>-2.9908675799086808</v>
      </c>
      <c r="R12" s="406">
        <v>-11.812116141933117</v>
      </c>
      <c r="S12" s="136" t="s">
        <v>106</v>
      </c>
    </row>
    <row r="13" spans="1:19" ht="24.95" customHeight="1">
      <c r="A13" s="136" t="s">
        <v>42</v>
      </c>
      <c r="B13" s="406">
        <v>0.87440088481203304</v>
      </c>
      <c r="C13" s="407">
        <v>-46.061075935736739</v>
      </c>
      <c r="D13" s="408">
        <v>-57.664342629482071</v>
      </c>
      <c r="E13" s="408" t="s">
        <v>22</v>
      </c>
      <c r="F13" s="409">
        <v>27.06407395600894</v>
      </c>
      <c r="G13" s="410">
        <v>-74.812322596907293</v>
      </c>
      <c r="H13" s="408">
        <v>-75.909987704800841</v>
      </c>
      <c r="I13" s="408" t="s">
        <v>22</v>
      </c>
      <c r="J13" s="408">
        <v>-75.255002310125462</v>
      </c>
      <c r="K13" s="408" t="s">
        <v>22</v>
      </c>
      <c r="L13" s="408" t="s">
        <v>22</v>
      </c>
      <c r="M13" s="408" t="s">
        <v>22</v>
      </c>
      <c r="N13" s="631" t="s">
        <v>22</v>
      </c>
      <c r="O13" s="406" t="s">
        <v>22</v>
      </c>
      <c r="P13" s="406">
        <v>-14.478785410152639</v>
      </c>
      <c r="Q13" s="406">
        <v>111.13664486476929</v>
      </c>
      <c r="R13" s="406">
        <v>3.8338590060523359</v>
      </c>
      <c r="S13" s="136" t="s">
        <v>42</v>
      </c>
    </row>
    <row r="14" spans="1:19" ht="24.95" customHeight="1">
      <c r="A14" s="136" t="s">
        <v>43</v>
      </c>
      <c r="B14" s="406">
        <v>1.8339607818773658</v>
      </c>
      <c r="C14" s="407">
        <v>-26.644581164221478</v>
      </c>
      <c r="D14" s="408">
        <v>-41.623910490202135</v>
      </c>
      <c r="E14" s="408" t="s">
        <v>22</v>
      </c>
      <c r="F14" s="409">
        <v>24.837679068329393</v>
      </c>
      <c r="G14" s="410">
        <v>-0.21537583796890658</v>
      </c>
      <c r="H14" s="408">
        <v>17.410399184377695</v>
      </c>
      <c r="I14" s="408">
        <v>-60.881713753492704</v>
      </c>
      <c r="J14" s="408">
        <v>-0.75732387602053564</v>
      </c>
      <c r="K14" s="408" t="s">
        <v>22</v>
      </c>
      <c r="L14" s="408" t="s">
        <v>22</v>
      </c>
      <c r="M14" s="408" t="s">
        <v>22</v>
      </c>
      <c r="N14" s="631" t="s">
        <v>22</v>
      </c>
      <c r="O14" s="406">
        <v>-34.883720930232556</v>
      </c>
      <c r="P14" s="406">
        <v>-21.426740829708081</v>
      </c>
      <c r="Q14" s="406">
        <v>23.863311723986371</v>
      </c>
      <c r="R14" s="406">
        <v>-18.186566290556428</v>
      </c>
      <c r="S14" s="136" t="s">
        <v>43</v>
      </c>
    </row>
    <row r="15" spans="1:19" ht="24.95" customHeight="1">
      <c r="A15" s="136" t="s">
        <v>44</v>
      </c>
      <c r="B15" s="406">
        <v>0.8061339284209339</v>
      </c>
      <c r="C15" s="407">
        <v>60.262137352118202</v>
      </c>
      <c r="D15" s="408">
        <v>50.567497305180382</v>
      </c>
      <c r="E15" s="408" t="s">
        <v>22</v>
      </c>
      <c r="F15" s="409">
        <v>91.913043478260875</v>
      </c>
      <c r="G15" s="410">
        <v>-25.072518602598052</v>
      </c>
      <c r="H15" s="408">
        <v>8.981657179000635</v>
      </c>
      <c r="I15" s="408" t="s">
        <v>22</v>
      </c>
      <c r="J15" s="408">
        <v>-28.744483472935229</v>
      </c>
      <c r="K15" s="408" t="s">
        <v>22</v>
      </c>
      <c r="L15" s="408" t="s">
        <v>22</v>
      </c>
      <c r="M15" s="408" t="s">
        <v>22</v>
      </c>
      <c r="N15" s="631" t="s">
        <v>22</v>
      </c>
      <c r="O15" s="406" t="s">
        <v>22</v>
      </c>
      <c r="P15" s="406">
        <v>-13.648945349542515</v>
      </c>
      <c r="Q15" s="406">
        <v>-2.8594693885280407</v>
      </c>
      <c r="R15" s="406">
        <v>-56.025193841505413</v>
      </c>
      <c r="S15" s="136" t="s">
        <v>44</v>
      </c>
    </row>
    <row r="16" spans="1:19" ht="24.95" customHeight="1">
      <c r="A16" s="136" t="s">
        <v>45</v>
      </c>
      <c r="B16" s="406">
        <v>0.35445744037727422</v>
      </c>
      <c r="C16" s="407">
        <v>-2.7916758302177129</v>
      </c>
      <c r="D16" s="408">
        <v>-9.8197353339585192</v>
      </c>
      <c r="E16" s="408">
        <v>-62.537764350453173</v>
      </c>
      <c r="F16" s="409">
        <v>12.839659821613765</v>
      </c>
      <c r="G16" s="410">
        <v>-26.833708105792894</v>
      </c>
      <c r="H16" s="408">
        <v>3.1877590054191955</v>
      </c>
      <c r="I16" s="408" t="s">
        <v>22</v>
      </c>
      <c r="J16" s="408">
        <v>-35.496481626270509</v>
      </c>
      <c r="K16" s="408" t="s">
        <v>22</v>
      </c>
      <c r="L16" s="408" t="s">
        <v>22</v>
      </c>
      <c r="M16" s="408" t="s">
        <v>22</v>
      </c>
      <c r="N16" s="631" t="s">
        <v>22</v>
      </c>
      <c r="O16" s="406" t="s">
        <v>22</v>
      </c>
      <c r="P16" s="406">
        <v>-5.6855166428237709</v>
      </c>
      <c r="Q16" s="406">
        <v>-59.550218643714857</v>
      </c>
      <c r="R16" s="406">
        <v>120.87067005483485</v>
      </c>
      <c r="S16" s="136" t="s">
        <v>45</v>
      </c>
    </row>
    <row r="17" spans="1:19" ht="24.95" customHeight="1">
      <c r="A17" s="136" t="s">
        <v>46</v>
      </c>
      <c r="B17" s="406">
        <v>1.4419074624324679</v>
      </c>
      <c r="C17" s="407">
        <v>-21.84374814590187</v>
      </c>
      <c r="D17" s="408">
        <v>0.59245576292758528</v>
      </c>
      <c r="E17" s="408">
        <v>-58.666666666666664</v>
      </c>
      <c r="F17" s="409">
        <v>-53.483580373115252</v>
      </c>
      <c r="G17" s="410">
        <v>-42.792239270374175</v>
      </c>
      <c r="H17" s="408">
        <v>116.23819660498879</v>
      </c>
      <c r="I17" s="408">
        <v>16.842105263157904</v>
      </c>
      <c r="J17" s="408">
        <v>-84.462616822429908</v>
      </c>
      <c r="K17" s="408" t="s">
        <v>22</v>
      </c>
      <c r="L17" s="408" t="s">
        <v>22</v>
      </c>
      <c r="M17" s="408" t="s">
        <v>22</v>
      </c>
      <c r="N17" s="631" t="s">
        <v>22</v>
      </c>
      <c r="O17" s="406">
        <v>16.182572614107897</v>
      </c>
      <c r="P17" s="406">
        <v>7.7353092380249961</v>
      </c>
      <c r="Q17" s="406">
        <v>120.61345777990508</v>
      </c>
      <c r="R17" s="406">
        <v>-39.768202366067143</v>
      </c>
      <c r="S17" s="136" t="s">
        <v>46</v>
      </c>
    </row>
    <row r="18" spans="1:19" ht="24.95" customHeight="1">
      <c r="A18" s="136" t="s">
        <v>47</v>
      </c>
      <c r="B18" s="406">
        <v>0.524620217032151</v>
      </c>
      <c r="C18" s="407">
        <v>13.376640771497478</v>
      </c>
      <c r="D18" s="408">
        <v>9.8438304444825775</v>
      </c>
      <c r="E18" s="408" t="s">
        <v>330</v>
      </c>
      <c r="F18" s="409">
        <v>24.525538536644902</v>
      </c>
      <c r="G18" s="410">
        <v>-5.4452497792743628</v>
      </c>
      <c r="H18" s="408">
        <v>88.861024033437843</v>
      </c>
      <c r="I18" s="408" t="s">
        <v>22</v>
      </c>
      <c r="J18" s="408">
        <v>-15.616450848075857</v>
      </c>
      <c r="K18" s="408">
        <v>-71.778400939089593</v>
      </c>
      <c r="L18" s="408">
        <v>-64.899938528789022</v>
      </c>
      <c r="M18" s="408" t="s">
        <v>22</v>
      </c>
      <c r="N18" s="631">
        <v>-78.062020340675105</v>
      </c>
      <c r="O18" s="406" t="s">
        <v>22</v>
      </c>
      <c r="P18" s="406">
        <v>-21.003191618954816</v>
      </c>
      <c r="Q18" s="406">
        <v>27.557769155035629</v>
      </c>
      <c r="R18" s="406">
        <v>-0.89759987094842586</v>
      </c>
      <c r="S18" s="136" t="s">
        <v>47</v>
      </c>
    </row>
    <row r="19" spans="1:19" ht="24.95" customHeight="1">
      <c r="A19" s="136" t="s">
        <v>48</v>
      </c>
      <c r="B19" s="406">
        <v>0.93862055627987218</v>
      </c>
      <c r="C19" s="407">
        <v>-34.567431839424628</v>
      </c>
      <c r="D19" s="408">
        <v>-41.492501041522011</v>
      </c>
      <c r="E19" s="408">
        <v>-89.247311827956992</v>
      </c>
      <c r="F19" s="409">
        <v>60.495938435228737</v>
      </c>
      <c r="G19" s="410">
        <v>-4.6737136367607235</v>
      </c>
      <c r="H19" s="408">
        <v>148.31993403421976</v>
      </c>
      <c r="I19" s="408" t="s">
        <v>22</v>
      </c>
      <c r="J19" s="408">
        <v>-45.807238264146754</v>
      </c>
      <c r="K19" s="408" t="s">
        <v>22</v>
      </c>
      <c r="L19" s="408" t="s">
        <v>22</v>
      </c>
      <c r="M19" s="408" t="s">
        <v>22</v>
      </c>
      <c r="N19" s="631" t="s">
        <v>22</v>
      </c>
      <c r="O19" s="406" t="s">
        <v>22</v>
      </c>
      <c r="P19" s="406">
        <v>13.535225887981213</v>
      </c>
      <c r="Q19" s="406">
        <v>-71.021739969880684</v>
      </c>
      <c r="R19" s="406">
        <v>180.68486141291709</v>
      </c>
      <c r="S19" s="136" t="s">
        <v>48</v>
      </c>
    </row>
    <row r="20" spans="1:19" ht="24.95" customHeight="1">
      <c r="A20" s="136" t="s">
        <v>49</v>
      </c>
      <c r="B20" s="406">
        <v>-1.2630590843342588</v>
      </c>
      <c r="C20" s="407">
        <v>215.98556981489151</v>
      </c>
      <c r="D20" s="408">
        <v>298.44341782161734</v>
      </c>
      <c r="E20" s="408">
        <v>-21.824440619621342</v>
      </c>
      <c r="F20" s="409">
        <v>28.594249201277961</v>
      </c>
      <c r="G20" s="410">
        <v>25.61745967195337</v>
      </c>
      <c r="H20" s="408">
        <v>-51.295784381478924</v>
      </c>
      <c r="I20" s="408">
        <v>-76.022835394862028</v>
      </c>
      <c r="J20" s="408">
        <v>73.189123971215565</v>
      </c>
      <c r="K20" s="408" t="s">
        <v>22</v>
      </c>
      <c r="L20" s="408" t="s">
        <v>22</v>
      </c>
      <c r="M20" s="408" t="s">
        <v>22</v>
      </c>
      <c r="N20" s="631" t="s">
        <v>22</v>
      </c>
      <c r="O20" s="406" t="s">
        <v>22</v>
      </c>
      <c r="P20" s="406">
        <v>-26.569228947056729</v>
      </c>
      <c r="Q20" s="406">
        <v>-36.061624423030217</v>
      </c>
      <c r="R20" s="406">
        <v>-63.538670424637878</v>
      </c>
      <c r="S20" s="136" t="s">
        <v>49</v>
      </c>
    </row>
    <row r="21" spans="1:19" ht="24.95" customHeight="1">
      <c r="A21" s="136" t="s">
        <v>50</v>
      </c>
      <c r="B21" s="406">
        <v>-0.7527959088363616</v>
      </c>
      <c r="C21" s="407">
        <v>-7.0927372299368585</v>
      </c>
      <c r="D21" s="408">
        <v>-0.69833110089419392</v>
      </c>
      <c r="E21" s="408">
        <v>-79.577464788732385</v>
      </c>
      <c r="F21" s="409">
        <v>-13.894203562478097</v>
      </c>
      <c r="G21" s="410">
        <v>-33.001252914766994</v>
      </c>
      <c r="H21" s="408">
        <v>15.720190779014303</v>
      </c>
      <c r="I21" s="408">
        <v>26.257121624969045</v>
      </c>
      <c r="J21" s="408">
        <v>-42.115065053993014</v>
      </c>
      <c r="K21" s="408">
        <v>35.918283963227765</v>
      </c>
      <c r="L21" s="408">
        <v>-21.625867923572045</v>
      </c>
      <c r="M21" s="408" t="s">
        <v>22</v>
      </c>
      <c r="N21" s="631">
        <v>275.25295109612142</v>
      </c>
      <c r="O21" s="406">
        <v>330.32915360501562</v>
      </c>
      <c r="P21" s="406">
        <v>-9.6136595552813304</v>
      </c>
      <c r="Q21" s="406">
        <v>-8.1927084894443993</v>
      </c>
      <c r="R21" s="406">
        <v>13.218813981031758</v>
      </c>
      <c r="S21" s="136" t="s">
        <v>50</v>
      </c>
    </row>
    <row r="22" spans="1:19" ht="24.95" customHeight="1">
      <c r="A22" s="136" t="s">
        <v>51</v>
      </c>
      <c r="B22" s="406">
        <v>1.55902729366899</v>
      </c>
      <c r="C22" s="407">
        <v>20.498445026485214</v>
      </c>
      <c r="D22" s="408">
        <v>29.948256972768917</v>
      </c>
      <c r="E22" s="408">
        <v>-35.174418604651152</v>
      </c>
      <c r="F22" s="409">
        <v>-19.026009019485485</v>
      </c>
      <c r="G22" s="410">
        <v>-9.6037618054540985</v>
      </c>
      <c r="H22" s="408">
        <v>-47.37582781456954</v>
      </c>
      <c r="I22" s="408" t="s">
        <v>330</v>
      </c>
      <c r="J22" s="408">
        <v>2.0231188582329196</v>
      </c>
      <c r="K22" s="408">
        <v>18.481986708639383</v>
      </c>
      <c r="L22" s="408">
        <v>57.937766931055506</v>
      </c>
      <c r="M22" s="408" t="s">
        <v>22</v>
      </c>
      <c r="N22" s="631">
        <v>-34.52459016393442</v>
      </c>
      <c r="O22" s="406">
        <v>-8.0867850098619272</v>
      </c>
      <c r="P22" s="406">
        <v>-23.020925621229381</v>
      </c>
      <c r="Q22" s="406">
        <v>-16.729495556035673</v>
      </c>
      <c r="R22" s="406">
        <v>151.529843378127</v>
      </c>
      <c r="S22" s="136" t="s">
        <v>51</v>
      </c>
    </row>
    <row r="23" spans="1:19" ht="24.95" customHeight="1">
      <c r="A23" s="136" t="s">
        <v>52</v>
      </c>
      <c r="B23" s="406">
        <v>2.0885660766343506</v>
      </c>
      <c r="C23" s="407">
        <v>-13.576445876710622</v>
      </c>
      <c r="D23" s="408">
        <v>-12.274103160627746</v>
      </c>
      <c r="E23" s="408">
        <v>-78.081264108352144</v>
      </c>
      <c r="F23" s="409">
        <v>-13.172491973796923</v>
      </c>
      <c r="G23" s="410">
        <v>-8.9452989476118745</v>
      </c>
      <c r="H23" s="408">
        <v>-26.202890898290548</v>
      </c>
      <c r="I23" s="408">
        <v>-61.507209432008288</v>
      </c>
      <c r="J23" s="408">
        <v>-2.507618758756152</v>
      </c>
      <c r="K23" s="408">
        <v>-74.551495016611284</v>
      </c>
      <c r="L23" s="408">
        <v>-64.020666979802726</v>
      </c>
      <c r="M23" s="408" t="s">
        <v>22</v>
      </c>
      <c r="N23" s="631" t="s">
        <v>22</v>
      </c>
      <c r="O23" s="406" t="s">
        <v>330</v>
      </c>
      <c r="P23" s="406">
        <v>-6.8403524831255993</v>
      </c>
      <c r="Q23" s="406">
        <v>-3.0213269214201262</v>
      </c>
      <c r="R23" s="406">
        <v>73.496682614969302</v>
      </c>
      <c r="S23" s="136" t="s">
        <v>52</v>
      </c>
    </row>
    <row r="24" spans="1:19" ht="24.95" customHeight="1">
      <c r="A24" s="136" t="s">
        <v>53</v>
      </c>
      <c r="B24" s="406">
        <v>1.6018984655174364</v>
      </c>
      <c r="C24" s="407">
        <v>-7.7311068553016469</v>
      </c>
      <c r="D24" s="408">
        <v>-6.6592023885689713</v>
      </c>
      <c r="E24" s="408">
        <v>2.5005068594985431</v>
      </c>
      <c r="F24" s="409">
        <v>-15.600268062292571</v>
      </c>
      <c r="G24" s="410">
        <v>-14.341431371945262</v>
      </c>
      <c r="H24" s="408">
        <v>-45.832008358697138</v>
      </c>
      <c r="I24" s="408">
        <v>-60.092073083009637</v>
      </c>
      <c r="J24" s="408">
        <v>-5.9787224672375174</v>
      </c>
      <c r="K24" s="408">
        <v>-10.994710092314079</v>
      </c>
      <c r="L24" s="408">
        <v>-10.994710092314079</v>
      </c>
      <c r="M24" s="408" t="s">
        <v>22</v>
      </c>
      <c r="N24" s="631" t="s">
        <v>22</v>
      </c>
      <c r="O24" s="406">
        <v>309.28571428571428</v>
      </c>
      <c r="P24" s="406">
        <v>-8.9712761507274337</v>
      </c>
      <c r="Q24" s="406">
        <v>18.452484083439913</v>
      </c>
      <c r="R24" s="406">
        <v>-20.147787436454749</v>
      </c>
      <c r="S24" s="136" t="s">
        <v>53</v>
      </c>
    </row>
    <row r="25" spans="1:19" ht="24.95" customHeight="1">
      <c r="A25" s="136" t="s">
        <v>54</v>
      </c>
      <c r="B25" s="406">
        <v>1.4874134455355801</v>
      </c>
      <c r="C25" s="407">
        <v>65.647914589077232</v>
      </c>
      <c r="D25" s="408">
        <v>38.355324708842801</v>
      </c>
      <c r="E25" s="408" t="s">
        <v>22</v>
      </c>
      <c r="F25" s="409">
        <v>338.81175330965448</v>
      </c>
      <c r="G25" s="410">
        <v>281.73369896404625</v>
      </c>
      <c r="H25" s="408">
        <v>207.75960441232405</v>
      </c>
      <c r="I25" s="408" t="s">
        <v>22</v>
      </c>
      <c r="J25" s="408">
        <v>343.89344570697568</v>
      </c>
      <c r="K25" s="408">
        <v>-77.406549784981806</v>
      </c>
      <c r="L25" s="408">
        <v>-51.262433052792659</v>
      </c>
      <c r="M25" s="408" t="s">
        <v>22</v>
      </c>
      <c r="N25" s="631">
        <v>-88.574956420685652</v>
      </c>
      <c r="O25" s="406" t="s">
        <v>22</v>
      </c>
      <c r="P25" s="406">
        <v>-23.700149894462058</v>
      </c>
      <c r="Q25" s="406">
        <v>3.25279114690764</v>
      </c>
      <c r="R25" s="406">
        <v>-37.687900359123852</v>
      </c>
      <c r="S25" s="136" t="s">
        <v>54</v>
      </c>
    </row>
    <row r="26" spans="1:19" ht="24.95" customHeight="1">
      <c r="A26" s="136" t="s">
        <v>55</v>
      </c>
      <c r="B26" s="406">
        <v>3.3722783304181263</v>
      </c>
      <c r="C26" s="407">
        <v>12.726998035957095</v>
      </c>
      <c r="D26" s="408">
        <v>15.199123127511882</v>
      </c>
      <c r="E26" s="408">
        <v>322.36842105263162</v>
      </c>
      <c r="F26" s="409">
        <v>2.6591938945862239</v>
      </c>
      <c r="G26" s="410">
        <v>-28.7369934861687</v>
      </c>
      <c r="H26" s="408">
        <v>-34.235876073939082</v>
      </c>
      <c r="I26" s="408" t="s">
        <v>22</v>
      </c>
      <c r="J26" s="408">
        <v>-24.648813594991324</v>
      </c>
      <c r="K26" s="408" t="s">
        <v>22</v>
      </c>
      <c r="L26" s="408" t="s">
        <v>22</v>
      </c>
      <c r="M26" s="408" t="s">
        <v>22</v>
      </c>
      <c r="N26" s="631" t="s">
        <v>22</v>
      </c>
      <c r="O26" s="406">
        <v>115.17857142857139</v>
      </c>
      <c r="P26" s="406">
        <v>-22.24672833935017</v>
      </c>
      <c r="Q26" s="406">
        <v>-54.065291037881117</v>
      </c>
      <c r="R26" s="406">
        <v>-59.841138798380122</v>
      </c>
      <c r="S26" s="136" t="s">
        <v>55</v>
      </c>
    </row>
    <row r="27" spans="1:19" ht="24.95" customHeight="1">
      <c r="A27" s="136" t="s">
        <v>56</v>
      </c>
      <c r="B27" s="406">
        <v>0.87037433988648161</v>
      </c>
      <c r="C27" s="407">
        <v>11.949593733274952</v>
      </c>
      <c r="D27" s="408">
        <v>5.808798454018401</v>
      </c>
      <c r="E27" s="408" t="s">
        <v>22</v>
      </c>
      <c r="F27" s="409">
        <v>47.042919905373424</v>
      </c>
      <c r="G27" s="410">
        <v>-4.0140296180826311</v>
      </c>
      <c r="H27" s="408">
        <v>21.872103799814639</v>
      </c>
      <c r="I27" s="408">
        <v>-94.618834080717491</v>
      </c>
      <c r="J27" s="408">
        <v>-6.9790628115652851</v>
      </c>
      <c r="K27" s="408" t="s">
        <v>22</v>
      </c>
      <c r="L27" s="408" t="s">
        <v>22</v>
      </c>
      <c r="M27" s="408" t="s">
        <v>22</v>
      </c>
      <c r="N27" s="631" t="s">
        <v>22</v>
      </c>
      <c r="O27" s="406" t="s">
        <v>22</v>
      </c>
      <c r="P27" s="406">
        <v>-12.587014240888251</v>
      </c>
      <c r="Q27" s="406">
        <v>117.10187889620295</v>
      </c>
      <c r="R27" s="406">
        <v>27.083143255607837</v>
      </c>
      <c r="S27" s="136" t="s">
        <v>56</v>
      </c>
    </row>
    <row r="28" spans="1:19" ht="24.95" customHeight="1">
      <c r="A28" s="136" t="s">
        <v>57</v>
      </c>
      <c r="B28" s="406">
        <v>14.438272718520679</v>
      </c>
      <c r="C28" s="407">
        <v>-63.543882677771244</v>
      </c>
      <c r="D28" s="408">
        <v>-70.581455379332695</v>
      </c>
      <c r="E28" s="408">
        <v>-3.5087719298245617</v>
      </c>
      <c r="F28" s="409">
        <v>53.74745417515274</v>
      </c>
      <c r="G28" s="410">
        <v>36.346516007532955</v>
      </c>
      <c r="H28" s="408">
        <v>141.53846153846152</v>
      </c>
      <c r="I28" s="408" t="s">
        <v>22</v>
      </c>
      <c r="J28" s="408">
        <v>-48.00498753117207</v>
      </c>
      <c r="K28" s="408" t="s">
        <v>22</v>
      </c>
      <c r="L28" s="408" t="s">
        <v>22</v>
      </c>
      <c r="M28" s="408" t="s">
        <v>22</v>
      </c>
      <c r="N28" s="631" t="s">
        <v>22</v>
      </c>
      <c r="O28" s="406" t="s">
        <v>22</v>
      </c>
      <c r="P28" s="406">
        <v>1.1147162034200306</v>
      </c>
      <c r="Q28" s="406">
        <v>-35.150722980148672</v>
      </c>
      <c r="R28" s="406">
        <v>59.818367495805688</v>
      </c>
      <c r="S28" s="136" t="s">
        <v>57</v>
      </c>
    </row>
    <row r="29" spans="1:19" ht="24.95" customHeight="1">
      <c r="A29" s="136" t="s">
        <v>58</v>
      </c>
      <c r="B29" s="406">
        <v>-0.19801880457507082</v>
      </c>
      <c r="C29" s="407">
        <v>-27.291291291291287</v>
      </c>
      <c r="D29" s="408">
        <v>-23.534256832646946</v>
      </c>
      <c r="E29" s="408" t="s">
        <v>22</v>
      </c>
      <c r="F29" s="409">
        <v>-40.960099750623449</v>
      </c>
      <c r="G29" s="410">
        <v>62.877294886422561</v>
      </c>
      <c r="H29" s="408">
        <v>371.19509703779369</v>
      </c>
      <c r="I29" s="408" t="s">
        <v>22</v>
      </c>
      <c r="J29" s="408">
        <v>42.995293662562062</v>
      </c>
      <c r="K29" s="408" t="s">
        <v>22</v>
      </c>
      <c r="L29" s="408" t="s">
        <v>22</v>
      </c>
      <c r="M29" s="408" t="s">
        <v>22</v>
      </c>
      <c r="N29" s="631" t="s">
        <v>22</v>
      </c>
      <c r="O29" s="406" t="s">
        <v>22</v>
      </c>
      <c r="P29" s="406">
        <v>-12.917349509576127</v>
      </c>
      <c r="Q29" s="406">
        <v>237.5240538806928</v>
      </c>
      <c r="R29" s="406">
        <v>428.07238745086408</v>
      </c>
      <c r="S29" s="136" t="s">
        <v>58</v>
      </c>
    </row>
    <row r="30" spans="1:19" ht="24.95" customHeight="1">
      <c r="A30" s="136" t="s">
        <v>59</v>
      </c>
      <c r="B30" s="406">
        <v>1.7696136278063932</v>
      </c>
      <c r="C30" s="407">
        <v>-42.854958673969548</v>
      </c>
      <c r="D30" s="408">
        <v>-49.986733036860933</v>
      </c>
      <c r="E30" s="408">
        <v>-40.056933712891421</v>
      </c>
      <c r="F30" s="409">
        <v>2.9770518916683955</v>
      </c>
      <c r="G30" s="410">
        <v>4.8202416185532115</v>
      </c>
      <c r="H30" s="408">
        <v>-48.121347063735044</v>
      </c>
      <c r="I30" s="408">
        <v>-32.732240437158467</v>
      </c>
      <c r="J30" s="408">
        <v>31.258634208266443</v>
      </c>
      <c r="K30" s="408" t="s">
        <v>22</v>
      </c>
      <c r="L30" s="408" t="s">
        <v>22</v>
      </c>
      <c r="M30" s="408" t="s">
        <v>22</v>
      </c>
      <c r="N30" s="631" t="s">
        <v>22</v>
      </c>
      <c r="O30" s="406" t="s">
        <v>22</v>
      </c>
      <c r="P30" s="406">
        <v>-37.977344369780205</v>
      </c>
      <c r="Q30" s="406">
        <v>-60.373510540788274</v>
      </c>
      <c r="R30" s="406">
        <v>44.537072377011327</v>
      </c>
      <c r="S30" s="136" t="s">
        <v>59</v>
      </c>
    </row>
    <row r="31" spans="1:19" ht="24.95" customHeight="1">
      <c r="A31" s="136" t="s">
        <v>60</v>
      </c>
      <c r="B31" s="406">
        <v>0.40283330751074686</v>
      </c>
      <c r="C31" s="407">
        <v>26.614675107137415</v>
      </c>
      <c r="D31" s="408">
        <v>34.842893112130525</v>
      </c>
      <c r="E31" s="408">
        <v>72.831926323868004</v>
      </c>
      <c r="F31" s="409">
        <v>10.156513216331291</v>
      </c>
      <c r="G31" s="410">
        <v>44.487858837802605</v>
      </c>
      <c r="H31" s="408">
        <v>251.67920472864051</v>
      </c>
      <c r="I31" s="408">
        <v>62.86231884057969</v>
      </c>
      <c r="J31" s="408">
        <v>11.591334919264852</v>
      </c>
      <c r="K31" s="408">
        <v>-45.848977889027942</v>
      </c>
      <c r="L31" s="408">
        <v>-45.848977889027942</v>
      </c>
      <c r="M31" s="408" t="s">
        <v>22</v>
      </c>
      <c r="N31" s="631" t="s">
        <v>22</v>
      </c>
      <c r="O31" s="406" t="s">
        <v>22</v>
      </c>
      <c r="P31" s="406">
        <v>-41.914398139805051</v>
      </c>
      <c r="Q31" s="406">
        <v>28.286518536264026</v>
      </c>
      <c r="R31" s="406">
        <v>15.858812480434096</v>
      </c>
      <c r="S31" s="136" t="s">
        <v>60</v>
      </c>
    </row>
    <row r="32" spans="1:19" ht="24.95" customHeight="1">
      <c r="A32" s="136" t="s">
        <v>61</v>
      </c>
      <c r="B32" s="406">
        <v>1.318215557760837</v>
      </c>
      <c r="C32" s="407">
        <v>-31.831951030981671</v>
      </c>
      <c r="D32" s="408">
        <v>-35.411300469700066</v>
      </c>
      <c r="E32" s="408">
        <v>-75.71049640015157</v>
      </c>
      <c r="F32" s="409">
        <v>-14.031866054550363</v>
      </c>
      <c r="G32" s="410">
        <v>46.277388119918072</v>
      </c>
      <c r="H32" s="408">
        <v>104.22428694900603</v>
      </c>
      <c r="I32" s="408">
        <v>123.13883299798795</v>
      </c>
      <c r="J32" s="408">
        <v>34.970660958777728</v>
      </c>
      <c r="K32" s="408" t="s">
        <v>22</v>
      </c>
      <c r="L32" s="408" t="s">
        <v>22</v>
      </c>
      <c r="M32" s="408" t="s">
        <v>22</v>
      </c>
      <c r="N32" s="631" t="s">
        <v>22</v>
      </c>
      <c r="O32" s="406">
        <v>-64.445720850086161</v>
      </c>
      <c r="P32" s="406">
        <v>-25.936804932642914</v>
      </c>
      <c r="Q32" s="406">
        <v>-9.7488497914766725</v>
      </c>
      <c r="R32" s="406">
        <v>16.220080092968033</v>
      </c>
      <c r="S32" s="136" t="s">
        <v>61</v>
      </c>
    </row>
    <row r="33" spans="1:19" ht="24.95" customHeight="1">
      <c r="A33" s="136" t="s">
        <v>62</v>
      </c>
      <c r="B33" s="406">
        <v>1.4570770255202063</v>
      </c>
      <c r="C33" s="407">
        <v>-18.926395253218814</v>
      </c>
      <c r="D33" s="408">
        <v>-20.61461202230717</v>
      </c>
      <c r="E33" s="408">
        <v>-50.281888653981675</v>
      </c>
      <c r="F33" s="409">
        <v>-4.515671657822935</v>
      </c>
      <c r="G33" s="410">
        <v>27.770362490466056</v>
      </c>
      <c r="H33" s="408">
        <v>-14.999587560834769</v>
      </c>
      <c r="I33" s="408" t="s">
        <v>330</v>
      </c>
      <c r="J33" s="408">
        <v>45.240933821776167</v>
      </c>
      <c r="K33" s="408">
        <v>-55.838498158627495</v>
      </c>
      <c r="L33" s="408">
        <v>8.3884479717813036</v>
      </c>
      <c r="M33" s="408" t="s">
        <v>22</v>
      </c>
      <c r="N33" s="631" t="s">
        <v>22</v>
      </c>
      <c r="O33" s="406">
        <v>-62.0384047267356</v>
      </c>
      <c r="P33" s="406">
        <v>13.240586313460227</v>
      </c>
      <c r="Q33" s="406">
        <v>-19.702489778280082</v>
      </c>
      <c r="R33" s="406">
        <v>-32.849214910962715</v>
      </c>
      <c r="S33" s="136" t="s">
        <v>62</v>
      </c>
    </row>
    <row r="34" spans="1:19" ht="24.95" customHeight="1">
      <c r="A34" s="136" t="s">
        <v>63</v>
      </c>
      <c r="B34" s="406">
        <v>0.72105717640715739</v>
      </c>
      <c r="C34" s="407">
        <v>15.092042645811048</v>
      </c>
      <c r="D34" s="408">
        <v>3.5130937717560187</v>
      </c>
      <c r="E34" s="408" t="s">
        <v>22</v>
      </c>
      <c r="F34" s="409">
        <v>38.095802703343622</v>
      </c>
      <c r="G34" s="410">
        <v>179.87185152452497</v>
      </c>
      <c r="H34" s="408">
        <v>98.333333333333314</v>
      </c>
      <c r="I34" s="408" t="s">
        <v>22</v>
      </c>
      <c r="J34" s="408">
        <v>195.38174052322478</v>
      </c>
      <c r="K34" s="408" t="s">
        <v>22</v>
      </c>
      <c r="L34" s="408" t="s">
        <v>22</v>
      </c>
      <c r="M34" s="408" t="s">
        <v>22</v>
      </c>
      <c r="N34" s="631" t="s">
        <v>22</v>
      </c>
      <c r="O34" s="406">
        <v>50.999999999999972</v>
      </c>
      <c r="P34" s="406">
        <v>-16.873587260888627</v>
      </c>
      <c r="Q34" s="406">
        <v>204.17109201506224</v>
      </c>
      <c r="R34" s="406">
        <v>-6.1039123369859567</v>
      </c>
      <c r="S34" s="136" t="s">
        <v>63</v>
      </c>
    </row>
    <row r="35" spans="1:19" ht="24.95" customHeight="1">
      <c r="A35" s="136" t="s">
        <v>64</v>
      </c>
      <c r="B35" s="406">
        <v>-1.9363758151431938</v>
      </c>
      <c r="C35" s="407">
        <v>51.592873309986913</v>
      </c>
      <c r="D35" s="408">
        <v>102.24052004333694</v>
      </c>
      <c r="E35" s="408">
        <v>-51.075268817204304</v>
      </c>
      <c r="F35" s="409">
        <v>-35.011068749231328</v>
      </c>
      <c r="G35" s="410">
        <v>-44.856086721767653</v>
      </c>
      <c r="H35" s="408">
        <v>127.47663551401871</v>
      </c>
      <c r="I35" s="408" t="s">
        <v>22</v>
      </c>
      <c r="J35" s="408">
        <v>-48.540706605222731</v>
      </c>
      <c r="K35" s="408" t="s">
        <v>22</v>
      </c>
      <c r="L35" s="408" t="s">
        <v>22</v>
      </c>
      <c r="M35" s="408" t="s">
        <v>22</v>
      </c>
      <c r="N35" s="631" t="s">
        <v>22</v>
      </c>
      <c r="O35" s="406" t="s">
        <v>22</v>
      </c>
      <c r="P35" s="406">
        <v>12.853561915527152</v>
      </c>
      <c r="Q35" s="406">
        <v>32.20048060418813</v>
      </c>
      <c r="R35" s="406">
        <v>10.941740831913151</v>
      </c>
      <c r="S35" s="136" t="s">
        <v>64</v>
      </c>
    </row>
    <row r="36" spans="1:19" ht="24.95" customHeight="1">
      <c r="A36" s="136" t="s">
        <v>65</v>
      </c>
      <c r="B36" s="406">
        <v>2.1850040019949688</v>
      </c>
      <c r="C36" s="407">
        <v>-6.182276209538287</v>
      </c>
      <c r="D36" s="408">
        <v>-1.3162816796034633</v>
      </c>
      <c r="E36" s="408">
        <v>-57.809983896940416</v>
      </c>
      <c r="F36" s="409">
        <v>-18.272333997115993</v>
      </c>
      <c r="G36" s="410">
        <v>61.287826875041475</v>
      </c>
      <c r="H36" s="408">
        <v>5.0812064965197266</v>
      </c>
      <c r="I36" s="408" t="s">
        <v>330</v>
      </c>
      <c r="J36" s="408">
        <v>71.21009367233799</v>
      </c>
      <c r="K36" s="408" t="s">
        <v>22</v>
      </c>
      <c r="L36" s="408" t="s">
        <v>22</v>
      </c>
      <c r="M36" s="408" t="s">
        <v>22</v>
      </c>
      <c r="N36" s="631" t="s">
        <v>22</v>
      </c>
      <c r="O36" s="406" t="s">
        <v>22</v>
      </c>
      <c r="P36" s="406">
        <v>12.299020734404436</v>
      </c>
      <c r="Q36" s="406">
        <v>-50.230123731643616</v>
      </c>
      <c r="R36" s="406">
        <v>-2.8059202025378625</v>
      </c>
      <c r="S36" s="136" t="s">
        <v>65</v>
      </c>
    </row>
    <row r="37" spans="1:19" ht="24.95" customHeight="1">
      <c r="A37" s="136" t="s">
        <v>66</v>
      </c>
      <c r="B37" s="406">
        <v>2.7233563662846478</v>
      </c>
      <c r="C37" s="407">
        <v>32.477933118094825</v>
      </c>
      <c r="D37" s="408">
        <v>40.863782651353915</v>
      </c>
      <c r="E37" s="408" t="s">
        <v>22</v>
      </c>
      <c r="F37" s="409">
        <v>2.4886227139691073</v>
      </c>
      <c r="G37" s="410">
        <v>32.266680013103809</v>
      </c>
      <c r="H37" s="408">
        <v>32.944775686116884</v>
      </c>
      <c r="I37" s="408" t="s">
        <v>22</v>
      </c>
      <c r="J37" s="408">
        <v>30.541762141220431</v>
      </c>
      <c r="K37" s="408">
        <v>-41.587904965471481</v>
      </c>
      <c r="L37" s="408">
        <v>-33.950556236588582</v>
      </c>
      <c r="M37" s="408" t="s">
        <v>22</v>
      </c>
      <c r="N37" s="631">
        <v>-45.780833711446952</v>
      </c>
      <c r="O37" s="406">
        <v>98.262108262108256</v>
      </c>
      <c r="P37" s="406">
        <v>-25.568671815895655</v>
      </c>
      <c r="Q37" s="406">
        <v>-20.318040799150126</v>
      </c>
      <c r="R37" s="406">
        <v>31.204548139511928</v>
      </c>
      <c r="S37" s="136" t="s">
        <v>66</v>
      </c>
    </row>
    <row r="38" spans="1:19" ht="24.95" customHeight="1">
      <c r="A38" s="136" t="s">
        <v>67</v>
      </c>
      <c r="B38" s="406">
        <v>3.2725346184256949</v>
      </c>
      <c r="C38" s="407">
        <v>-10.645794941374191</v>
      </c>
      <c r="D38" s="408">
        <v>-0.76424857336888863</v>
      </c>
      <c r="E38" s="408" t="s">
        <v>22</v>
      </c>
      <c r="F38" s="409">
        <v>-30.38760003233368</v>
      </c>
      <c r="G38" s="410">
        <v>-64.6836242796156</v>
      </c>
      <c r="H38" s="408">
        <v>-66.786514204880348</v>
      </c>
      <c r="I38" s="408">
        <v>179.68190854870772</v>
      </c>
      <c r="J38" s="408">
        <v>-66.861318253198675</v>
      </c>
      <c r="K38" s="408">
        <v>139.12032251395496</v>
      </c>
      <c r="L38" s="408">
        <v>153.46294046172537</v>
      </c>
      <c r="M38" s="408" t="s">
        <v>22</v>
      </c>
      <c r="N38" s="631">
        <v>126.5080135988344</v>
      </c>
      <c r="O38" s="406" t="s">
        <v>330</v>
      </c>
      <c r="P38" s="406">
        <v>-29.435801879668873</v>
      </c>
      <c r="Q38" s="406">
        <v>-20.714170951156817</v>
      </c>
      <c r="R38" s="406">
        <v>5.5044183562386024</v>
      </c>
      <c r="S38" s="136" t="s">
        <v>67</v>
      </c>
    </row>
    <row r="39" spans="1:19" ht="24.95" customHeight="1">
      <c r="A39" s="136" t="s">
        <v>68</v>
      </c>
      <c r="B39" s="406">
        <v>-1.46770461323419</v>
      </c>
      <c r="C39" s="407">
        <v>14.103458910224148</v>
      </c>
      <c r="D39" s="408">
        <v>43.062176232737784</v>
      </c>
      <c r="E39" s="408">
        <v>-96.207177814029365</v>
      </c>
      <c r="F39" s="409">
        <v>-31.360564614710412</v>
      </c>
      <c r="G39" s="410">
        <v>24.341045634667012</v>
      </c>
      <c r="H39" s="408">
        <v>63.401720714758454</v>
      </c>
      <c r="I39" s="408" t="s">
        <v>22</v>
      </c>
      <c r="J39" s="408">
        <v>23.144990841200524</v>
      </c>
      <c r="K39" s="408" t="s">
        <v>22</v>
      </c>
      <c r="L39" s="408" t="s">
        <v>22</v>
      </c>
      <c r="M39" s="408" t="s">
        <v>22</v>
      </c>
      <c r="N39" s="631" t="s">
        <v>22</v>
      </c>
      <c r="O39" s="406">
        <v>3.6585365853658516</v>
      </c>
      <c r="P39" s="406">
        <v>20.175948268201481</v>
      </c>
      <c r="Q39" s="406">
        <v>-33.812141455596674</v>
      </c>
      <c r="R39" s="406">
        <v>31.181577953944895</v>
      </c>
      <c r="S39" s="136" t="s">
        <v>68</v>
      </c>
    </row>
    <row r="40" spans="1:19" ht="24.95" customHeight="1">
      <c r="A40" s="136" t="s">
        <v>69</v>
      </c>
      <c r="B40" s="406">
        <v>4.5925049728244574</v>
      </c>
      <c r="C40" s="407">
        <v>51.732232246387042</v>
      </c>
      <c r="D40" s="408">
        <v>113.86985469213201</v>
      </c>
      <c r="E40" s="408">
        <v>-59.802239935425284</v>
      </c>
      <c r="F40" s="409">
        <v>16.177376308766142</v>
      </c>
      <c r="G40" s="410">
        <v>14.94382022471909</v>
      </c>
      <c r="H40" s="408">
        <v>84.554582354197805</v>
      </c>
      <c r="I40" s="408">
        <v>-61.375220090816427</v>
      </c>
      <c r="J40" s="408">
        <v>46.689628779181021</v>
      </c>
      <c r="K40" s="408" t="s">
        <v>22</v>
      </c>
      <c r="L40" s="408" t="s">
        <v>22</v>
      </c>
      <c r="M40" s="408" t="s">
        <v>22</v>
      </c>
      <c r="N40" s="631" t="s">
        <v>22</v>
      </c>
      <c r="O40" s="406" t="s">
        <v>22</v>
      </c>
      <c r="P40" s="406">
        <v>-10.745378933355326</v>
      </c>
      <c r="Q40" s="406">
        <v>-50.083415943325519</v>
      </c>
      <c r="R40" s="406">
        <v>78.145230902028459</v>
      </c>
      <c r="S40" s="136" t="s">
        <v>69</v>
      </c>
    </row>
    <row r="41" spans="1:19" ht="24.95" customHeight="1">
      <c r="A41" s="136" t="s">
        <v>70</v>
      </c>
      <c r="B41" s="406">
        <v>-0.94803800671037664</v>
      </c>
      <c r="C41" s="407">
        <v>22.544941839971798</v>
      </c>
      <c r="D41" s="408">
        <v>41.190873678352801</v>
      </c>
      <c r="E41" s="408" t="s">
        <v>22</v>
      </c>
      <c r="F41" s="409">
        <v>-15.634615384615387</v>
      </c>
      <c r="G41" s="410">
        <v>34.07744874715263</v>
      </c>
      <c r="H41" s="408">
        <v>-85.925242270419943</v>
      </c>
      <c r="I41" s="408" t="s">
        <v>22</v>
      </c>
      <c r="J41" s="408">
        <v>151.05713000449845</v>
      </c>
      <c r="K41" s="408" t="s">
        <v>22</v>
      </c>
      <c r="L41" s="408" t="s">
        <v>22</v>
      </c>
      <c r="M41" s="408" t="s">
        <v>22</v>
      </c>
      <c r="N41" s="631" t="s">
        <v>22</v>
      </c>
      <c r="O41" s="406" t="s">
        <v>22</v>
      </c>
      <c r="P41" s="406">
        <v>-7.474327057725219</v>
      </c>
      <c r="Q41" s="406">
        <v>-27.111924367185111</v>
      </c>
      <c r="R41" s="406">
        <v>-29.913863022699502</v>
      </c>
      <c r="S41" s="136" t="s">
        <v>70</v>
      </c>
    </row>
    <row r="42" spans="1:19" ht="24.95" customHeight="1">
      <c r="A42" s="136" t="s">
        <v>71</v>
      </c>
      <c r="B42" s="406">
        <v>-0.32110754619819204</v>
      </c>
      <c r="C42" s="407">
        <v>-41.196760963297926</v>
      </c>
      <c r="D42" s="408">
        <v>-34.991816693944344</v>
      </c>
      <c r="E42" s="408" t="s">
        <v>22</v>
      </c>
      <c r="F42" s="409">
        <v>-60.920628906989954</v>
      </c>
      <c r="G42" s="410">
        <v>137.31667571971755</v>
      </c>
      <c r="H42" s="408">
        <v>320.6611570247934</v>
      </c>
      <c r="I42" s="408" t="s">
        <v>22</v>
      </c>
      <c r="J42" s="408">
        <v>47.572815533980588</v>
      </c>
      <c r="K42" s="408" t="s">
        <v>22</v>
      </c>
      <c r="L42" s="408" t="s">
        <v>22</v>
      </c>
      <c r="M42" s="408" t="s">
        <v>22</v>
      </c>
      <c r="N42" s="631" t="s">
        <v>22</v>
      </c>
      <c r="O42" s="406" t="s">
        <v>22</v>
      </c>
      <c r="P42" s="406">
        <v>13.651476490724917</v>
      </c>
      <c r="Q42" s="406">
        <v>442.92721208554042</v>
      </c>
      <c r="R42" s="406">
        <v>-79.724350956721239</v>
      </c>
      <c r="S42" s="136" t="s">
        <v>71</v>
      </c>
    </row>
    <row r="43" spans="1:19" ht="24.95" customHeight="1">
      <c r="A43" s="136" t="s">
        <v>72</v>
      </c>
      <c r="B43" s="406">
        <v>1.355799287909278</v>
      </c>
      <c r="C43" s="407">
        <v>-44.662777773270491</v>
      </c>
      <c r="D43" s="408">
        <v>-59.099700172937794</v>
      </c>
      <c r="E43" s="408" t="s">
        <v>22</v>
      </c>
      <c r="F43" s="409">
        <v>10.980977833673961</v>
      </c>
      <c r="G43" s="410">
        <v>6.5305740237850074</v>
      </c>
      <c r="H43" s="408">
        <v>25.830627029727694</v>
      </c>
      <c r="I43" s="408" t="s">
        <v>330</v>
      </c>
      <c r="J43" s="408">
        <v>1.1935018197344789</v>
      </c>
      <c r="K43" s="408">
        <v>90.117412935323415</v>
      </c>
      <c r="L43" s="408" t="s">
        <v>330</v>
      </c>
      <c r="M43" s="408" t="s">
        <v>22</v>
      </c>
      <c r="N43" s="631">
        <v>-57.664647169071181</v>
      </c>
      <c r="O43" s="406">
        <v>-64.86199575371549</v>
      </c>
      <c r="P43" s="406">
        <v>-9.0626585143692324</v>
      </c>
      <c r="Q43" s="406">
        <v>-3.9919073531463738</v>
      </c>
      <c r="R43" s="406">
        <v>170.41883921702714</v>
      </c>
      <c r="S43" s="136" t="s">
        <v>72</v>
      </c>
    </row>
    <row r="44" spans="1:19" ht="24.95" customHeight="1">
      <c r="A44" s="136" t="s">
        <v>73</v>
      </c>
      <c r="B44" s="406">
        <v>1.7532012126169434</v>
      </c>
      <c r="C44" s="407">
        <v>15.844883037552918</v>
      </c>
      <c r="D44" s="408">
        <v>-6.6560859479916985</v>
      </c>
      <c r="E44" s="408">
        <v>-80.685358255451717</v>
      </c>
      <c r="F44" s="409">
        <v>55.359929152785384</v>
      </c>
      <c r="G44" s="410">
        <v>12.650975117686627</v>
      </c>
      <c r="H44" s="408">
        <v>-45.915079139418069</v>
      </c>
      <c r="I44" s="408" t="s">
        <v>22</v>
      </c>
      <c r="J44" s="408">
        <v>35.852989783653868</v>
      </c>
      <c r="K44" s="408">
        <v>85.214857975236725</v>
      </c>
      <c r="L44" s="408">
        <v>-9.2862345229424648</v>
      </c>
      <c r="M44" s="408" t="s">
        <v>22</v>
      </c>
      <c r="N44" s="631" t="s">
        <v>22</v>
      </c>
      <c r="O44" s="406">
        <v>-15.697674418604649</v>
      </c>
      <c r="P44" s="406">
        <v>-3.2167865678704715</v>
      </c>
      <c r="Q44" s="406">
        <v>36.944433792230711</v>
      </c>
      <c r="R44" s="406" t="s">
        <v>330</v>
      </c>
      <c r="S44" s="136" t="s">
        <v>73</v>
      </c>
    </row>
    <row r="45" spans="1:19" ht="24.95" customHeight="1">
      <c r="A45" s="136" t="s">
        <v>74</v>
      </c>
      <c r="B45" s="406">
        <v>0.66375289047073238</v>
      </c>
      <c r="C45" s="407">
        <v>9.9915011154785986</v>
      </c>
      <c r="D45" s="408">
        <v>6.1365235749472333</v>
      </c>
      <c r="E45" s="408">
        <v>100.77519379844961</v>
      </c>
      <c r="F45" s="409">
        <v>17.186782927948613</v>
      </c>
      <c r="G45" s="410">
        <v>-75.820301220383286</v>
      </c>
      <c r="H45" s="408">
        <v>83.436669619131976</v>
      </c>
      <c r="I45" s="408">
        <v>-73.793103448275858</v>
      </c>
      <c r="J45" s="408">
        <v>-78.699597569636239</v>
      </c>
      <c r="K45" s="408">
        <v>118.16631130063965</v>
      </c>
      <c r="L45" s="408" t="s">
        <v>22</v>
      </c>
      <c r="M45" s="408" t="s">
        <v>22</v>
      </c>
      <c r="N45" s="631">
        <v>187.90095666854245</v>
      </c>
      <c r="O45" s="406" t="s">
        <v>22</v>
      </c>
      <c r="P45" s="406">
        <v>-26.016197000099112</v>
      </c>
      <c r="Q45" s="406">
        <v>51.553006367569139</v>
      </c>
      <c r="R45" s="406">
        <v>-33.246207283803997</v>
      </c>
      <c r="S45" s="136" t="s">
        <v>74</v>
      </c>
    </row>
    <row r="46" spans="1:19" ht="24.95" customHeight="1">
      <c r="A46" s="136" t="s">
        <v>75</v>
      </c>
      <c r="B46" s="406">
        <v>0.80206931983677521</v>
      </c>
      <c r="C46" s="407">
        <v>-39.177757726144812</v>
      </c>
      <c r="D46" s="408">
        <v>-30.763997452376813</v>
      </c>
      <c r="E46" s="408">
        <v>-94.741166803615442</v>
      </c>
      <c r="F46" s="409">
        <v>-47.656160894194578</v>
      </c>
      <c r="G46" s="410">
        <v>2.423996208274076</v>
      </c>
      <c r="H46" s="408">
        <v>29.957446808510639</v>
      </c>
      <c r="I46" s="408" t="s">
        <v>22</v>
      </c>
      <c r="J46" s="408">
        <v>-6.2077552472429716</v>
      </c>
      <c r="K46" s="408" t="s">
        <v>22</v>
      </c>
      <c r="L46" s="408" t="s">
        <v>22</v>
      </c>
      <c r="M46" s="408" t="s">
        <v>22</v>
      </c>
      <c r="N46" s="631" t="s">
        <v>22</v>
      </c>
      <c r="O46" s="406">
        <v>366.99096594857537</v>
      </c>
      <c r="P46" s="406">
        <v>-44.999705602065575</v>
      </c>
      <c r="Q46" s="406">
        <v>-56.6302587316749</v>
      </c>
      <c r="R46" s="406">
        <v>98.275831889233132</v>
      </c>
      <c r="S46" s="136" t="s">
        <v>75</v>
      </c>
    </row>
    <row r="47" spans="1:19" ht="24.95" customHeight="1">
      <c r="A47" s="136" t="s">
        <v>76</v>
      </c>
      <c r="B47" s="406">
        <v>-1.446858221284657</v>
      </c>
      <c r="C47" s="407">
        <v>32.659708449745949</v>
      </c>
      <c r="D47" s="408">
        <v>-19.608782010356805</v>
      </c>
      <c r="E47" s="408">
        <v>-18.478260869565219</v>
      </c>
      <c r="F47" s="409">
        <v>269.06532341888544</v>
      </c>
      <c r="G47" s="410">
        <v>11.96088589560938</v>
      </c>
      <c r="H47" s="408">
        <v>36.100017364125705</v>
      </c>
      <c r="I47" s="408">
        <v>-89.822485207100598</v>
      </c>
      <c r="J47" s="408">
        <v>9.7775947281713229</v>
      </c>
      <c r="K47" s="408" t="s">
        <v>22</v>
      </c>
      <c r="L47" s="408" t="s">
        <v>22</v>
      </c>
      <c r="M47" s="408" t="s">
        <v>22</v>
      </c>
      <c r="N47" s="631" t="s">
        <v>22</v>
      </c>
      <c r="O47" s="406" t="s">
        <v>330</v>
      </c>
      <c r="P47" s="406">
        <v>-23.941395819906091</v>
      </c>
      <c r="Q47" s="406">
        <v>3.976192444407701</v>
      </c>
      <c r="R47" s="406">
        <v>-56.009942645340914</v>
      </c>
      <c r="S47" s="136" t="s">
        <v>76</v>
      </c>
    </row>
    <row r="48" spans="1:19" ht="24.95" customHeight="1">
      <c r="A48" s="136" t="s">
        <v>77</v>
      </c>
      <c r="B48" s="406">
        <v>2.4559265487852144</v>
      </c>
      <c r="C48" s="407">
        <v>-13.813145615880458</v>
      </c>
      <c r="D48" s="408">
        <v>-9.2381536379591012</v>
      </c>
      <c r="E48" s="408" t="s">
        <v>22</v>
      </c>
      <c r="F48" s="409">
        <v>-21.095571095571103</v>
      </c>
      <c r="G48" s="410">
        <v>76.68055193959907</v>
      </c>
      <c r="H48" s="408">
        <v>-52.004100461301896</v>
      </c>
      <c r="I48" s="408">
        <v>211.50070126227212</v>
      </c>
      <c r="J48" s="408">
        <v>115.7222079400639</v>
      </c>
      <c r="K48" s="408" t="s">
        <v>22</v>
      </c>
      <c r="L48" s="408" t="s">
        <v>22</v>
      </c>
      <c r="M48" s="408" t="s">
        <v>22</v>
      </c>
      <c r="N48" s="631" t="s">
        <v>22</v>
      </c>
      <c r="O48" s="406">
        <v>134.57627118644066</v>
      </c>
      <c r="P48" s="406">
        <v>-38.900421860894795</v>
      </c>
      <c r="Q48" s="406">
        <v>-38.133515533941562</v>
      </c>
      <c r="R48" s="406">
        <v>13.055117857028023</v>
      </c>
      <c r="S48" s="136" t="s">
        <v>77</v>
      </c>
    </row>
    <row r="49" spans="1:19" ht="24.95" customHeight="1">
      <c r="A49" s="136" t="s">
        <v>78</v>
      </c>
      <c r="B49" s="406">
        <v>-6.0965038686077833E-2</v>
      </c>
      <c r="C49" s="407">
        <v>103.54277165782673</v>
      </c>
      <c r="D49" s="408">
        <v>128.38045343690726</v>
      </c>
      <c r="E49" s="408">
        <v>43.478260869565219</v>
      </c>
      <c r="F49" s="409">
        <v>27.593942793045429</v>
      </c>
      <c r="G49" s="410">
        <v>32.821889469017833</v>
      </c>
      <c r="H49" s="408">
        <v>-19.831594822169166</v>
      </c>
      <c r="I49" s="408" t="s">
        <v>330</v>
      </c>
      <c r="J49" s="408">
        <v>42.344717640566557</v>
      </c>
      <c r="K49" s="408" t="s">
        <v>22</v>
      </c>
      <c r="L49" s="408" t="s">
        <v>22</v>
      </c>
      <c r="M49" s="408" t="s">
        <v>22</v>
      </c>
      <c r="N49" s="631" t="s">
        <v>22</v>
      </c>
      <c r="O49" s="406" t="s">
        <v>22</v>
      </c>
      <c r="P49" s="406">
        <v>-25.97397588874577</v>
      </c>
      <c r="Q49" s="406">
        <v>173.58662322729015</v>
      </c>
      <c r="R49" s="406">
        <v>137.16879748008154</v>
      </c>
      <c r="S49" s="136" t="s">
        <v>78</v>
      </c>
    </row>
    <row r="50" spans="1:19" ht="24.95" customHeight="1">
      <c r="A50" s="136" t="s">
        <v>79</v>
      </c>
      <c r="B50" s="406">
        <v>6.3180915319663029</v>
      </c>
      <c r="C50" s="407">
        <v>118.50363774568359</v>
      </c>
      <c r="D50" s="408">
        <v>148.61891850186277</v>
      </c>
      <c r="E50" s="408">
        <v>156.60749506903352</v>
      </c>
      <c r="F50" s="409">
        <v>21.903524785844681</v>
      </c>
      <c r="G50" s="410">
        <v>-13.546246087001165</v>
      </c>
      <c r="H50" s="408">
        <v>-26.7505223911173</v>
      </c>
      <c r="I50" s="408">
        <v>-22.942643391521202</v>
      </c>
      <c r="J50" s="408">
        <v>-3.6270676691729449</v>
      </c>
      <c r="K50" s="408">
        <v>-65.028601144045751</v>
      </c>
      <c r="L50" s="408">
        <v>-69.206101577396424</v>
      </c>
      <c r="M50" s="408" t="s">
        <v>22</v>
      </c>
      <c r="N50" s="631" t="s">
        <v>22</v>
      </c>
      <c r="O50" s="406">
        <v>-14.981273408239701</v>
      </c>
      <c r="P50" s="406">
        <v>32.029936952642799</v>
      </c>
      <c r="Q50" s="406">
        <v>-14.423370999115107</v>
      </c>
      <c r="R50" s="406">
        <v>5.029766510029404</v>
      </c>
      <c r="S50" s="136" t="s">
        <v>79</v>
      </c>
    </row>
    <row r="51" spans="1:19" ht="24.95" customHeight="1">
      <c r="A51" s="136" t="s">
        <v>80</v>
      </c>
      <c r="B51" s="406">
        <v>4.2935627740619395</v>
      </c>
      <c r="C51" s="407">
        <v>9.1134086463614068</v>
      </c>
      <c r="D51" s="408">
        <v>14.44356596023681</v>
      </c>
      <c r="E51" s="408">
        <v>-44.651866801210907</v>
      </c>
      <c r="F51" s="409">
        <v>1.1447874636389344</v>
      </c>
      <c r="G51" s="410">
        <v>-80.613249335564518</v>
      </c>
      <c r="H51" s="408">
        <v>14.830508474576277</v>
      </c>
      <c r="I51" s="408">
        <v>-90.104452996151736</v>
      </c>
      <c r="J51" s="408">
        <v>-90.422009511769318</v>
      </c>
      <c r="K51" s="408" t="s">
        <v>22</v>
      </c>
      <c r="L51" s="408" t="s">
        <v>22</v>
      </c>
      <c r="M51" s="408" t="s">
        <v>22</v>
      </c>
      <c r="N51" s="631" t="s">
        <v>22</v>
      </c>
      <c r="O51" s="406" t="s">
        <v>22</v>
      </c>
      <c r="P51" s="406">
        <v>-46.196603366988008</v>
      </c>
      <c r="Q51" s="406">
        <v>37.307717699874559</v>
      </c>
      <c r="R51" s="406">
        <v>-22.252654167607858</v>
      </c>
      <c r="S51" s="136" t="s">
        <v>80</v>
      </c>
    </row>
    <row r="52" spans="1:19" ht="24.95" customHeight="1">
      <c r="A52" s="136" t="s">
        <v>81</v>
      </c>
      <c r="B52" s="406">
        <v>3.4245394479613225</v>
      </c>
      <c r="C52" s="407">
        <v>-0.96741598887521718</v>
      </c>
      <c r="D52" s="408">
        <v>-15.64648999673885</v>
      </c>
      <c r="E52" s="408">
        <v>-57.239669421487598</v>
      </c>
      <c r="F52" s="409">
        <v>57.874251497006014</v>
      </c>
      <c r="G52" s="410">
        <v>-24.963003801178075</v>
      </c>
      <c r="H52" s="408">
        <v>-7.9286305092756635</v>
      </c>
      <c r="I52" s="408">
        <v>-34.774985388661591</v>
      </c>
      <c r="J52" s="408">
        <v>-30.207089629050188</v>
      </c>
      <c r="K52" s="408" t="s">
        <v>22</v>
      </c>
      <c r="L52" s="408" t="s">
        <v>22</v>
      </c>
      <c r="M52" s="408" t="s">
        <v>22</v>
      </c>
      <c r="N52" s="631" t="s">
        <v>22</v>
      </c>
      <c r="O52" s="406">
        <v>5.0185873605947791</v>
      </c>
      <c r="P52" s="406">
        <v>-13.764565010535748</v>
      </c>
      <c r="Q52" s="406">
        <v>-27.216374682113596</v>
      </c>
      <c r="R52" s="406">
        <v>15.843471783776124</v>
      </c>
      <c r="S52" s="136" t="s">
        <v>81</v>
      </c>
    </row>
    <row r="53" spans="1:19" ht="24.95" customHeight="1">
      <c r="A53" s="136" t="s">
        <v>82</v>
      </c>
      <c r="B53" s="406">
        <v>3.02461817982676</v>
      </c>
      <c r="C53" s="407">
        <v>-1.6615043793973427</v>
      </c>
      <c r="D53" s="408">
        <v>-11.587138703608687</v>
      </c>
      <c r="E53" s="408">
        <v>238.31775700934583</v>
      </c>
      <c r="F53" s="409">
        <v>22.970144320810817</v>
      </c>
      <c r="G53" s="410">
        <v>-17.063905397953548</v>
      </c>
      <c r="H53" s="408">
        <v>40.448132780082972</v>
      </c>
      <c r="I53" s="408">
        <v>-90.252547629596805</v>
      </c>
      <c r="J53" s="408">
        <v>-21.521103217718334</v>
      </c>
      <c r="K53" s="408" t="s">
        <v>22</v>
      </c>
      <c r="L53" s="408" t="s">
        <v>22</v>
      </c>
      <c r="M53" s="408" t="s">
        <v>22</v>
      </c>
      <c r="N53" s="631" t="s">
        <v>22</v>
      </c>
      <c r="O53" s="406">
        <v>-85.6989247311828</v>
      </c>
      <c r="P53" s="406">
        <v>-40.174961200927008</v>
      </c>
      <c r="Q53" s="406">
        <v>-34.520526511373191</v>
      </c>
      <c r="R53" s="406">
        <v>-31.63359228305292</v>
      </c>
      <c r="S53" s="136" t="s">
        <v>82</v>
      </c>
    </row>
    <row r="54" spans="1:19" ht="24.95" customHeight="1">
      <c r="A54" s="136" t="s">
        <v>83</v>
      </c>
      <c r="B54" s="406">
        <v>4.5297770833830953</v>
      </c>
      <c r="C54" s="407">
        <v>-22.560300471114388</v>
      </c>
      <c r="D54" s="408">
        <v>-26.554541892875136</v>
      </c>
      <c r="E54" s="408">
        <v>-22.024866785079922</v>
      </c>
      <c r="F54" s="409">
        <v>-8.3669304663779798</v>
      </c>
      <c r="G54" s="410">
        <v>35.219298245614027</v>
      </c>
      <c r="H54" s="408">
        <v>-17.292700212615159</v>
      </c>
      <c r="I54" s="408">
        <v>-8.2933516106922553</v>
      </c>
      <c r="J54" s="408">
        <v>51.923076923076906</v>
      </c>
      <c r="K54" s="408" t="s">
        <v>22</v>
      </c>
      <c r="L54" s="408" t="s">
        <v>22</v>
      </c>
      <c r="M54" s="408" t="s">
        <v>22</v>
      </c>
      <c r="N54" s="631" t="s">
        <v>22</v>
      </c>
      <c r="O54" s="406" t="s">
        <v>22</v>
      </c>
      <c r="P54" s="406">
        <v>-12.986586415972027</v>
      </c>
      <c r="Q54" s="406">
        <v>-61.421213076842221</v>
      </c>
      <c r="R54" s="406">
        <v>-7.4736247461715806</v>
      </c>
      <c r="S54" s="136" t="s">
        <v>83</v>
      </c>
    </row>
    <row r="55" spans="1:19" ht="24.95" customHeight="1">
      <c r="A55" s="136" t="s">
        <v>84</v>
      </c>
      <c r="B55" s="406">
        <v>2.2631864256257899</v>
      </c>
      <c r="C55" s="407">
        <v>-23.847585565091507</v>
      </c>
      <c r="D55" s="408">
        <v>-27.947791053837022</v>
      </c>
      <c r="E55" s="408">
        <v>-58.861578266494178</v>
      </c>
      <c r="F55" s="409">
        <v>-8.3619853654236067</v>
      </c>
      <c r="G55" s="410">
        <v>169.25101698971042</v>
      </c>
      <c r="H55" s="408">
        <v>119.64374072241463</v>
      </c>
      <c r="I55" s="408">
        <v>380.12422360248445</v>
      </c>
      <c r="J55" s="408">
        <v>209.33814681107094</v>
      </c>
      <c r="K55" s="408" t="s">
        <v>22</v>
      </c>
      <c r="L55" s="408" t="s">
        <v>22</v>
      </c>
      <c r="M55" s="408" t="s">
        <v>22</v>
      </c>
      <c r="N55" s="631" t="s">
        <v>22</v>
      </c>
      <c r="O55" s="406">
        <v>440.20408163265301</v>
      </c>
      <c r="P55" s="406">
        <v>-24.408448789711485</v>
      </c>
      <c r="Q55" s="406">
        <v>22.278988370780169</v>
      </c>
      <c r="R55" s="406">
        <v>-20.950664462332085</v>
      </c>
      <c r="S55" s="136" t="s">
        <v>84</v>
      </c>
    </row>
    <row r="56" spans="1:19" ht="24.95" customHeight="1">
      <c r="A56" s="136" t="s">
        <v>85</v>
      </c>
      <c r="B56" s="406">
        <v>2.3590423113436287</v>
      </c>
      <c r="C56" s="407">
        <v>-15.218203430123964</v>
      </c>
      <c r="D56" s="408">
        <v>-11.731337879427912</v>
      </c>
      <c r="E56" s="408">
        <v>-77.843601895734594</v>
      </c>
      <c r="F56" s="409">
        <v>-20.849208423311282</v>
      </c>
      <c r="G56" s="410">
        <v>9.230118272853673</v>
      </c>
      <c r="H56" s="408">
        <v>48.909053833605213</v>
      </c>
      <c r="I56" s="408">
        <v>54.375614552605725</v>
      </c>
      <c r="J56" s="408">
        <v>-1.9816523218059103</v>
      </c>
      <c r="K56" s="408" t="s">
        <v>22</v>
      </c>
      <c r="L56" s="408" t="s">
        <v>22</v>
      </c>
      <c r="M56" s="408" t="s">
        <v>22</v>
      </c>
      <c r="N56" s="631" t="s">
        <v>22</v>
      </c>
      <c r="O56" s="406" t="s">
        <v>330</v>
      </c>
      <c r="P56" s="406">
        <v>-37.795088535424803</v>
      </c>
      <c r="Q56" s="406">
        <v>-6.8505735710383817</v>
      </c>
      <c r="R56" s="406">
        <v>-48.879742544190528</v>
      </c>
      <c r="S56" s="136" t="s">
        <v>85</v>
      </c>
    </row>
    <row r="57" spans="1:19" ht="24.95" customHeight="1" thickBot="1">
      <c r="A57" s="137" t="s">
        <v>86</v>
      </c>
      <c r="B57" s="411">
        <v>5.2790668393965348</v>
      </c>
      <c r="C57" s="412">
        <v>-12.037949859543119</v>
      </c>
      <c r="D57" s="413">
        <v>-2.8965385167807796</v>
      </c>
      <c r="E57" s="413" t="s">
        <v>22</v>
      </c>
      <c r="F57" s="414">
        <v>-30.058461052298952</v>
      </c>
      <c r="G57" s="415">
        <v>-2.7252324462968858</v>
      </c>
      <c r="H57" s="413">
        <v>45.550527903469089</v>
      </c>
      <c r="I57" s="413">
        <v>-38.589211618257259</v>
      </c>
      <c r="J57" s="413">
        <v>-20.608000000000004</v>
      </c>
      <c r="K57" s="413" t="s">
        <v>22</v>
      </c>
      <c r="L57" s="413" t="s">
        <v>22</v>
      </c>
      <c r="M57" s="413" t="s">
        <v>22</v>
      </c>
      <c r="N57" s="632" t="s">
        <v>22</v>
      </c>
      <c r="O57" s="411" t="s">
        <v>330</v>
      </c>
      <c r="P57" s="411">
        <v>-22.949331785127669</v>
      </c>
      <c r="Q57" s="411">
        <v>5.576196763595064</v>
      </c>
      <c r="R57" s="411" t="s">
        <v>330</v>
      </c>
      <c r="S57" s="137"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134</v>
      </c>
      <c r="B1" s="160"/>
      <c r="C1" s="160"/>
      <c r="D1" s="160"/>
      <c r="E1" s="160"/>
      <c r="F1" s="160"/>
      <c r="G1" s="160"/>
      <c r="H1" s="160"/>
      <c r="I1" s="160"/>
      <c r="J1" s="160"/>
      <c r="K1" s="160"/>
      <c r="L1" s="160"/>
    </row>
    <row r="2" spans="1:12" s="161" customFormat="1" ht="32.25" customHeight="1">
      <c r="A2" s="162" t="s">
        <v>221</v>
      </c>
      <c r="B2" s="160"/>
      <c r="C2" s="160"/>
      <c r="D2" s="160"/>
      <c r="E2" s="160"/>
      <c r="F2" s="160"/>
      <c r="G2" s="160"/>
      <c r="H2" s="160"/>
      <c r="I2" s="160"/>
      <c r="J2" s="160"/>
      <c r="K2" s="160"/>
      <c r="L2" s="160"/>
    </row>
    <row r="3" spans="1:12" s="161" customFormat="1" ht="32.25" customHeight="1">
      <c r="A3" s="163" t="s">
        <v>135</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329</v>
      </c>
      <c r="B6" s="166"/>
      <c r="C6" s="166"/>
      <c r="D6" s="166"/>
      <c r="E6" s="166"/>
      <c r="F6" s="166"/>
      <c r="G6" s="166"/>
      <c r="H6" s="166"/>
      <c r="I6" s="166"/>
      <c r="L6" s="167" t="s">
        <v>221</v>
      </c>
    </row>
    <row r="7" spans="1:12" s="161" customFormat="1" ht="23.25" customHeight="1">
      <c r="A7" s="880" t="s">
        <v>136</v>
      </c>
      <c r="B7" s="881"/>
      <c r="C7" s="881"/>
      <c r="D7" s="882"/>
      <c r="E7" s="886" t="s">
        <v>114</v>
      </c>
      <c r="F7" s="888" t="s">
        <v>154</v>
      </c>
      <c r="G7" s="890" t="s">
        <v>115</v>
      </c>
      <c r="H7" s="863" t="s">
        <v>155</v>
      </c>
      <c r="I7" s="865" t="s">
        <v>157</v>
      </c>
      <c r="J7" s="866"/>
      <c r="K7" s="866"/>
      <c r="L7" s="867"/>
    </row>
    <row r="8" spans="1:12" s="161" customFormat="1" ht="36.75" customHeight="1" thickBot="1">
      <c r="A8" s="883"/>
      <c r="B8" s="884"/>
      <c r="C8" s="884"/>
      <c r="D8" s="885"/>
      <c r="E8" s="887"/>
      <c r="F8" s="889"/>
      <c r="G8" s="891"/>
      <c r="H8" s="864"/>
      <c r="I8" s="168" t="s">
        <v>114</v>
      </c>
      <c r="J8" s="568" t="s">
        <v>156</v>
      </c>
      <c r="K8" s="169" t="s">
        <v>115</v>
      </c>
      <c r="L8" s="569" t="s">
        <v>158</v>
      </c>
    </row>
    <row r="9" spans="1:12" s="161" customFormat="1" ht="12" customHeight="1" thickTop="1">
      <c r="A9" s="868" t="s">
        <v>116</v>
      </c>
      <c r="B9" s="170"/>
      <c r="C9" s="170"/>
      <c r="D9" s="170"/>
      <c r="E9" s="171" t="s">
        <v>137</v>
      </c>
      <c r="F9" s="172" t="s">
        <v>15</v>
      </c>
      <c r="G9" s="172" t="s">
        <v>117</v>
      </c>
      <c r="H9" s="173" t="s">
        <v>147</v>
      </c>
      <c r="I9" s="171" t="s">
        <v>40</v>
      </c>
      <c r="J9" s="172" t="s">
        <v>40</v>
      </c>
      <c r="K9" s="172" t="s">
        <v>40</v>
      </c>
      <c r="L9" s="174" t="s">
        <v>40</v>
      </c>
    </row>
    <row r="10" spans="1:12" s="161" customFormat="1" ht="33.75" customHeight="1">
      <c r="A10" s="869"/>
      <c r="B10" s="175" t="s">
        <v>138</v>
      </c>
      <c r="C10" s="176"/>
      <c r="D10" s="177"/>
      <c r="E10" s="576">
        <v>76</v>
      </c>
      <c r="F10" s="178" t="s">
        <v>18</v>
      </c>
      <c r="G10" s="582">
        <v>19593.667000000001</v>
      </c>
      <c r="H10" s="179" t="s">
        <v>18</v>
      </c>
      <c r="I10" s="487">
        <v>15.151515151515156</v>
      </c>
      <c r="J10" s="265" t="s">
        <v>22</v>
      </c>
      <c r="K10" s="488">
        <v>17.718836451427507</v>
      </c>
      <c r="L10" s="266" t="s">
        <v>22</v>
      </c>
    </row>
    <row r="11" spans="1:12" s="161" customFormat="1" ht="33.75" customHeight="1" thickBot="1">
      <c r="A11" s="870"/>
      <c r="B11" s="180" t="s">
        <v>139</v>
      </c>
      <c r="C11" s="180"/>
      <c r="D11" s="180"/>
      <c r="E11" s="577">
        <v>44</v>
      </c>
      <c r="F11" s="579">
        <v>5789.4736842105267</v>
      </c>
      <c r="G11" s="583">
        <v>533.50699999999995</v>
      </c>
      <c r="H11" s="584">
        <v>272.28542773540039</v>
      </c>
      <c r="I11" s="662">
        <v>12.820512820512818</v>
      </c>
      <c r="J11" s="391">
        <v>-2.0242914979757103</v>
      </c>
      <c r="K11" s="391">
        <v>40.661244183134073</v>
      </c>
      <c r="L11" s="698">
        <v>19.489156046129395</v>
      </c>
    </row>
    <row r="12" spans="1:12" s="161" customFormat="1" ht="33.75" customHeight="1">
      <c r="A12" s="871" t="s">
        <v>140</v>
      </c>
      <c r="B12" s="874" t="s">
        <v>5</v>
      </c>
      <c r="C12" s="181" t="s">
        <v>6</v>
      </c>
      <c r="D12" s="182"/>
      <c r="E12" s="578">
        <v>6</v>
      </c>
      <c r="F12" s="580">
        <v>789.47368421052624</v>
      </c>
      <c r="G12" s="183" t="s">
        <v>118</v>
      </c>
      <c r="H12" s="184" t="s">
        <v>118</v>
      </c>
      <c r="I12" s="731">
        <v>-14.285714285714292</v>
      </c>
      <c r="J12" s="732">
        <v>-25.563909774436112</v>
      </c>
      <c r="K12" s="267" t="s">
        <v>22</v>
      </c>
      <c r="L12" s="268" t="s">
        <v>22</v>
      </c>
    </row>
    <row r="13" spans="1:12" s="161" customFormat="1" ht="33.75" customHeight="1">
      <c r="A13" s="872"/>
      <c r="B13" s="875"/>
      <c r="C13" s="185" t="s">
        <v>3</v>
      </c>
      <c r="D13" s="186"/>
      <c r="E13" s="588">
        <v>5</v>
      </c>
      <c r="F13" s="589">
        <v>657.8947368421052</v>
      </c>
      <c r="G13" s="590">
        <v>23.311</v>
      </c>
      <c r="H13" s="591">
        <v>11.897211481648636</v>
      </c>
      <c r="I13" s="735">
        <v>66.666666666666686</v>
      </c>
      <c r="J13" s="663">
        <v>44.73684210526315</v>
      </c>
      <c r="K13" s="593" t="s">
        <v>330</v>
      </c>
      <c r="L13" s="728">
        <v>455.61920429928296</v>
      </c>
    </row>
    <row r="14" spans="1:12" s="161" customFormat="1" ht="33.75" customHeight="1">
      <c r="A14" s="872"/>
      <c r="B14" s="875"/>
      <c r="C14" s="187"/>
      <c r="D14" s="188" t="s">
        <v>7</v>
      </c>
      <c r="E14" s="588">
        <v>5</v>
      </c>
      <c r="F14" s="589">
        <v>657.8947368421052</v>
      </c>
      <c r="G14" s="592">
        <v>23.311</v>
      </c>
      <c r="H14" s="591">
        <v>11.897211481648636</v>
      </c>
      <c r="I14" s="735">
        <v>66.666666666666686</v>
      </c>
      <c r="J14" s="663">
        <v>44.73684210526315</v>
      </c>
      <c r="K14" s="593" t="s">
        <v>330</v>
      </c>
      <c r="L14" s="728">
        <v>455.61920429928296</v>
      </c>
    </row>
    <row r="15" spans="1:12" s="161" customFormat="1" ht="33.75" customHeight="1">
      <c r="A15" s="872"/>
      <c r="B15" s="875"/>
      <c r="C15" s="189"/>
      <c r="D15" s="188" t="s">
        <v>8</v>
      </c>
      <c r="E15" s="708">
        <v>0</v>
      </c>
      <c r="F15" s="709">
        <v>0</v>
      </c>
      <c r="G15" s="710">
        <v>0</v>
      </c>
      <c r="H15" s="711">
        <v>0</v>
      </c>
      <c r="I15" s="646">
        <v>0</v>
      </c>
      <c r="J15" s="593">
        <v>0</v>
      </c>
      <c r="K15" s="593">
        <v>0</v>
      </c>
      <c r="L15" s="659">
        <v>0</v>
      </c>
    </row>
    <row r="16" spans="1:12" s="161" customFormat="1" ht="33.75" customHeight="1" thickBot="1">
      <c r="A16" s="872"/>
      <c r="B16" s="876"/>
      <c r="C16" s="190" t="s">
        <v>9</v>
      </c>
      <c r="D16" s="191"/>
      <c r="E16" s="577">
        <v>11</v>
      </c>
      <c r="F16" s="579">
        <v>1447.3684210526317</v>
      </c>
      <c r="G16" s="192" t="s">
        <v>118</v>
      </c>
      <c r="H16" s="193" t="s">
        <v>118</v>
      </c>
      <c r="I16" s="733">
        <v>10.000000000000014</v>
      </c>
      <c r="J16" s="734">
        <v>-4.473684210526315</v>
      </c>
      <c r="K16" s="263" t="s">
        <v>22</v>
      </c>
      <c r="L16" s="264" t="s">
        <v>22</v>
      </c>
    </row>
    <row r="17" spans="1:12" s="161" customFormat="1" ht="33.75" customHeight="1">
      <c r="A17" s="872"/>
      <c r="B17" s="877" t="s">
        <v>10</v>
      </c>
      <c r="C17" s="189" t="s">
        <v>6</v>
      </c>
      <c r="D17" s="194"/>
      <c r="E17" s="576">
        <v>2</v>
      </c>
      <c r="F17" s="581">
        <v>263.15789473684208</v>
      </c>
      <c r="G17" s="195" t="s">
        <v>118</v>
      </c>
      <c r="H17" s="179" t="s">
        <v>118</v>
      </c>
      <c r="I17" s="736">
        <v>-50</v>
      </c>
      <c r="J17" s="488">
        <v>-56.578947368421062</v>
      </c>
      <c r="K17" s="265" t="s">
        <v>22</v>
      </c>
      <c r="L17" s="266" t="s">
        <v>22</v>
      </c>
    </row>
    <row r="18" spans="1:12" s="161" customFormat="1" ht="33.75" customHeight="1">
      <c r="A18" s="872"/>
      <c r="B18" s="878"/>
      <c r="C18" s="196" t="s">
        <v>3</v>
      </c>
      <c r="D18" s="197"/>
      <c r="E18" s="708">
        <v>0</v>
      </c>
      <c r="F18" s="709">
        <v>0</v>
      </c>
      <c r="G18" s="710">
        <v>0</v>
      </c>
      <c r="H18" s="711">
        <v>0</v>
      </c>
      <c r="I18" s="646">
        <v>0</v>
      </c>
      <c r="J18" s="593">
        <v>0</v>
      </c>
      <c r="K18" s="593">
        <v>0</v>
      </c>
      <c r="L18" s="659">
        <v>0</v>
      </c>
    </row>
    <row r="19" spans="1:12" s="161" customFormat="1" ht="33.75" customHeight="1" thickBot="1">
      <c r="A19" s="873"/>
      <c r="B19" s="879"/>
      <c r="C19" s="190" t="s">
        <v>9</v>
      </c>
      <c r="D19" s="191"/>
      <c r="E19" s="577">
        <v>2</v>
      </c>
      <c r="F19" s="579">
        <v>263.15789473684208</v>
      </c>
      <c r="G19" s="192" t="s">
        <v>118</v>
      </c>
      <c r="H19" s="193" t="s">
        <v>118</v>
      </c>
      <c r="I19" s="733">
        <v>-50</v>
      </c>
      <c r="J19" s="391">
        <v>-56.578947368421062</v>
      </c>
      <c r="K19" s="263" t="s">
        <v>22</v>
      </c>
      <c r="L19" s="264" t="s">
        <v>22</v>
      </c>
    </row>
    <row r="20" spans="1:12" s="161" customFormat="1" ht="18.75" customHeight="1">
      <c r="A20" s="198"/>
    </row>
    <row r="21" spans="1:12" s="161" customFormat="1" ht="18.75" customHeight="1">
      <c r="A21" s="161" t="s">
        <v>219</v>
      </c>
    </row>
    <row r="22" spans="1:12" ht="14.25">
      <c r="A22" s="161" t="s">
        <v>220</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119</v>
      </c>
      <c r="N4" s="208"/>
      <c r="O4" s="208"/>
      <c r="P4" s="208"/>
      <c r="Q4" s="208"/>
      <c r="R4" s="209"/>
    </row>
    <row r="5" spans="1:18">
      <c r="L5" s="207"/>
      <c r="M5" s="212"/>
      <c r="N5" s="894" t="s">
        <v>222</v>
      </c>
      <c r="O5" s="896" t="s">
        <v>221</v>
      </c>
      <c r="P5" s="208"/>
      <c r="Q5" s="208"/>
      <c r="R5" s="209"/>
    </row>
    <row r="6" spans="1:18" ht="14.25" thickBot="1">
      <c r="L6" s="207"/>
      <c r="M6" s="213"/>
      <c r="N6" s="895"/>
      <c r="O6" s="897"/>
      <c r="P6" s="208"/>
      <c r="Q6" s="208"/>
      <c r="R6" s="209"/>
    </row>
    <row r="7" spans="1:18" ht="14.25" thickTop="1">
      <c r="L7" s="207"/>
      <c r="M7" s="214" t="s">
        <v>165</v>
      </c>
      <c r="N7" s="215">
        <v>35034</v>
      </c>
      <c r="O7" s="216">
        <v>35873</v>
      </c>
      <c r="P7" s="208"/>
      <c r="Q7" s="208"/>
      <c r="R7" s="209"/>
    </row>
    <row r="8" spans="1:18">
      <c r="L8" s="207"/>
      <c r="M8" s="214" t="s">
        <v>166</v>
      </c>
      <c r="N8" s="215">
        <v>731</v>
      </c>
      <c r="O8" s="216">
        <v>837</v>
      </c>
      <c r="P8" s="208"/>
      <c r="Q8" s="208"/>
      <c r="R8" s="209"/>
    </row>
    <row r="9" spans="1:18">
      <c r="L9" s="207"/>
      <c r="M9" s="214" t="s">
        <v>167</v>
      </c>
      <c r="N9" s="215">
        <v>9930</v>
      </c>
      <c r="O9" s="216">
        <v>9533</v>
      </c>
      <c r="P9" s="208"/>
      <c r="Q9" s="208"/>
      <c r="R9" s="209"/>
    </row>
    <row r="10" spans="1:18">
      <c r="L10" s="207"/>
      <c r="M10" s="217" t="s">
        <v>169</v>
      </c>
      <c r="N10" s="218">
        <v>16448</v>
      </c>
      <c r="O10" s="219">
        <v>16932</v>
      </c>
      <c r="P10" s="208"/>
      <c r="Q10" s="208"/>
      <c r="R10" s="209"/>
    </row>
    <row r="11" spans="1:18">
      <c r="L11" s="207"/>
      <c r="M11" s="217" t="s">
        <v>170</v>
      </c>
      <c r="N11" s="218">
        <v>309</v>
      </c>
      <c r="O11" s="219">
        <v>398</v>
      </c>
      <c r="P11" s="208"/>
      <c r="Q11" s="208"/>
      <c r="R11" s="209"/>
    </row>
    <row r="12" spans="1:18">
      <c r="L12" s="207"/>
      <c r="M12" s="217" t="s">
        <v>171</v>
      </c>
      <c r="N12" s="218">
        <v>4731</v>
      </c>
      <c r="O12" s="219">
        <v>4432</v>
      </c>
      <c r="P12" s="208"/>
      <c r="Q12" s="208"/>
      <c r="R12" s="209"/>
    </row>
    <row r="13" spans="1:18">
      <c r="L13" s="207"/>
      <c r="M13" s="217" t="s">
        <v>172</v>
      </c>
      <c r="N13" s="218">
        <v>70</v>
      </c>
      <c r="O13" s="219">
        <v>67</v>
      </c>
      <c r="P13" s="208"/>
      <c r="Q13" s="208"/>
      <c r="R13" s="209"/>
    </row>
    <row r="14" spans="1:18">
      <c r="L14" s="207"/>
      <c r="M14" s="217" t="s">
        <v>173</v>
      </c>
      <c r="N14" s="218">
        <v>2</v>
      </c>
      <c r="O14" s="219">
        <v>2</v>
      </c>
      <c r="P14" s="208"/>
      <c r="Q14" s="208"/>
      <c r="R14" s="209"/>
    </row>
    <row r="15" spans="1:18">
      <c r="L15" s="207"/>
      <c r="M15" s="217" t="s">
        <v>174</v>
      </c>
      <c r="N15" s="218">
        <v>15</v>
      </c>
      <c r="O15" s="219">
        <v>15</v>
      </c>
      <c r="P15" s="208"/>
      <c r="Q15" s="208"/>
      <c r="R15" s="209"/>
    </row>
    <row r="16" spans="1:18">
      <c r="L16" s="207"/>
      <c r="M16" s="217" t="s">
        <v>175</v>
      </c>
      <c r="N16" s="218">
        <v>3092</v>
      </c>
      <c r="O16" s="219">
        <v>2955</v>
      </c>
      <c r="P16" s="208"/>
      <c r="Q16" s="208"/>
      <c r="R16" s="209"/>
    </row>
    <row r="17" spans="2:18">
      <c r="L17" s="207"/>
      <c r="M17" s="217" t="s">
        <v>176</v>
      </c>
      <c r="N17" s="218">
        <v>70</v>
      </c>
      <c r="O17" s="219">
        <v>66</v>
      </c>
      <c r="P17" s="208"/>
      <c r="Q17" s="208"/>
      <c r="R17" s="209"/>
    </row>
    <row r="18" spans="2:18">
      <c r="L18" s="207"/>
      <c r="M18" s="217" t="s">
        <v>177</v>
      </c>
      <c r="N18" s="218">
        <v>896</v>
      </c>
      <c r="O18" s="219">
        <v>873</v>
      </c>
      <c r="P18" s="208"/>
      <c r="Q18" s="208"/>
      <c r="R18" s="209"/>
    </row>
    <row r="19" spans="2:18">
      <c r="L19" s="207"/>
      <c r="M19" s="217" t="s">
        <v>178</v>
      </c>
      <c r="N19" s="218">
        <v>10872</v>
      </c>
      <c r="O19" s="219">
        <v>11161</v>
      </c>
      <c r="P19" s="208"/>
      <c r="Q19" s="208"/>
      <c r="R19" s="209"/>
    </row>
    <row r="20" spans="2:18">
      <c r="L20" s="207"/>
      <c r="M20" s="217" t="s">
        <v>179</v>
      </c>
      <c r="N20" s="638">
        <v>264</v>
      </c>
      <c r="O20" s="639">
        <v>286</v>
      </c>
      <c r="P20" s="208"/>
      <c r="Q20" s="208"/>
      <c r="R20" s="209"/>
    </row>
    <row r="21" spans="2:18">
      <c r="L21" s="207"/>
      <c r="M21" s="217" t="s">
        <v>180</v>
      </c>
      <c r="N21" s="638">
        <v>3034</v>
      </c>
      <c r="O21" s="639">
        <v>2933</v>
      </c>
      <c r="P21" s="208"/>
      <c r="Q21" s="208"/>
      <c r="R21" s="209"/>
    </row>
    <row r="22" spans="2:18">
      <c r="L22" s="207"/>
      <c r="M22" s="637" t="s">
        <v>181</v>
      </c>
      <c r="N22" s="638">
        <v>4552</v>
      </c>
      <c r="O22" s="639">
        <v>4758</v>
      </c>
      <c r="P22" s="208"/>
      <c r="Q22" s="208"/>
      <c r="R22" s="209"/>
    </row>
    <row r="23" spans="2:18">
      <c r="L23" s="207"/>
      <c r="M23" s="637" t="s">
        <v>182</v>
      </c>
      <c r="N23" s="638">
        <v>86</v>
      </c>
      <c r="O23" s="639">
        <v>85</v>
      </c>
      <c r="P23" s="208"/>
      <c r="Q23" s="208"/>
      <c r="R23" s="209"/>
    </row>
    <row r="24" spans="2:18" ht="14.25" thickBot="1">
      <c r="L24" s="207"/>
      <c r="M24" s="220" t="s">
        <v>183</v>
      </c>
      <c r="N24" s="221">
        <v>1254</v>
      </c>
      <c r="O24" s="222">
        <v>1280</v>
      </c>
      <c r="P24" s="208"/>
      <c r="Q24" s="208"/>
      <c r="R24" s="209"/>
    </row>
    <row r="25" spans="2:18">
      <c r="L25" s="207"/>
      <c r="M25" s="208"/>
      <c r="N25" s="208"/>
      <c r="O25" s="208"/>
      <c r="P25" s="208"/>
      <c r="Q25" s="208"/>
      <c r="R25" s="209"/>
    </row>
    <row r="26" spans="2:18" ht="14.25" thickBot="1">
      <c r="L26" s="207"/>
      <c r="M26" s="223" t="s">
        <v>121</v>
      </c>
      <c r="N26" s="224"/>
      <c r="O26" s="225"/>
      <c r="P26" s="226" t="s">
        <v>122</v>
      </c>
      <c r="Q26" s="208"/>
      <c r="R26" s="209"/>
    </row>
    <row r="27" spans="2:18">
      <c r="L27" s="207"/>
      <c r="M27" s="212"/>
      <c r="N27" s="894" t="s">
        <v>222</v>
      </c>
      <c r="O27" s="898" t="s">
        <v>221</v>
      </c>
      <c r="P27" s="892" t="s">
        <v>123</v>
      </c>
      <c r="Q27" s="227"/>
      <c r="R27" s="209"/>
    </row>
    <row r="28" spans="2:18" ht="14.25" thickBot="1">
      <c r="B28" s="246"/>
      <c r="C28" s="246"/>
      <c r="L28" s="207"/>
      <c r="M28" s="213"/>
      <c r="N28" s="895"/>
      <c r="O28" s="899"/>
      <c r="P28" s="893"/>
      <c r="Q28" s="208"/>
      <c r="R28" s="209"/>
    </row>
    <row r="29" spans="2:18" ht="14.25" thickTop="1">
      <c r="L29" s="207"/>
      <c r="M29" s="214" t="s">
        <v>120</v>
      </c>
      <c r="N29" s="228">
        <v>0</v>
      </c>
      <c r="O29" s="229">
        <v>0</v>
      </c>
      <c r="P29" s="230" t="s">
        <v>124</v>
      </c>
      <c r="Q29" s="227"/>
      <c r="R29" s="209"/>
    </row>
    <row r="30" spans="2:18">
      <c r="L30" s="207"/>
      <c r="M30" s="217" t="s">
        <v>120</v>
      </c>
      <c r="N30" s="231">
        <v>4.5694999999999997</v>
      </c>
      <c r="O30" s="232">
        <v>4.6242999999999999</v>
      </c>
      <c r="P30" s="233">
        <v>1.1992559360980408</v>
      </c>
      <c r="Q30" s="234"/>
      <c r="R30" s="209"/>
    </row>
    <row r="31" spans="2:18">
      <c r="L31" s="207"/>
      <c r="M31" s="217" t="s">
        <v>168</v>
      </c>
      <c r="N31" s="231">
        <v>1.6448</v>
      </c>
      <c r="O31" s="232">
        <v>1.6932</v>
      </c>
      <c r="P31" s="233">
        <v>2.942607003891041</v>
      </c>
      <c r="Q31" s="234"/>
      <c r="R31" s="209"/>
    </row>
    <row r="32" spans="2:18">
      <c r="L32" s="207"/>
      <c r="M32" s="217" t="s">
        <v>170</v>
      </c>
      <c r="N32" s="231">
        <v>3.09E-2</v>
      </c>
      <c r="O32" s="232">
        <v>3.9800000000000002E-2</v>
      </c>
      <c r="P32" s="233">
        <v>28.802588996763745</v>
      </c>
      <c r="Q32" s="234"/>
      <c r="R32" s="209"/>
    </row>
    <row r="33" spans="12:18" ht="13.5" customHeight="1">
      <c r="L33" s="207"/>
      <c r="M33" s="217" t="s">
        <v>171</v>
      </c>
      <c r="N33" s="231">
        <v>0.47310000000000002</v>
      </c>
      <c r="O33" s="232">
        <v>0.44319999999999998</v>
      </c>
      <c r="P33" s="233">
        <v>-6.320016909744254</v>
      </c>
      <c r="Q33" s="234"/>
      <c r="R33" s="209"/>
    </row>
    <row r="34" spans="12:18">
      <c r="L34" s="207"/>
      <c r="M34" s="217" t="s">
        <v>175</v>
      </c>
      <c r="N34" s="231">
        <v>0.30919999999999997</v>
      </c>
      <c r="O34" s="232">
        <v>0.29549999999999998</v>
      </c>
      <c r="P34" s="233">
        <v>-4.4307891332470888</v>
      </c>
      <c r="Q34" s="234"/>
      <c r="R34" s="209"/>
    </row>
    <row r="35" spans="12:18">
      <c r="L35" s="207"/>
      <c r="M35" s="217" t="s">
        <v>176</v>
      </c>
      <c r="N35" s="231">
        <v>7.0000000000000001E-3</v>
      </c>
      <c r="O35" s="232">
        <v>6.6E-3</v>
      </c>
      <c r="P35" s="233">
        <v>-5.7142857142857224</v>
      </c>
      <c r="Q35" s="234"/>
      <c r="R35" s="209"/>
    </row>
    <row r="36" spans="12:18">
      <c r="L36" s="207"/>
      <c r="M36" s="217" t="s">
        <v>177</v>
      </c>
      <c r="N36" s="231">
        <v>8.9599999999999999E-2</v>
      </c>
      <c r="O36" s="232">
        <v>8.7300000000000003E-2</v>
      </c>
      <c r="P36" s="233">
        <v>-2.5669642857142776</v>
      </c>
      <c r="Q36" s="234"/>
      <c r="R36" s="209"/>
    </row>
    <row r="37" spans="12:18">
      <c r="L37" s="207"/>
      <c r="M37" s="217" t="s">
        <v>178</v>
      </c>
      <c r="N37" s="231">
        <v>1.0871999999999999</v>
      </c>
      <c r="O37" s="232">
        <v>1.1161000000000001</v>
      </c>
      <c r="P37" s="233">
        <v>2.658204562178085</v>
      </c>
      <c r="Q37" s="234"/>
      <c r="R37" s="209"/>
    </row>
    <row r="38" spans="12:18">
      <c r="L38" s="207"/>
      <c r="M38" s="637" t="s">
        <v>179</v>
      </c>
      <c r="N38" s="640">
        <v>2.64E-2</v>
      </c>
      <c r="O38" s="641">
        <v>2.86E-2</v>
      </c>
      <c r="P38" s="642">
        <v>8.3333333333333286</v>
      </c>
      <c r="Q38" s="234"/>
      <c r="R38" s="209"/>
    </row>
    <row r="39" spans="12:18">
      <c r="L39" s="207"/>
      <c r="M39" s="637" t="s">
        <v>180</v>
      </c>
      <c r="N39" s="640">
        <v>0.3034</v>
      </c>
      <c r="O39" s="641">
        <v>0.29330000000000001</v>
      </c>
      <c r="P39" s="642">
        <v>-3.328938694792356</v>
      </c>
      <c r="Q39" s="234"/>
      <c r="R39" s="209"/>
    </row>
    <row r="40" spans="12:18">
      <c r="L40" s="207"/>
      <c r="M40" s="637" t="s">
        <v>181</v>
      </c>
      <c r="N40" s="640">
        <v>0.4622</v>
      </c>
      <c r="O40" s="641">
        <v>0.48249999999999998</v>
      </c>
      <c r="P40" s="642">
        <v>4.3920380787537852</v>
      </c>
      <c r="Q40" s="234"/>
      <c r="R40" s="209"/>
    </row>
    <row r="41" spans="12:18">
      <c r="L41" s="207"/>
      <c r="M41" s="637" t="s">
        <v>182</v>
      </c>
      <c r="N41" s="640">
        <v>8.8000000000000005E-3</v>
      </c>
      <c r="O41" s="641">
        <v>8.6999999999999994E-3</v>
      </c>
      <c r="P41" s="642">
        <v>-1.1363636363636402</v>
      </c>
      <c r="Q41" s="234"/>
      <c r="R41" s="209"/>
    </row>
    <row r="42" spans="12:18" ht="14.25" thickBot="1">
      <c r="L42" s="207"/>
      <c r="M42" s="220" t="s">
        <v>183</v>
      </c>
      <c r="N42" s="235">
        <v>0.12690000000000001</v>
      </c>
      <c r="O42" s="236">
        <v>0.1295</v>
      </c>
      <c r="P42" s="237">
        <v>2.0488573680063098</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14" t="s">
        <v>120</v>
      </c>
      <c r="N46" s="243" t="s">
        <v>303</v>
      </c>
      <c r="O46" s="244"/>
      <c r="P46" s="215" t="s">
        <v>304</v>
      </c>
      <c r="Q46" s="216"/>
      <c r="R46" s="209"/>
    </row>
    <row r="47" spans="12:18">
      <c r="L47" s="207"/>
      <c r="M47" s="217" t="s">
        <v>168</v>
      </c>
      <c r="N47" s="245" t="s">
        <v>305</v>
      </c>
      <c r="O47" s="218"/>
      <c r="P47" s="218" t="s">
        <v>306</v>
      </c>
      <c r="Q47" s="219"/>
      <c r="R47" s="209"/>
    </row>
    <row r="48" spans="12:18">
      <c r="L48" s="207"/>
      <c r="M48" s="217" t="s">
        <v>170</v>
      </c>
      <c r="N48" s="245" t="s">
        <v>307</v>
      </c>
      <c r="O48" s="218"/>
      <c r="P48" s="218" t="s">
        <v>308</v>
      </c>
      <c r="Q48" s="219"/>
      <c r="R48" s="209"/>
    </row>
    <row r="49" spans="1:18">
      <c r="L49" s="207"/>
      <c r="M49" s="217" t="s">
        <v>171</v>
      </c>
      <c r="N49" s="245" t="s">
        <v>309</v>
      </c>
      <c r="O49" s="218"/>
      <c r="P49" s="218" t="s">
        <v>310</v>
      </c>
      <c r="Q49" s="219"/>
      <c r="R49" s="209"/>
    </row>
    <row r="50" spans="1:18">
      <c r="L50" s="207"/>
      <c r="M50" s="217" t="s">
        <v>175</v>
      </c>
      <c r="N50" s="245" t="s">
        <v>311</v>
      </c>
      <c r="O50" s="218"/>
      <c r="P50" s="218" t="s">
        <v>312</v>
      </c>
      <c r="Q50" s="219"/>
      <c r="R50" s="209"/>
    </row>
    <row r="51" spans="1:18">
      <c r="L51" s="207"/>
      <c r="M51" s="217" t="s">
        <v>176</v>
      </c>
      <c r="N51" s="245" t="s">
        <v>313</v>
      </c>
      <c r="O51" s="218"/>
      <c r="P51" s="218" t="s">
        <v>314</v>
      </c>
      <c r="Q51" s="219"/>
      <c r="R51" s="209"/>
    </row>
    <row r="52" spans="1:18">
      <c r="L52" s="207"/>
      <c r="M52" s="217" t="s">
        <v>177</v>
      </c>
      <c r="N52" s="245" t="s">
        <v>315</v>
      </c>
      <c r="O52" s="218"/>
      <c r="P52" s="218" t="s">
        <v>316</v>
      </c>
      <c r="Q52" s="219"/>
      <c r="R52" s="209"/>
    </row>
    <row r="53" spans="1:18">
      <c r="L53" s="207"/>
      <c r="M53" s="217" t="s">
        <v>178</v>
      </c>
      <c r="N53" s="245" t="s">
        <v>317</v>
      </c>
      <c r="O53" s="218"/>
      <c r="P53" s="218" t="s">
        <v>318</v>
      </c>
      <c r="Q53" s="219"/>
      <c r="R53" s="209"/>
    </row>
    <row r="54" spans="1:18">
      <c r="L54" s="207"/>
      <c r="M54" s="637" t="s">
        <v>179</v>
      </c>
      <c r="N54" s="643" t="s">
        <v>319</v>
      </c>
      <c r="O54" s="638"/>
      <c r="P54" s="638" t="s">
        <v>320</v>
      </c>
      <c r="Q54" s="639"/>
      <c r="R54" s="209"/>
    </row>
    <row r="55" spans="1:18">
      <c r="L55" s="207"/>
      <c r="M55" s="637" t="s">
        <v>180</v>
      </c>
      <c r="N55" s="643" t="s">
        <v>321</v>
      </c>
      <c r="O55" s="638"/>
      <c r="P55" s="638" t="s">
        <v>322</v>
      </c>
      <c r="Q55" s="639"/>
      <c r="R55" s="209"/>
    </row>
    <row r="56" spans="1:18">
      <c r="L56" s="207"/>
      <c r="M56" s="637" t="s">
        <v>181</v>
      </c>
      <c r="N56" s="643" t="s">
        <v>323</v>
      </c>
      <c r="O56" s="638"/>
      <c r="P56" s="638" t="s">
        <v>324</v>
      </c>
      <c r="Q56" s="639"/>
      <c r="R56" s="209"/>
    </row>
    <row r="57" spans="1:18">
      <c r="L57" s="207"/>
      <c r="M57" s="637" t="s">
        <v>182</v>
      </c>
      <c r="N57" s="643" t="s">
        <v>325</v>
      </c>
      <c r="O57" s="638"/>
      <c r="P57" s="638" t="s">
        <v>326</v>
      </c>
      <c r="Q57" s="639"/>
      <c r="R57" s="209"/>
    </row>
    <row r="58" spans="1:18" ht="14.25" thickBot="1">
      <c r="L58" s="207"/>
      <c r="M58" s="220" t="s">
        <v>183</v>
      </c>
      <c r="N58" s="247" t="s">
        <v>327</v>
      </c>
      <c r="O58" s="221"/>
      <c r="P58" s="221" t="s">
        <v>328</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153</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223</v>
      </c>
      <c r="B4" s="203"/>
      <c r="C4" s="203"/>
      <c r="D4" s="203"/>
      <c r="E4" s="203"/>
      <c r="F4" s="203"/>
      <c r="G4" s="203"/>
      <c r="H4" s="203"/>
      <c r="I4" s="203"/>
      <c r="J4" s="210" t="s">
        <v>221</v>
      </c>
      <c r="L4" s="207"/>
      <c r="M4" s="211" t="s">
        <v>130</v>
      </c>
      <c r="N4" s="208"/>
      <c r="O4" s="208"/>
      <c r="P4" s="208"/>
      <c r="Q4" s="208"/>
      <c r="R4" s="209"/>
    </row>
    <row r="5" spans="1:18" ht="13.5" customHeight="1">
      <c r="L5" s="207"/>
      <c r="M5" s="212"/>
      <c r="N5" s="894" t="s">
        <v>222</v>
      </c>
      <c r="O5" s="896" t="s">
        <v>221</v>
      </c>
      <c r="P5" s="208"/>
      <c r="Q5" s="208"/>
      <c r="R5" s="209"/>
    </row>
    <row r="6" spans="1:18" ht="14.25" thickBot="1">
      <c r="L6" s="207"/>
      <c r="M6" s="213"/>
      <c r="N6" s="895"/>
      <c r="O6" s="897"/>
      <c r="P6" s="208"/>
      <c r="Q6" s="208"/>
      <c r="R6" s="209"/>
    </row>
    <row r="7" spans="1:18" ht="14.25" thickTop="1">
      <c r="L7" s="207"/>
      <c r="M7" s="214" t="s">
        <v>165</v>
      </c>
      <c r="N7" s="215">
        <v>4467.2390000000005</v>
      </c>
      <c r="O7" s="216">
        <v>4416.9129999999986</v>
      </c>
      <c r="P7" s="208"/>
      <c r="Q7" s="208"/>
      <c r="R7" s="209"/>
    </row>
    <row r="8" spans="1:18">
      <c r="L8" s="207"/>
      <c r="M8" s="214" t="s">
        <v>166</v>
      </c>
      <c r="N8" s="215">
        <v>85.918999999999997</v>
      </c>
      <c r="O8" s="216">
        <v>47.799000000000014</v>
      </c>
      <c r="P8" s="208"/>
      <c r="Q8" s="208"/>
      <c r="R8" s="209"/>
    </row>
    <row r="9" spans="1:18">
      <c r="L9" s="207"/>
      <c r="M9" s="214" t="s">
        <v>167</v>
      </c>
      <c r="N9" s="215">
        <v>1461.0609999999997</v>
      </c>
      <c r="O9" s="216">
        <v>1350.5770000000005</v>
      </c>
      <c r="P9" s="208"/>
      <c r="Q9" s="208"/>
      <c r="R9" s="209"/>
    </row>
    <row r="10" spans="1:18">
      <c r="L10" s="207"/>
      <c r="M10" s="217" t="s">
        <v>168</v>
      </c>
      <c r="N10" s="218">
        <v>2072.8220000000001</v>
      </c>
      <c r="O10" s="219">
        <v>2152.346</v>
      </c>
      <c r="P10" s="208"/>
      <c r="Q10" s="208"/>
      <c r="R10" s="209"/>
    </row>
    <row r="11" spans="1:18">
      <c r="L11" s="207"/>
      <c r="M11" s="217" t="s">
        <v>170</v>
      </c>
      <c r="N11" s="218">
        <v>44.735999999999997</v>
      </c>
      <c r="O11" s="219">
        <v>18.756</v>
      </c>
      <c r="P11" s="208"/>
      <c r="Q11" s="208"/>
      <c r="R11" s="209"/>
    </row>
    <row r="12" spans="1:18">
      <c r="L12" s="207"/>
      <c r="M12" s="217" t="s">
        <v>171</v>
      </c>
      <c r="N12" s="218">
        <v>708.27200000000005</v>
      </c>
      <c r="O12" s="219">
        <v>626.69299999999998</v>
      </c>
      <c r="P12" s="208"/>
      <c r="Q12" s="208"/>
      <c r="R12" s="209"/>
    </row>
    <row r="13" spans="1:18">
      <c r="L13" s="207"/>
      <c r="M13" s="217" t="s">
        <v>172</v>
      </c>
      <c r="N13" s="218">
        <v>7.2859999999999996</v>
      </c>
      <c r="O13" s="219">
        <v>6.08</v>
      </c>
      <c r="P13" s="208"/>
      <c r="Q13" s="208"/>
      <c r="R13" s="209"/>
    </row>
    <row r="14" spans="1:18">
      <c r="L14" s="207"/>
      <c r="M14" s="217" t="s">
        <v>173</v>
      </c>
      <c r="N14" s="218">
        <v>0.53600000000000003</v>
      </c>
      <c r="O14" s="219">
        <v>6.0000000000000001E-3</v>
      </c>
      <c r="P14" s="208"/>
      <c r="Q14" s="208"/>
      <c r="R14" s="209"/>
    </row>
    <row r="15" spans="1:18">
      <c r="L15" s="207"/>
      <c r="M15" s="217" t="s">
        <v>174</v>
      </c>
      <c r="N15" s="218">
        <v>1.948</v>
      </c>
      <c r="O15" s="219">
        <v>1.81</v>
      </c>
      <c r="P15" s="208"/>
      <c r="Q15" s="208"/>
      <c r="R15" s="209"/>
    </row>
    <row r="16" spans="1:18">
      <c r="L16" s="207"/>
      <c r="M16" s="217" t="s">
        <v>175</v>
      </c>
      <c r="N16" s="218">
        <v>352.685</v>
      </c>
      <c r="O16" s="219">
        <v>355.87099999999998</v>
      </c>
      <c r="P16" s="208"/>
      <c r="Q16" s="208"/>
      <c r="R16" s="209"/>
    </row>
    <row r="17" spans="2:18">
      <c r="L17" s="207"/>
      <c r="M17" s="217" t="s">
        <v>176</v>
      </c>
      <c r="N17" s="218">
        <v>6.5750000000000002</v>
      </c>
      <c r="O17" s="219">
        <v>5.6230000000000002</v>
      </c>
      <c r="P17" s="208"/>
      <c r="Q17" s="208"/>
      <c r="R17" s="209"/>
    </row>
    <row r="18" spans="2:18">
      <c r="L18" s="207"/>
      <c r="M18" s="217" t="s">
        <v>177</v>
      </c>
      <c r="N18" s="218">
        <v>130.916</v>
      </c>
      <c r="O18" s="219">
        <v>125.783</v>
      </c>
      <c r="P18" s="208"/>
      <c r="Q18" s="208"/>
      <c r="R18" s="209"/>
    </row>
    <row r="19" spans="2:18">
      <c r="L19" s="207"/>
      <c r="M19" s="217" t="s">
        <v>178</v>
      </c>
      <c r="N19" s="218">
        <v>1430.0319999999999</v>
      </c>
      <c r="O19" s="219">
        <v>1272.3699999999999</v>
      </c>
      <c r="P19" s="208"/>
      <c r="Q19" s="208"/>
      <c r="R19" s="209"/>
    </row>
    <row r="20" spans="2:18">
      <c r="L20" s="207"/>
      <c r="M20" s="637" t="s">
        <v>179</v>
      </c>
      <c r="N20" s="638">
        <v>23.640999999999998</v>
      </c>
      <c r="O20" s="639">
        <v>16.009</v>
      </c>
      <c r="P20" s="208"/>
      <c r="Q20" s="208"/>
      <c r="R20" s="209"/>
    </row>
    <row r="21" spans="2:18">
      <c r="L21" s="207"/>
      <c r="M21" s="637" t="s">
        <v>180</v>
      </c>
      <c r="N21" s="638">
        <v>430.32</v>
      </c>
      <c r="O21" s="639">
        <v>402.32600000000002</v>
      </c>
      <c r="P21" s="208"/>
      <c r="Q21" s="208"/>
      <c r="R21" s="209"/>
    </row>
    <row r="22" spans="2:18">
      <c r="L22" s="207"/>
      <c r="M22" s="637" t="s">
        <v>181</v>
      </c>
      <c r="N22" s="638">
        <v>604.41400000000067</v>
      </c>
      <c r="O22" s="639">
        <v>630.24599999999873</v>
      </c>
      <c r="P22" s="208"/>
      <c r="Q22" s="208"/>
      <c r="R22" s="209"/>
    </row>
    <row r="23" spans="2:18">
      <c r="L23" s="207"/>
      <c r="M23" s="637" t="s">
        <v>182</v>
      </c>
      <c r="N23" s="638">
        <v>10.430999999999997</v>
      </c>
      <c r="O23" s="639">
        <v>7.4050000000000082</v>
      </c>
      <c r="P23" s="208"/>
      <c r="Q23" s="208"/>
      <c r="R23" s="209"/>
    </row>
    <row r="24" spans="2:18" ht="14.25" thickBot="1">
      <c r="L24" s="207"/>
      <c r="M24" s="220" t="s">
        <v>183</v>
      </c>
      <c r="N24" s="221">
        <v>189.60499999999979</v>
      </c>
      <c r="O24" s="222">
        <v>193.96500000000037</v>
      </c>
      <c r="P24" s="208"/>
      <c r="Q24" s="208"/>
      <c r="R24" s="209"/>
    </row>
    <row r="25" spans="2:18">
      <c r="L25" s="207"/>
      <c r="M25" s="208"/>
      <c r="N25" s="208"/>
      <c r="O25" s="208"/>
      <c r="P25" s="208"/>
      <c r="Q25" s="208"/>
      <c r="R25" s="209"/>
    </row>
    <row r="26" spans="2:18" ht="14.25" thickBot="1">
      <c r="L26" s="207"/>
      <c r="M26" s="223" t="s">
        <v>121</v>
      </c>
      <c r="N26" s="224"/>
      <c r="O26" s="225"/>
      <c r="P26" s="257" t="s">
        <v>131</v>
      </c>
      <c r="Q26" s="208"/>
      <c r="R26" s="209"/>
    </row>
    <row r="27" spans="2:18">
      <c r="L27" s="207"/>
      <c r="M27" s="212"/>
      <c r="N27" s="894" t="s">
        <v>222</v>
      </c>
      <c r="O27" s="898" t="s">
        <v>221</v>
      </c>
      <c r="P27" s="892" t="s">
        <v>123</v>
      </c>
      <c r="Q27" s="227"/>
      <c r="R27" s="209"/>
    </row>
    <row r="28" spans="2:18" ht="14.25" thickBot="1">
      <c r="B28" s="246"/>
      <c r="C28" s="246"/>
      <c r="L28" s="207"/>
      <c r="M28" s="213"/>
      <c r="N28" s="895"/>
      <c r="O28" s="899"/>
      <c r="P28" s="893"/>
      <c r="Q28" s="208"/>
      <c r="R28" s="209"/>
    </row>
    <row r="29" spans="2:18" ht="14.25" thickTop="1">
      <c r="L29" s="207"/>
      <c r="M29" s="214" t="s">
        <v>120</v>
      </c>
      <c r="N29" s="228">
        <v>0</v>
      </c>
      <c r="O29" s="229">
        <v>0</v>
      </c>
      <c r="P29" s="230" t="s">
        <v>124</v>
      </c>
      <c r="Q29" s="227"/>
      <c r="R29" s="209"/>
    </row>
    <row r="30" spans="2:18">
      <c r="L30" s="207"/>
      <c r="M30" s="217" t="s">
        <v>120</v>
      </c>
      <c r="N30" s="231">
        <v>6.0142189999999998</v>
      </c>
      <c r="O30" s="232">
        <v>5.815288999999999</v>
      </c>
      <c r="P30" s="233">
        <v>-3.307661393773671</v>
      </c>
      <c r="Q30" s="234"/>
      <c r="R30" s="209"/>
    </row>
    <row r="31" spans="2:18">
      <c r="L31" s="207"/>
      <c r="M31" s="217" t="s">
        <v>168</v>
      </c>
      <c r="N31" s="231">
        <v>2.0728219999999999</v>
      </c>
      <c r="O31" s="232">
        <v>2.1523460000000001</v>
      </c>
      <c r="P31" s="233">
        <v>3.8365088753400016</v>
      </c>
      <c r="Q31" s="234"/>
      <c r="R31" s="209"/>
    </row>
    <row r="32" spans="2:18">
      <c r="L32" s="207"/>
      <c r="M32" s="217" t="s">
        <v>170</v>
      </c>
      <c r="N32" s="231">
        <v>4.4735999999999998E-2</v>
      </c>
      <c r="O32" s="232">
        <v>1.8756000000000002E-2</v>
      </c>
      <c r="P32" s="233">
        <v>-58.074034334763944</v>
      </c>
      <c r="Q32" s="234"/>
      <c r="R32" s="209"/>
    </row>
    <row r="33" spans="12:18" ht="13.5" customHeight="1">
      <c r="L33" s="207"/>
      <c r="M33" s="217" t="s">
        <v>171</v>
      </c>
      <c r="N33" s="231">
        <v>0.70827200000000001</v>
      </c>
      <c r="O33" s="232">
        <v>0.62669299999999994</v>
      </c>
      <c r="P33" s="233">
        <v>-11.518032620236312</v>
      </c>
      <c r="Q33" s="234"/>
      <c r="R33" s="209"/>
    </row>
    <row r="34" spans="12:18">
      <c r="L34" s="207"/>
      <c r="M34" s="217" t="s">
        <v>175</v>
      </c>
      <c r="N34" s="231">
        <v>0.35268500000000003</v>
      </c>
      <c r="O34" s="232">
        <v>0.35587099999999999</v>
      </c>
      <c r="P34" s="233">
        <v>0.903355685668501</v>
      </c>
      <c r="Q34" s="234"/>
      <c r="R34" s="209"/>
    </row>
    <row r="35" spans="12:18">
      <c r="L35" s="207"/>
      <c r="M35" s="217" t="s">
        <v>176</v>
      </c>
      <c r="N35" s="231">
        <v>6.5750000000000001E-3</v>
      </c>
      <c r="O35" s="232">
        <v>5.6230000000000004E-3</v>
      </c>
      <c r="P35" s="233">
        <v>-14.479087452471475</v>
      </c>
      <c r="Q35" s="234"/>
      <c r="R35" s="209"/>
    </row>
    <row r="36" spans="12:18">
      <c r="L36" s="207"/>
      <c r="M36" s="217" t="s">
        <v>177</v>
      </c>
      <c r="N36" s="231">
        <v>0.130916</v>
      </c>
      <c r="O36" s="232">
        <v>0.12578300000000001</v>
      </c>
      <c r="P36" s="233">
        <v>-3.920834733722387</v>
      </c>
      <c r="Q36" s="234"/>
      <c r="R36" s="209"/>
    </row>
    <row r="37" spans="12:18">
      <c r="L37" s="207"/>
      <c r="M37" s="217" t="s">
        <v>178</v>
      </c>
      <c r="N37" s="231">
        <v>1.430032</v>
      </c>
      <c r="O37" s="232">
        <v>1.27237</v>
      </c>
      <c r="P37" s="233">
        <v>-11.025067970506953</v>
      </c>
      <c r="Q37" s="234"/>
      <c r="R37" s="209"/>
    </row>
    <row r="38" spans="12:18">
      <c r="L38" s="207"/>
      <c r="M38" s="637" t="s">
        <v>179</v>
      </c>
      <c r="N38" s="640">
        <v>2.3640999999999999E-2</v>
      </c>
      <c r="O38" s="641">
        <v>1.6008999999999999E-2</v>
      </c>
      <c r="P38" s="642">
        <v>-32.282898354553538</v>
      </c>
      <c r="Q38" s="234"/>
      <c r="R38" s="209"/>
    </row>
    <row r="39" spans="12:18">
      <c r="L39" s="207"/>
      <c r="M39" s="637" t="s">
        <v>180</v>
      </c>
      <c r="N39" s="640">
        <v>0.43031999999999998</v>
      </c>
      <c r="O39" s="641">
        <v>0.40232600000000002</v>
      </c>
      <c r="P39" s="642">
        <v>-6.505391336679665</v>
      </c>
      <c r="Q39" s="234"/>
      <c r="R39" s="209"/>
    </row>
    <row r="40" spans="12:18">
      <c r="L40" s="207"/>
      <c r="M40" s="637" t="s">
        <v>181</v>
      </c>
      <c r="N40" s="640">
        <v>0.61170000000000058</v>
      </c>
      <c r="O40" s="641">
        <v>0.63632599999999873</v>
      </c>
      <c r="P40" s="642">
        <v>4.0258296550593542</v>
      </c>
      <c r="Q40" s="234"/>
      <c r="R40" s="209"/>
    </row>
    <row r="41" spans="12:18">
      <c r="L41" s="207"/>
      <c r="M41" s="637" t="s">
        <v>182</v>
      </c>
      <c r="N41" s="640">
        <v>1.0966999999999998E-2</v>
      </c>
      <c r="O41" s="641">
        <v>7.4110000000000087E-3</v>
      </c>
      <c r="P41" s="642">
        <v>-32.424546366371757</v>
      </c>
      <c r="Q41" s="234"/>
      <c r="R41" s="209"/>
    </row>
    <row r="42" spans="12:18" ht="14.25" thickBot="1">
      <c r="L42" s="207"/>
      <c r="M42" s="220" t="s">
        <v>183</v>
      </c>
      <c r="N42" s="235">
        <v>0.19155299999999981</v>
      </c>
      <c r="O42" s="236">
        <v>0.19577500000000037</v>
      </c>
      <c r="P42" s="237">
        <v>2.2040897297356707</v>
      </c>
      <c r="Q42" s="234"/>
      <c r="R42" s="209"/>
    </row>
    <row r="43" spans="12:18">
      <c r="L43" s="207"/>
      <c r="M43" s="208"/>
      <c r="N43" s="208"/>
      <c r="O43" s="208"/>
      <c r="P43" s="208"/>
      <c r="Q43" s="208"/>
      <c r="R43" s="209"/>
    </row>
    <row r="44" spans="12:18" ht="14.25" thickBot="1">
      <c r="L44" s="207"/>
      <c r="M44" s="223" t="s">
        <v>125</v>
      </c>
      <c r="N44" s="208"/>
      <c r="O44" s="208"/>
      <c r="P44" s="208"/>
      <c r="Q44" s="208"/>
      <c r="R44" s="209"/>
    </row>
    <row r="45" spans="12:18" ht="14.25" thickBot="1">
      <c r="L45" s="207"/>
      <c r="M45" s="238"/>
      <c r="N45" s="239" t="s">
        <v>222</v>
      </c>
      <c r="O45" s="240"/>
      <c r="P45" s="241" t="s">
        <v>221</v>
      </c>
      <c r="Q45" s="242"/>
      <c r="R45" s="209"/>
    </row>
    <row r="46" spans="12:18" ht="14.25" thickTop="1">
      <c r="L46" s="207"/>
      <c r="M46" s="258" t="s">
        <v>120</v>
      </c>
      <c r="N46" s="243" t="s">
        <v>277</v>
      </c>
      <c r="O46" s="244"/>
      <c r="P46" s="259" t="s">
        <v>278</v>
      </c>
      <c r="Q46" s="260"/>
      <c r="R46" s="209"/>
    </row>
    <row r="47" spans="12:18">
      <c r="L47" s="207"/>
      <c r="M47" s="217" t="s">
        <v>168</v>
      </c>
      <c r="N47" s="245" t="s">
        <v>279</v>
      </c>
      <c r="O47" s="218"/>
      <c r="P47" s="218" t="s">
        <v>280</v>
      </c>
      <c r="Q47" s="219"/>
      <c r="R47" s="209"/>
    </row>
    <row r="48" spans="12:18">
      <c r="L48" s="207"/>
      <c r="M48" s="217" t="s">
        <v>170</v>
      </c>
      <c r="N48" s="245" t="s">
        <v>281</v>
      </c>
      <c r="O48" s="218"/>
      <c r="P48" s="218" t="s">
        <v>282</v>
      </c>
      <c r="Q48" s="219"/>
      <c r="R48" s="209"/>
    </row>
    <row r="49" spans="1:18">
      <c r="L49" s="207"/>
      <c r="M49" s="217" t="s">
        <v>171</v>
      </c>
      <c r="N49" s="245" t="s">
        <v>283</v>
      </c>
      <c r="O49" s="218"/>
      <c r="P49" s="218" t="s">
        <v>284</v>
      </c>
      <c r="Q49" s="219"/>
      <c r="R49" s="209"/>
    </row>
    <row r="50" spans="1:18">
      <c r="L50" s="207"/>
      <c r="M50" s="217" t="s">
        <v>175</v>
      </c>
      <c r="N50" s="245" t="s">
        <v>285</v>
      </c>
      <c r="O50" s="218"/>
      <c r="P50" s="218" t="s">
        <v>286</v>
      </c>
      <c r="Q50" s="219"/>
      <c r="R50" s="209"/>
    </row>
    <row r="51" spans="1:18">
      <c r="L51" s="207"/>
      <c r="M51" s="217" t="s">
        <v>176</v>
      </c>
      <c r="N51" s="245" t="s">
        <v>287</v>
      </c>
      <c r="O51" s="218"/>
      <c r="P51" s="218" t="s">
        <v>288</v>
      </c>
      <c r="Q51" s="219"/>
      <c r="R51" s="209"/>
    </row>
    <row r="52" spans="1:18">
      <c r="L52" s="207"/>
      <c r="M52" s="217" t="s">
        <v>177</v>
      </c>
      <c r="N52" s="245" t="s">
        <v>289</v>
      </c>
      <c r="O52" s="218"/>
      <c r="P52" s="218" t="s">
        <v>290</v>
      </c>
      <c r="Q52" s="219"/>
      <c r="R52" s="209"/>
    </row>
    <row r="53" spans="1:18">
      <c r="L53" s="207"/>
      <c r="M53" s="217" t="s">
        <v>178</v>
      </c>
      <c r="N53" s="245" t="s">
        <v>291</v>
      </c>
      <c r="O53" s="218"/>
      <c r="P53" s="218" t="s">
        <v>292</v>
      </c>
      <c r="Q53" s="219"/>
      <c r="R53" s="209"/>
    </row>
    <row r="54" spans="1:18">
      <c r="L54" s="207"/>
      <c r="M54" s="637" t="s">
        <v>179</v>
      </c>
      <c r="N54" s="643" t="s">
        <v>293</v>
      </c>
      <c r="O54" s="638"/>
      <c r="P54" s="638" t="s">
        <v>294</v>
      </c>
      <c r="Q54" s="639"/>
      <c r="R54" s="209"/>
    </row>
    <row r="55" spans="1:18">
      <c r="L55" s="207"/>
      <c r="M55" s="637" t="s">
        <v>180</v>
      </c>
      <c r="N55" s="643" t="s">
        <v>295</v>
      </c>
      <c r="O55" s="638"/>
      <c r="P55" s="638" t="s">
        <v>296</v>
      </c>
      <c r="Q55" s="639"/>
      <c r="R55" s="209"/>
    </row>
    <row r="56" spans="1:18">
      <c r="L56" s="207"/>
      <c r="M56" s="637" t="s">
        <v>181</v>
      </c>
      <c r="N56" s="643" t="s">
        <v>297</v>
      </c>
      <c r="O56" s="638"/>
      <c r="P56" s="638" t="s">
        <v>298</v>
      </c>
      <c r="Q56" s="639"/>
      <c r="R56" s="209"/>
    </row>
    <row r="57" spans="1:18">
      <c r="L57" s="207"/>
      <c r="M57" s="637" t="s">
        <v>182</v>
      </c>
      <c r="N57" s="643" t="s">
        <v>299</v>
      </c>
      <c r="O57" s="638"/>
      <c r="P57" s="638" t="s">
        <v>300</v>
      </c>
      <c r="Q57" s="639"/>
      <c r="R57" s="209"/>
    </row>
    <row r="58" spans="1:18" ht="14.25" thickBot="1">
      <c r="L58" s="207"/>
      <c r="M58" s="220" t="s">
        <v>183</v>
      </c>
      <c r="N58" s="247" t="s">
        <v>301</v>
      </c>
      <c r="O58" s="221"/>
      <c r="P58" s="221" t="s">
        <v>302</v>
      </c>
      <c r="Q58" s="222"/>
      <c r="R58" s="209"/>
    </row>
    <row r="59" spans="1:18">
      <c r="L59" s="207"/>
      <c r="M59" s="208"/>
      <c r="N59" s="208"/>
      <c r="O59" s="208"/>
      <c r="P59" s="208"/>
      <c r="Q59" s="208"/>
      <c r="R59" s="209"/>
    </row>
    <row r="60" spans="1:18" ht="14.25" thickBot="1">
      <c r="A60" s="255" t="s">
        <v>127</v>
      </c>
      <c r="B60" s="256" t="s">
        <v>250</v>
      </c>
      <c r="L60" s="207"/>
      <c r="M60" s="223" t="s">
        <v>126</v>
      </c>
      <c r="N60" s="208"/>
      <c r="O60" s="208"/>
      <c r="P60" s="208"/>
      <c r="Q60" s="208"/>
      <c r="R60" s="209"/>
    </row>
    <row r="61" spans="1:18" ht="14.25" thickBot="1">
      <c r="A61" s="255" t="s">
        <v>128</v>
      </c>
      <c r="B61" s="256" t="s">
        <v>129</v>
      </c>
      <c r="L61" s="207"/>
      <c r="M61" s="248" t="s">
        <v>222</v>
      </c>
      <c r="N61" s="249"/>
      <c r="O61" s="250" t="s">
        <v>221</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2018-07-18T05:55:34Z</cp:lastPrinted>
  <dcterms:created xsi:type="dcterms:W3CDTF">2005-07-22T00:33:45Z</dcterms:created>
  <dcterms:modified xsi:type="dcterms:W3CDTF">2018-08-10T07:56:23Z</dcterms:modified>
</cp:coreProperties>
</file>