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09理事会\提供用_重要性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<sst xmlns="http://schemas.openxmlformats.org/spreadsheetml/2006/main" count="2034" uniqueCount="337">
  <si>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</si>
  <si>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</si>
  <si>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</si>
  <si>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</si>
  <si>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</si>
  <si>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</si>
  <si>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</si>
  <si>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</si>
  <si>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</si>
  <si>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</si>
  <si>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</si>
  <si>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</si>
  <si>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</si>
  <si>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</si>
  <si>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</si>
  <si>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</si>
  <si>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</si>
  <si>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</si>
  <si>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</si>
  <si>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</si>
  <si>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</si>
  <si>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</si>
  <si>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</si>
  <si>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</si>
  <si>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</si>
  <si>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</si>
  <si>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</si>
  <si>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</si>
  <si>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</si>
  <si>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</si>
  <si>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</si>
  <si>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</si>
  <si>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</si>
  <si>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</si>
  <si>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</si>
  <si>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</si>
  <si>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</si>
  <si>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</si>
  <si>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</si>
  <si>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</si>
  <si>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</si>
  <si>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</si>
  <si>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</si>
  <si>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</si>
  <si>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</si>
  <si>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</si>
  <si>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</si>
  <si>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</si>
  <si>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</si>
  <si>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</si>
  <si>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</si>
  <si>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</si>
  <si>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</si>
  <si>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</si>
  <si>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</si>
  <si>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</si>
  <si>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</si>
  <si>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</si>
  <si>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</si>
  <si>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</si>
  <si>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</si>
  <si>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</si>
  <si>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</si>
  <si>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</si>
  <si>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</si>
  <si>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</si>
  <si>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</si>
  <si>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</si>
  <si>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</si>
  <si>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</si>
  <si>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</si>
  <si>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</si>
  <si>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</si>
  <si>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</si>
  <si>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</si>
  <si>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</si>
  <si>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</si>
  <si>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</si>
  <si>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</si>
  <si>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</si>
  <si>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</si>
  <si>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</si>
  <si>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</si>
  <si>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</si>
  <si>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</si>
  <si>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</si>
  <si>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</si>
  <si>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</si>
  <si>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</si>
  <si>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</si>
  <si>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</si>
  <si>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</si>
  <si>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</si>
  <si>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</si>
  <si>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</si>
  <si>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</si>
  <si>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</si>
  <si>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</si>
  <si>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</si>
  <si>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</si>
  <si>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</si>
  <si>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</si>
  <si>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</si>
  <si>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</si>
  <si>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</si>
  <si>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</si>
  <si>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</si>
  <si>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</si>
  <si>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</si>
  <si>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</si>
  <si>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</si>
  <si>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</si>
  <si>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</si>
  <si>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</si>
  <si>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</si>
  <si>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</si>
  <si>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</si>
  <si>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</si>
  <si>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</si>
  <si>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</si>
  <si>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</si>
  <si>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</si>
  <si>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</si>
  <si>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</si>
  <si>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</si>
  <si>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</si>
  <si>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</si>
  <si>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</si>
  <si>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</si>
  <si>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</si>
  <si>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</si>
  <si>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</si>
  <si>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</si>
  <si>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</si>
  <si>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</si>
  <si>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</si>
  <si>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</si>
  <si>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</si>
  <si>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</si>
  <si>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</si>
  <si>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</si>
  <si>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</si>
  <si>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</si>
  <si>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</si>
  <si>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</si>
  <si>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</si>
  <si>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</si>
  <si>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</si>
  <si>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</si>
  <si>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</si>
  <si>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</si>
  <si>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</si>
  <si>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</si>
  <si>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</si>
  <si>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</si>
  <si>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</si>
  <si>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</si>
  <si>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</si>
  <si>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</si>
  <si>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</si>
  <si>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</si>
  <si>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</si>
  <si>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</si>
  <si>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</si>
  <si>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</si>
  <si>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</si>
  <si>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</si>
  <si>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</si>
  <si>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</si>
  <si>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</si>
  <si>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</si>
  <si>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</si>
  <si>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</si>
  <si>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</si>
  <si>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</si>
  <si>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</si>
  <si>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</si>
  <si>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</si>
  <si>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</si>
  <si>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</si>
  <si>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</si>
  <si>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</si>
  <si>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</si>
  <si>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</si>
  <si>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</si>
  <si>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</si>
  <si>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</si>
  <si>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</si>
  <si>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</si>
  <si>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</si>
  <si>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</si>
  <si>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</si>
  <si>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</si>
  <si>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</si>
  <si>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</si>
  <si>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</si>
  <si>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</si>
  <si>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</si>
  <si>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</si>
  <si>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</si>
  <si>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</si>
  <si>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</si>
  <si>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</si>
  <si>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</si>
  <si>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</si>
  <si>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</si>
  <si>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</si>
  <si>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</si>
  <si>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</si>
  <si>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</si>
  <si>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</si>
  <si>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</si>
  <si>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</si>
  <si>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</si>
  <si>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</si>
  <si>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</si>
  <si>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</si>
  <si>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</si>
  <si>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</si>
  <si>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</si>
  <si>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</si>
  <si>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平成30年7月審査分</t>
  </si>
  <si>
    <t>平成29年7月審査分</t>
  </si>
  <si>
    <t>（歯科）</t>
  </si>
  <si>
    <t>全管掌
3.4百万点</t>
  </si>
  <si>
    <t>3.1百万点
（▲10.7％）</t>
  </si>
  <si>
    <t>協会けんぽ（単月）
0.6百万点</t>
  </si>
  <si>
    <t>0.6百万点
（+2.0％）</t>
  </si>
  <si>
    <t>協会けんぽ（突合）
0.08百万点</t>
  </si>
  <si>
    <t>0.04百万点
（▲46.1％）</t>
  </si>
  <si>
    <t>協会けんぽ（縦覧）
2.3百万点</t>
  </si>
  <si>
    <t>1.9百万点
（▲16.9％）</t>
  </si>
  <si>
    <t>共済組合（単月）
0.02百万点</t>
  </si>
  <si>
    <t>0.02百万点
（+2.6％）</t>
  </si>
  <si>
    <t>共済組合（突合）
0.0018百万点</t>
  </si>
  <si>
    <t>0.0000百万点
（▲98.0％）</t>
  </si>
  <si>
    <t>共済組合（縦覧）
0.04百万点</t>
  </si>
  <si>
    <t>0.03百万点
（▲34.9％）</t>
  </si>
  <si>
    <t>健保組合（単月）
0.11百万点</t>
  </si>
  <si>
    <t>0.11百万点
（▲3.9％）</t>
  </si>
  <si>
    <t>健保組合（突合）
0.0003百万点</t>
  </si>
  <si>
    <t>0.0035百万点
（+1,191.2％）</t>
  </si>
  <si>
    <t>健保組合（縦覧）
0.31百万点</t>
  </si>
  <si>
    <t>0.32百万点
（+5.8％）</t>
  </si>
  <si>
    <t>その他（単月）
0.03百万点</t>
  </si>
  <si>
    <t>0.03百万点
（▲11.2％）</t>
  </si>
  <si>
    <t>その他（突合）
0.0016百万点</t>
  </si>
  <si>
    <t>0.0003百万点
（▲83.6％）</t>
  </si>
  <si>
    <t>その他（縦覧）
0.04百万点</t>
  </si>
  <si>
    <t>0.08百万点
（+117.7％）</t>
  </si>
  <si>
    <t>：平成30年7月審査分の（　　）内の数値は、平成29年7月審査分に対する増減率である。</t>
  </si>
  <si>
    <t>全管掌
1.6万件</t>
  </si>
  <si>
    <t>1.4万件
（▲11.7％）</t>
  </si>
  <si>
    <t>協会けんぽ（単月）
0.5万件</t>
  </si>
  <si>
    <t>0.4万件
（▲10.1％）</t>
  </si>
  <si>
    <t>協会けんぽ（突合）
0.051万件</t>
  </si>
  <si>
    <t>0.061万件
（+20.2％）</t>
  </si>
  <si>
    <t>協会けんぽ（縦覧）
0.8万件</t>
  </si>
  <si>
    <t>0.6万件
（▲18.0％）</t>
  </si>
  <si>
    <t>共済組合（単月）
0.023万件</t>
  </si>
  <si>
    <t>0.020万件
（▲14.4％）</t>
  </si>
  <si>
    <t>共済組合（突合）
0.0003万件</t>
  </si>
  <si>
    <t>0.0002万件
（▲33.3％）</t>
  </si>
  <si>
    <t>共済組合（縦覧）
0.02万件</t>
  </si>
  <si>
    <t>0.02万件
（▲34.3％）</t>
  </si>
  <si>
    <t>健保組合（単月）
0.09万件</t>
  </si>
  <si>
    <t>0.09万件
（▲3.8％）</t>
  </si>
  <si>
    <t>健保組合（突合）
0.0003万件</t>
  </si>
  <si>
    <t>0.0009万件
（+200.0％）</t>
  </si>
  <si>
    <t>健保組合（縦覧）
0.1万件</t>
  </si>
  <si>
    <t>0.1万件
（+0.1％）</t>
  </si>
  <si>
    <t>その他（単月）
0.027万件</t>
  </si>
  <si>
    <t>0.024万件
（▲13.6％）</t>
  </si>
  <si>
    <t>その他（突合）
0.0002万件</t>
  </si>
  <si>
    <t>0.0002万件
（+0.0％）</t>
  </si>
  <si>
    <t>その他（縦覧）
0.025万件</t>
  </si>
  <si>
    <t>0.029万件
（+13.0％）</t>
  </si>
  <si>
    <t>全管掌
6.2百万点</t>
  </si>
  <si>
    <t>5.6百万点
（▲9.8％）</t>
  </si>
  <si>
    <t>協会けんぽ（単月）
2.1百万点</t>
  </si>
  <si>
    <t>1.8百万点
（▲17.1％）</t>
  </si>
  <si>
    <t>協会けんぽ（突合）
0.03百万点</t>
  </si>
  <si>
    <t>0.03百万点
（▲16.0％）</t>
  </si>
  <si>
    <t>協会けんぽ（縦覧）
0.72百万点</t>
  </si>
  <si>
    <t>0.69百万点
（▲3.2％）</t>
  </si>
  <si>
    <t>共済組合（単月）
0.4百万点</t>
  </si>
  <si>
    <t>0.3百万点
（▲14.2％）</t>
  </si>
  <si>
    <t>共済組合（突合）
0.004百万点</t>
  </si>
  <si>
    <t>0.004百万点
（▲13.9％）</t>
  </si>
  <si>
    <t>共済組合（縦覧）
0.2百万点</t>
  </si>
  <si>
    <t>0.1百万点
（▲8.2％）</t>
  </si>
  <si>
    <t>健保組合（単月）
1.3百万点</t>
  </si>
  <si>
    <t>1.4百万点
（+3.4％）</t>
  </si>
  <si>
    <t>健保組合（突合）
0.030百万点</t>
  </si>
  <si>
    <t>0.020百万点
（▲32.4％）</t>
  </si>
  <si>
    <t>健保組合（縦覧）
0.5百万点</t>
  </si>
  <si>
    <t>0.4百万点
（▲11.6％）</t>
  </si>
  <si>
    <t>その他（単月）
0.7百万点</t>
  </si>
  <si>
    <t>0.6百万点
（▲18.9％）</t>
  </si>
  <si>
    <t>その他（突合）
0.01百万点</t>
  </si>
  <si>
    <t>0.01百万点
（+7.9％）</t>
  </si>
  <si>
    <t>その他（縦覧）
0.20百万点</t>
  </si>
  <si>
    <t>0.21百万点
（+4.3％）</t>
  </si>
  <si>
    <t>全管掌
4.9万件</t>
  </si>
  <si>
    <t>4.7万件
（▲4.6％）</t>
  </si>
  <si>
    <t>協会けんぽ（単月）
1.8万件</t>
  </si>
  <si>
    <t>1.6万件
（▲6.6％）</t>
  </si>
  <si>
    <t>協会けんぽ（突合）
0.05万件</t>
  </si>
  <si>
    <t>0.06万件
（+28.0％）</t>
  </si>
  <si>
    <t>協会けんぽ（縦覧）
0.50万件</t>
  </si>
  <si>
    <t>0.48万件
（▲4.0％）</t>
  </si>
  <si>
    <t>共済組合（単月）
0.33万件</t>
  </si>
  <si>
    <t>0.30万件
（▲7.7％）</t>
  </si>
  <si>
    <t>共済組合（突合）
0.009万件</t>
  </si>
  <si>
    <t>0.011万件
（+28.2％）</t>
  </si>
  <si>
    <t>共済組合（縦覧）
0.095万件</t>
  </si>
  <si>
    <t>0.096万件
（+0.7％）</t>
  </si>
  <si>
    <t>健保組合（単月）
1.1万件</t>
  </si>
  <si>
    <t>1.1万件
（▲5.9％）</t>
  </si>
  <si>
    <t>健保組合（突合）
0.03万件</t>
  </si>
  <si>
    <t>0.04万件
（+24.8％）</t>
  </si>
  <si>
    <t>健保組合（縦覧）
0.34万件</t>
  </si>
  <si>
    <t>0.32万件
（▲3.7％）</t>
  </si>
  <si>
    <t>その他（単月）
0.5万件</t>
  </si>
  <si>
    <t>0.5万件
（▲4.3％）</t>
  </si>
  <si>
    <t>その他（突合）
0.01万件</t>
  </si>
  <si>
    <t>0.01万件
（+42.0％）</t>
  </si>
  <si>
    <t>その他（縦覧）
0.1万件</t>
  </si>
  <si>
    <t>0.1万件
（+6.1％）</t>
  </si>
  <si>
    <t>（歯科，全請求者分）</t>
  </si>
  <si>
    <t>点 数　対前年増減率（歯科，全請求者分）</t>
  </si>
  <si>
    <t>…</t>
  </si>
  <si>
    <t>点 数　（歯科，全請求者分）</t>
  </si>
  <si>
    <t>件 数　対前年増減率 （歯科，全請求者分）</t>
  </si>
  <si>
    <t>件 数　（歯科，全請求者分）</t>
  </si>
  <si>
    <t>平成３０年７月審査分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</si>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</sst>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 numFmtId="206" formatCode="#,##0.00000;[Red]\-#,##0.00000"/>
    <numFmt numFmtId="207" formatCode="#,##0.0000;[Red]\-#,##0.0000"/>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0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89" fontId="4" fillId="0" borderId="26" xfId="0" applyNumberFormat="1" applyFont="1" applyFill="1" applyBorder="1" applyAlignment="1">
      <alignment horizontal="right" vertical="center"/>
    </xf>
    <xf numFmtId="189" fontId="4" fillId="0" borderId="34" xfId="0" applyNumberFormat="1" applyFont="1" applyFill="1" applyBorder="1" applyAlignment="1">
      <alignment horizontal="right" vertical="center"/>
    </xf>
    <xf numFmtId="189" fontId="4" fillId="0" borderId="23" xfId="7" applyNumberFormat="1" applyFont="1" applyBorder="1" applyAlignment="1">
      <alignment horizontal="center" vertical="center"/>
    </xf>
    <xf numFmtId="199"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33" xfId="7" applyNumberFormat="1" applyFont="1" applyBorder="1" applyAlignment="1">
      <alignment vertical="center"/>
    </xf>
    <xf numFmtId="189" fontId="4" fillId="0" borderId="1" xfId="7" applyNumberFormat="1" applyFont="1" applyBorder="1" applyAlignment="1">
      <alignment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4" fontId="4" fillId="0" borderId="8"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7" fontId="4" fillId="0" borderId="8" xfId="0" applyNumberFormat="1" applyFont="1" applyBorder="1" applyAlignment="1">
      <alignment vertical="center"/>
    </xf>
    <xf numFmtId="199" fontId="4" fillId="0" borderId="19" xfId="0" applyNumberFormat="1" applyFont="1" applyBorder="1" applyAlignment="1">
      <alignment vertical="center"/>
    </xf>
    <xf numFmtId="197" fontId="4" fillId="0" borderId="35" xfId="0" applyNumberFormat="1" applyFont="1" applyBorder="1" applyAlignment="1">
      <alignment vertical="center"/>
    </xf>
    <xf numFmtId="196" fontId="4" fillId="0" borderId="29" xfId="0" applyNumberFormat="1" applyFont="1" applyFill="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98" xfId="7" applyNumberFormat="1" applyFont="1" applyBorder="1" applyAlignment="1">
      <alignment vertical="center"/>
    </xf>
    <xf numFmtId="0" fontId="17" fillId="0" borderId="0" xfId="0" applyFont="1" applyAlignment="1">
      <alignment horizontal="right" vertical="top"/>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78" fontId="4" fillId="0" borderId="36" xfId="0" applyNumberFormat="1" applyFont="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96" fontId="4" fillId="0" borderId="29" xfId="0" applyNumberFormat="1" applyFont="1" applyFill="1" applyBorder="1" applyAlignment="1">
      <alignment horizontal="center"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36" xfId="0" applyNumberFormat="1" applyFont="1" applyFill="1" applyBorder="1" applyAlignment="1">
      <alignment horizontal="right" vertical="center"/>
    </xf>
    <xf numFmtId="199" fontId="4" fillId="0" borderId="35" xfId="0" applyNumberFormat="1" applyFont="1" applyFill="1" applyBorder="1" applyAlignment="1">
      <alignment horizontal="right" vertical="center"/>
    </xf>
    <xf numFmtId="189" fontId="4" fillId="0" borderId="4" xfId="0" applyNumberFormat="1" applyFont="1" applyFill="1" applyBorder="1" applyAlignment="1">
      <alignment horizontal="right" vertical="center"/>
    </xf>
    <xf numFmtId="189" fontId="4" fillId="0" borderId="35" xfId="0" applyNumberFormat="1" applyFont="1" applyFill="1" applyBorder="1" applyAlignment="1">
      <alignment horizontal="right" vertical="center"/>
    </xf>
    <xf numFmtId="206" fontId="28" fillId="0" borderId="4" xfId="0" applyNumberFormat="1" applyFont="1" applyBorder="1">
      <alignment vertical="center"/>
    </xf>
    <xf numFmtId="207" fontId="28" fillId="0" borderId="109" xfId="0" applyNumberFormat="1" applyFont="1" applyBorder="1">
      <alignment vertical="center"/>
    </xf>
    <xf numFmtId="196" fontId="4" fillId="0" borderId="76"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23" xfId="7" applyNumberFormat="1" applyFont="1" applyBorder="1" applyAlignment="1">
      <alignment vertical="center"/>
    </xf>
    <xf numFmtId="189" fontId="4" fillId="0" borderId="33" xfId="0" applyNumberFormat="1" applyFont="1" applyFill="1" applyBorder="1" applyAlignment="1">
      <alignment horizontal="center" vertical="center"/>
    </xf>
    <xf numFmtId="187" fontId="28" fillId="0" borderId="153" xfId="0" applyNumberFormat="1" applyFont="1" applyBorder="1" applyAlignment="1">
      <alignment horizontal="center" vertical="center"/>
    </xf>
    <xf numFmtId="189" fontId="4" fillId="0" borderId="7" xfId="7" applyNumberFormat="1" applyFont="1" applyBorder="1" applyAlignment="1">
      <alignment horizontal="right" vertical="center"/>
    </xf>
    <xf numFmtId="189" fontId="4" fillId="0" borderId="56" xfId="7"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26" xfId="7" applyNumberFormat="1" applyFont="1" applyBorder="1" applyAlignment="1">
      <alignment horizontal="center" vertical="center"/>
    </xf>
    <xf numFmtId="196" fontId="4" fillId="0" borderId="26"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90" fontId="4" fillId="0" borderId="8" xfId="0" applyNumberFormat="1" applyFont="1" applyFill="1" applyBorder="1">
      <alignment vertical="center"/>
    </xf>
    <xf numFmtId="190" fontId="4" fillId="0" borderId="8" xfId="0" applyNumberFormat="1" applyFont="1" applyFill="1" applyBorder="1" applyAlignment="1">
      <alignment horizontal="righ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{08DFD85D-7775-4B3C-8F33-5B89C70B6C7C}</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{806772C2-6EB4-40F5-B579-D5F05C538F07}</c15:txfldGUID>
                      <c15:f>⑦査定件!$P$58</c15:f>
                      <c15:dlblFieldTableCache>
                        <c:ptCount val="1"/>
                        <c:pt idx="0">
                          <c:v>0.1万件
（+6.1％）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0.13539999999999999</c:v>
                </c:pt>
                <c:pt idx="1">
                  <c:v>0.14369999999999999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{8C96DCBB-DF5E-4573-924B-77E2EAADB909}</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（+42.0％）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{05A1207B-2234-4A76-A502-A473AED1D3A5}</c15:txfldGUID>
                      <c15:f>⑦査定件!$P$57</c15:f>
                      <c15:dlblFieldTableCache>
                        <c:ptCount val="1"/>
                        <c:pt idx="0">
                          <c:v>0.01万件
（+42.0％）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0.01</c:v>
                </c:pt>
                <c:pt idx="1">
                  <c:v>1.4200000000000001E-2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{86FC0949-4A10-4F78-BF21-31F7287E6CCC}</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0.5万件
（▲4.3％）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{5BFB186D-8047-40D2-BDA9-4F384804C4B7}</c15:txfldGUID>
                      <c15:f>⑦査定件!$P$56</c15:f>
                      <c15:dlblFieldTableCache>
                        <c:ptCount val="1"/>
                        <c:pt idx="0">
                          <c:v>0.5万件
（▲4.3％）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平成29年7月審査分</c:v>
                </c:pt>
                <c:pt idx="1">
                  <c:v>平成30年7月審査分</c:v>
                </c:pt>
              </c:strCache>
            </c:strRef>
          </c:cat>
          <c:val>
            <c:numRef>
              <c:f>⑦査定件!$N$40:$O$40</c:f>
              <c:numCache>
                <c:formatCode>#,##0.0;[Red]\-#,##0.0</c:formatCode>
                <c:ptCount val="2"/>
                <c:pt idx="0">
                  <c:v>0.52780000000000005</c:v>
                </c:pt>
                <c:pt idx="1">
                  <c:v>0.50529999999999997</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{3939C50B-8651-4DEE-ABCB-379781FFC4C0}</c15:txfldGUID>
                      <c15:f>⑦査定件!$N$55</c15:f>
                      <c15:dlblFieldTableCache>
                        <c:ptCount val="1"/>
                        <c:pt idx="0">
                          <c:v>健保組合（縦覧）
0.34万件</c:v>
                        </c:pt>
                      </c15:dlblFieldTableCache>
                    </c15:dlblFTEntry>
                  </c15:dlblFieldTable>
                  <c15:showDataLabelsRange val="0"/>
                </c:ext>
              </c:extLst>
            </c:dLbl>
            <c:dLbl>
              <c:idx val="1"/>
              <c:tx>
                <c:strRef>
                  <c:f>⑦査定件!$P$55</c:f>
                  <c:strCache>
                    <c:ptCount val="1"/>
                    <c:pt idx="0">
                      <c:v>0.32万件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{2B597D64-2254-4277-AD0E-F527C7EDF7D7}</c15:txfldGUID>
                      <c15:f>⑦査定件!$P$55</c15:f>
                      <c15:dlblFieldTableCache>
                        <c:ptCount val="1"/>
                        <c:pt idx="0">
                          <c:v>0.32万件
（▲3.7％）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0.3362</c:v>
                </c:pt>
                <c:pt idx="1">
                  <c:v>0.32390000000000002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{13C83290-1224-401E-B749-1C56CC3111CC}</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0.04万件
（+24.8％）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{0C75307E-8F67-429A-A0A9-3E328397EC8F}</c15:txfldGUID>
                      <c15:f>⑦査定件!$P$54</c15:f>
                      <c15:dlblFieldTableCache>
                        <c:ptCount val="1"/>
                        <c:pt idx="0">
                          <c:v>0.04万件
（+24.8％）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3.2300000000000002E-2</c:v>
                </c:pt>
                <c:pt idx="1">
                  <c:v>4.0300000000000002E-2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{005AF9BB-F240-4498-8071-1AA30F3D02D0}</c15:txfldGUID>
                      <c15:f>⑦査定件!$N$53</c15:f>
                      <c15:dlblFieldTableCache>
                        <c:ptCount val="1"/>
                        <c:pt idx="0">
                          <c:v>健保組合（単月）
1.1万件</c:v>
                        </c:pt>
                      </c15:dlblFieldTableCache>
                    </c15:dlblFTEntry>
                  </c15:dlblFieldTable>
                  <c15:showDataLabelsRange val="0"/>
                </c:ext>
              </c:extLst>
            </c:dLbl>
            <c:dLbl>
              <c:idx val="1"/>
              <c:tx>
                <c:strRef>
                  <c:f>⑦査定件!$P$53</c:f>
                  <c:strCache>
                    <c:ptCount val="1"/>
                    <c:pt idx="0">
                      <c:v>1.1万件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{5AB41B8C-6023-4B93-BACA-C4752EBBC352}</c15:txfldGUID>
                      <c15:f>⑦査定件!$P$53</c15:f>
                      <c15:dlblFieldTableCache>
                        <c:ptCount val="1"/>
                        <c:pt idx="0">
                          <c:v>1.1万件
（▲5.9％）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平成29年7月審査分</c:v>
                </c:pt>
                <c:pt idx="1">
                  <c:v>平成30年7月審査分</c:v>
                </c:pt>
              </c:strCache>
            </c:strRef>
          </c:cat>
          <c:val>
            <c:numRef>
              <c:f>⑦査定件!$N$37:$O$37</c:f>
              <c:numCache>
                <c:formatCode>#,##0.0;[Red]\-#,##0.0</c:formatCode>
                <c:ptCount val="2"/>
                <c:pt idx="0">
                  <c:v>1.1355999999999999</c:v>
                </c:pt>
                <c:pt idx="1">
                  <c:v>1.0690999999999999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0.095万件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{E2BF9747-5476-4EA5-8156-13573E9C5226}</c15:txfldGUID>
                      <c15:f>⑦査定件!$N$52</c15:f>
                      <c15:dlblFieldTableCache>
                        <c:ptCount val="1"/>
                        <c:pt idx="0">
                          <c:v>共済組合（縦覧）
0.095万件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0.096万件
（+0.7％）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{EB7CB611-554A-432C-8B4A-048CD130B4EE}</c15:txfldGUID>
                      <c15:f>⑦査定件!$P$52</c15:f>
                      <c15:dlblFieldTableCache>
                        <c:ptCount val="1"/>
                        <c:pt idx="0">
                          <c:v>0.096万件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9.5200000000000007E-2</c:v>
                </c:pt>
                <c:pt idx="1">
                  <c:v>9.5899999999999999E-2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{522E12AC-7860-4EFB-8DA7-425305150EEE}</c15:txfldGUID>
                      <c15:f>⑦査定件!$N$51</c15:f>
                      <c15:dlblFieldTableCache>
                        <c:ptCount val="1"/>
                        <c:pt idx="0">
                          <c:v>共済組合（突合）
0.009万件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0.011万件
（+28.2％）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{D03BFEE1-6910-4B05-95AE-C440BC30DEFC}</c15:txfldGUID>
                      <c15:f>⑦査定件!$P$51</c15:f>
                      <c15:dlblFieldTableCache>
                        <c:ptCount val="1"/>
                        <c:pt idx="0">
                          <c:v>0.011万件
（+28.2％）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8.5000000000000006E-3</c:v>
                </c:pt>
                <c:pt idx="1">
                  <c:v>1.09E-2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{1072AF49-9C83-4E43-B7B6-2909E43DF7A6}</c15:txfldGUID>
                      <c15:f>⑦査定件!$N$50</c15:f>
                      <c15:dlblFieldTableCache>
                        <c:ptCount val="1"/>
                        <c:pt idx="0">
                          <c:v>共済組合（単月）
0.33万件</c:v>
                        </c:pt>
                      </c15:dlblFieldTableCache>
                    </c15:dlblFTEntry>
                  </c15:dlblFieldTable>
                  <c15:showDataLabelsRange val="0"/>
                </c:ext>
              </c:extLst>
            </c:dLbl>
            <c:dLbl>
              <c:idx val="1"/>
              <c:tx>
                <c:strRef>
                  <c:f>⑦査定件!$P$50</c:f>
                  <c:strCache>
                    <c:ptCount val="1"/>
                    <c:pt idx="0">
                      <c:v>0.30万件
（▲7.7％）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{C2FF567E-E67D-4180-A533-8C75E6918EFB}</c15:txfldGUID>
                      <c15:f>⑦査定件!$P$50</c15:f>
                      <c15:dlblFieldTableCache>
                        <c:ptCount val="1"/>
                        <c:pt idx="0">
                          <c:v>0.30万件
（▲7.7％）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平成29年7月審査分</c:v>
                </c:pt>
                <c:pt idx="1">
                  <c:v>平成30年7月審査分</c:v>
                </c:pt>
              </c:strCache>
            </c:strRef>
          </c:cat>
          <c:val>
            <c:numRef>
              <c:f>⑦査定件!$N$34:$O$34</c:f>
              <c:numCache>
                <c:formatCode>#,##0.0;[Red]\-#,##0.0</c:formatCode>
                <c:ptCount val="2"/>
                <c:pt idx="0">
                  <c:v>0.3281</c:v>
                </c:pt>
                <c:pt idx="1">
                  <c:v>0.30280000000000001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0.50万件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{A8DBC204-7179-40C4-A844-BFDF193D9A1C}</c15:txfldGUID>
                      <c15:f>⑦査定件!$N$49</c15:f>
                      <c15:dlblFieldTableCache>
                        <c:ptCount val="1"/>
                        <c:pt idx="0">
                          <c:v>協会けんぽ（縦覧）
0.50万件</c:v>
                        </c:pt>
                      </c15:dlblFieldTableCache>
                    </c15:dlblFTEntry>
                  </c15:dlblFieldTable>
                  <c15:showDataLabelsRange val="0"/>
                </c:ext>
              </c:extLst>
            </c:dLbl>
            <c:dLbl>
              <c:idx val="1"/>
              <c:tx>
                <c:strRef>
                  <c:f>⑦査定件!$P$49</c:f>
                  <c:strCache>
                    <c:ptCount val="1"/>
                    <c:pt idx="0">
                      <c:v>0.48万件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{34047E17-3553-430D-B117-418D3E87623E}</c15:txfldGUID>
                      <c15:f>⑦査定件!$P$49</c15:f>
                      <c15:dlblFieldTableCache>
                        <c:ptCount val="1"/>
                        <c:pt idx="0">
                          <c:v>0.48万件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0.50219999999999998</c:v>
                </c:pt>
                <c:pt idx="1">
                  <c:v>0.48199999999999998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{34A5CA1F-49E7-4EDF-83F7-F489B0F58854}</c15:txfldGUID>
                      <c15:f>⑦査定件!$N$48</c15:f>
                      <c15:dlblFieldTableCache>
                        <c:ptCount val="1"/>
                        <c:pt idx="0">
                          <c:v>協会けんぽ（突合）
0.05万件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0.06万件
（+28.0％）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{3254D9AF-FCFB-4D73-B758-AB72EC8AFF7C}</c15:txfldGUID>
                      <c15:f>⑦査定件!$P$48</c15:f>
                      <c15:dlblFieldTableCache>
                        <c:ptCount val="1"/>
                        <c:pt idx="0">
                          <c:v>0.06万件
（+28.0％）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4.6399999999999997E-2</c:v>
                </c:pt>
                <c:pt idx="1">
                  <c:v>5.9400000000000001E-2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{8D3CBF54-1F50-4E9F-9C4A-AA5104F2835C}</c15:txfldGUID>
                      <c15:f>⑦査定件!$N$47</c15:f>
                      <c15:dlblFieldTableCache>
                        <c:ptCount val="1"/>
                        <c:pt idx="0">
                          <c:v>協会けんぽ（単月）
1.8万件</c:v>
                        </c:pt>
                      </c15:dlblFieldTableCache>
                    </c15:dlblFTEntry>
                  </c15:dlblFieldTable>
                  <c15:showDataLabelsRange val="0"/>
                </c:ext>
              </c:extLst>
            </c:dLbl>
            <c:dLbl>
              <c:idx val="1"/>
              <c:tx>
                <c:strRef>
                  <c:f>⑦査定件!$P$47</c:f>
                  <c:strCache>
                    <c:ptCount val="1"/>
                    <c:pt idx="0">
                      <c:v>1.6万件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{5243154A-9F9B-49A4-871E-A50D260643E9}</c15:txfldGUID>
                      <c15:f>⑦査定件!$P$47</c15:f>
                      <c15:dlblFieldTableCache>
                        <c:ptCount val="1"/>
                        <c:pt idx="0">
                          <c:v>1.6万件
（▲6.6％）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平成29年7月審査分</c:v>
                </c:pt>
                <c:pt idx="1">
                  <c:v>平成30年7月審査分</c:v>
                </c:pt>
              </c:strCache>
            </c:strRef>
          </c:cat>
          <c:val>
            <c:numRef>
              <c:f>⑦査定件!$N$31:$O$31</c:f>
              <c:numCache>
                <c:formatCode>#,##0.0;[Red]\-#,##0.0</c:formatCode>
                <c:ptCount val="2"/>
                <c:pt idx="0">
                  <c:v>1.7616000000000001</c:v>
                </c:pt>
                <c:pt idx="1">
                  <c:v>1.6445000000000001</c:v>
                </c:pt>
              </c:numCache>
            </c:numRef>
          </c:val>
        </c:ser>
        <c:dLbls>
          <c:showLegendKey val="0"/>
          <c:showVal val="0"/>
          <c:showCatName val="0"/>
          <c:showSerName val="0"/>
          <c:showPercent val="0"/>
          <c:showBubbleSize val="0"/>
        </c:dLbls>
        <c:gapWidth val="150"/>
        <c:overlap val="100"/>
        <c:serLines/>
        <c:axId val="263609824"/>
        <c:axId val="37276969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{FF8A58ED-33F9-4628-9A54-A600A79BDF50}</c15:txfldGUID>
                      <c15:f>⑦査定件!$N$46</c15:f>
                      <c15:dlblFieldTableCache>
                        <c:ptCount val="1"/>
                        <c:pt idx="0">
                          <c:v>全管掌
4.9万件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4.7万件
（▲4.6％）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{D2D1EC86-4A87-4E53-8D60-4FD28096724E}</c15:txfldGUID>
                      <c15:f>⑦査定件!$P$46</c15:f>
                      <c15:dlblFieldTableCache>
                        <c:ptCount val="1"/>
                        <c:pt idx="0">
                          <c:v>4.7万件
（▲4.6％）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4.9192999999999998</c:v>
                </c:pt>
                <c:pt idx="1">
                  <c:v>4.6920000000000002</c:v>
                </c:pt>
              </c:numCache>
            </c:numRef>
          </c:val>
          <c:smooth val="0"/>
        </c:ser>
        <c:dLbls>
          <c:showLegendKey val="0"/>
          <c:showVal val="1"/>
          <c:showCatName val="0"/>
          <c:showSerName val="0"/>
          <c:showPercent val="0"/>
          <c:showBubbleSize val="0"/>
        </c:dLbls>
        <c:marker val="1"/>
        <c:smooth val="0"/>
        <c:axId val="263609824"/>
        <c:axId val="372769696"/>
      </c:lineChart>
      <c:catAx>
        <c:axId val="2636098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2769696"/>
        <c:crosses val="autoZero"/>
        <c:auto val="1"/>
        <c:lblAlgn val="ctr"/>
        <c:lblOffset val="100"/>
        <c:tickLblSkip val="1"/>
        <c:tickMarkSkip val="1"/>
        <c:noMultiLvlLbl val="0"/>
      </c:catAx>
      <c:valAx>
        <c:axId val="37276969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36098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{3D50341F-893D-4774-81D6-94B60450BC28}</c15:txfldGUID>
                      <c15:f>⑧査定点!$N$58</c15:f>
                      <c15:dlblFieldTableCache>
                        <c:ptCount val="1"/>
                        <c:pt idx="0">
                          <c:v>その他（縦覧）
0.20百万点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0.21百万点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{9C4F9729-297C-4916-851B-C84DADF1E5A5}</c15:txfldGUID>
                      <c15:f>⑧査定点!$P$58</c15:f>
                      <c15:dlblFieldTableCache>
                        <c:ptCount val="1"/>
                        <c:pt idx="0">
                          <c:v>0.21百万点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0.19684400000000002</c:v>
                </c:pt>
                <c:pt idx="1">
                  <c:v>0.20538400000000037</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{F63106C1-EF77-461C-939B-054FB3FDF573}</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{9D2DD2F4-93B1-446B-B04B-7E0685406BF4}</c15:txfldGUID>
                      <c15:f>⑧査定点!$P$57</c15:f>
                      <c15:dlblFieldTableCache>
                        <c:ptCount val="1"/>
                        <c:pt idx="0">
                          <c:v>0.01百万点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6.7229999999999695E-3</c:v>
                </c:pt>
                <c:pt idx="1">
                  <c:v>7.2510000000000274E-3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{6B1780FA-3D90-466D-97FF-9586C11E8A38}</c15:txfldGUID>
                      <c15:f>⑧査定点!$N$56</c15:f>
                      <c15:dlblFieldTableCache>
                        <c:ptCount val="1"/>
                        <c:pt idx="0">
                          <c:v>その他（単月）
0.7百万点</c:v>
                        </c:pt>
                      </c15:dlblFieldTableCache>
                    </c15:dlblFTEntry>
                  </c15:dlblFieldTable>
                  <c15:showDataLabelsRange val="0"/>
                </c:ext>
              </c:extLst>
            </c:dLbl>
            <c:dLbl>
              <c:idx val="1"/>
              <c:tx>
                <c:strRef>
                  <c:f>⑧査定点!$P$56</c:f>
                  <c:strCache>
                    <c:ptCount val="1"/>
                    <c:pt idx="0">
                      <c:v>0.6百万点
（▲18.9％）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{15297CB7-731E-42B9-B1DA-D3B22FF50FDE}</c15:txfldGUID>
                      <c15:f>⑧査定点!$P$56</c15:f>
                      <c15:dlblFieldTableCache>
                        <c:ptCount val="1"/>
                        <c:pt idx="0">
                          <c:v>0.6百万点
（▲18.9％）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平成29年7月審査分</c:v>
                </c:pt>
                <c:pt idx="1">
                  <c:v>平成30年7月審査分</c:v>
                </c:pt>
              </c:strCache>
            </c:strRef>
          </c:cat>
          <c:val>
            <c:numRef>
              <c:f>⑧査定点!$N$40:$O$40</c:f>
              <c:numCache>
                <c:formatCode>#,##0.0;[Red]\-#,##0.0</c:formatCode>
                <c:ptCount val="2"/>
                <c:pt idx="0">
                  <c:v>0.70396699999999901</c:v>
                </c:pt>
                <c:pt idx="1">
                  <c:v>0.57082199999999894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{686D6467-4D1E-4A31-A638-98355E883DC9}</c15:txfldGUID>
                      <c15:f>⑧査定点!$N$55</c15:f>
                      <c15:dlblFieldTableCache>
                        <c:ptCount val="1"/>
                        <c:pt idx="0">
                          <c:v>健保組合（縦覧）
0.5百万点</c:v>
                        </c:pt>
                      </c15:dlblFieldTableCache>
                    </c15:dlblFTEntry>
                  </c15:dlblFieldTable>
                  <c15:showDataLabelsRange val="0"/>
                </c:ext>
              </c:extLst>
            </c:dLbl>
            <c:dLbl>
              <c:idx val="1"/>
              <c:tx>
                <c:strRef>
                  <c:f>⑧査定点!$P$55</c:f>
                  <c:strCache>
                    <c:ptCount val="1"/>
                    <c:pt idx="0">
                      <c:v>0.4百万点
（▲11.6％）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{3CC9C7BD-CDEF-47E0-8B3F-4A4286BBC7A9}</c15:txfldGUID>
                      <c15:f>⑧査定点!$P$55</c15:f>
                      <c15:dlblFieldTableCache>
                        <c:ptCount val="1"/>
                        <c:pt idx="0">
                          <c:v>0.4百万点
（▲11.6％）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0.49920299999999995</c:v>
                </c:pt>
                <c:pt idx="1">
                  <c:v>0.44128500000000004</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0.030百万点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{62DB11B7-9116-4704-AFC0-3A6359BE02DE}</c15:txfldGUID>
                      <c15:f>⑧査定点!$N$54</c15:f>
                      <c15:dlblFieldTableCache>
                        <c:ptCount val="1"/>
                        <c:pt idx="0">
                          <c:v>健保組合（突合）
0.030百万点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0.020百万点
（▲32.4％）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{86C6D0C0-B496-4AB6-8F6A-1ED3B8448D9E}</c15:txfldGUID>
                      <c15:f>⑧査定点!$P$54</c15:f>
                      <c15:dlblFieldTableCache>
                        <c:ptCount val="1"/>
                        <c:pt idx="0">
                          <c:v>0.020百万点
（▲32.4％）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3.0329999999999999E-2</c:v>
                </c:pt>
                <c:pt idx="1">
                  <c:v>2.0496E-2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{E9331E11-9921-43BB-AA32-21938502C7E3}</c15:txfldGUID>
                      <c15:f>⑧査定点!$N$53</c15:f>
                      <c15:dlblFieldTableCache>
                        <c:ptCount val="1"/>
                        <c:pt idx="0">
                          <c:v>健保組合（単月）
1.3百万点</c:v>
                        </c:pt>
                      </c15:dlblFieldTableCache>
                    </c15:dlblFTEntry>
                  </c15:dlblFieldTable>
                  <c15:showDataLabelsRange val="0"/>
                </c:ext>
              </c:extLst>
            </c:dLbl>
            <c:dLbl>
              <c:idx val="1"/>
              <c:tx>
                <c:strRef>
                  <c:f>⑧査定点!$P$53</c:f>
                  <c:strCache>
                    <c:ptCount val="1"/>
                    <c:pt idx="0">
                      <c:v>1.4百万点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{5CB7A88C-1235-453D-961A-BC07937F2CE4}</c15:txfldGUID>
                      <c15:f>⑧査定点!$P$53</c15:f>
                      <c15:dlblFieldTableCache>
                        <c:ptCount val="1"/>
                        <c:pt idx="0">
                          <c:v>1.4百万点
（+3.4％）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平成29年7月審査分</c:v>
                </c:pt>
                <c:pt idx="1">
                  <c:v>平成30年7月審査分</c:v>
                </c:pt>
              </c:strCache>
            </c:strRef>
          </c:cat>
          <c:val>
            <c:numRef>
              <c:f>⑧査定点!$N$37:$O$37</c:f>
              <c:numCache>
                <c:formatCode>#,##0.0;[Red]\-#,##0.0</c:formatCode>
                <c:ptCount val="2"/>
                <c:pt idx="0">
                  <c:v>1.330584</c:v>
                </c:pt>
                <c:pt idx="1">
                  <c:v>1.376145</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{85950A5E-9419-4497-A94D-8CDAB2D1E98E}</c15:txfldGUID>
                      <c15:f>⑧査定点!$N$52</c15:f>
                      <c15:dlblFieldTableCache>
                        <c:ptCount val="1"/>
                        <c:pt idx="0">
                          <c:v>共済組合（縦覧）
0.2百万点</c:v>
                        </c:pt>
                      </c15:dlblFieldTableCache>
                    </c15:dlblFTEntry>
                  </c15:dlblFieldTable>
                  <c15:showDataLabelsRange val="0"/>
                </c:ext>
              </c:extLst>
            </c:dLbl>
            <c:dLbl>
              <c:idx val="1"/>
              <c:tx>
                <c:strRef>
                  <c:f>⑧査定点!$P$52</c:f>
                  <c:strCache>
                    <c:ptCount val="1"/>
                    <c:pt idx="0">
                      <c:v>0.1百万点
（▲8.2％）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{8605A4BC-4CD7-4AF0-A03E-EE0B22E848CF}</c15:txfldGUID>
                      <c15:f>⑧査定点!$P$52</c15:f>
                      <c15:dlblFieldTableCache>
                        <c:ptCount val="1"/>
                        <c:pt idx="0">
                          <c:v>0.1百万点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0.16197800000000001</c:v>
                </c:pt>
                <c:pt idx="1">
                  <c:v>0.14863900000000002</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{C8302C98-0B80-421F-B740-6218700DF2F8}</c15:txfldGUID>
                      <c15:f>⑧査定点!$N$51</c15:f>
                      <c15:dlblFieldTableCache>
                        <c:ptCount val="1"/>
                        <c:pt idx="0">
                          <c:v>共済組合（突合）
0.004百万点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0.004百万点
（▲13.9％）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{55E0B5C3-6046-4785-86C1-C22C1C5834CF}</c15:txfldGUID>
                      <c15:f>⑧査定点!$P$51</c15:f>
                      <c15:dlblFieldTableCache>
                        <c:ptCount val="1"/>
                        <c:pt idx="0">
                          <c:v>0.004百万点
（▲13.9％）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4.4599999999999996E-3</c:v>
                </c:pt>
                <c:pt idx="1">
                  <c:v>3.8410000000000002E-3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{0BDD0E25-5D28-46F0-8C46-8D70D38331BA}</c15:txfldGUID>
                      <c15:f>⑧査定点!$N$50</c15:f>
                      <c15:dlblFieldTableCache>
                        <c:ptCount val="1"/>
                        <c:pt idx="0">
                          <c:v>共済組合（単月）
0.4百万点</c:v>
                        </c:pt>
                      </c15:dlblFieldTableCache>
                    </c15:dlblFTEntry>
                  </c15:dlblFieldTable>
                  <c15:showDataLabelsRange val="0"/>
                </c:ext>
              </c:extLst>
            </c:dLbl>
            <c:dLbl>
              <c:idx val="1"/>
              <c:tx>
                <c:strRef>
                  <c:f>⑧査定点!$P$50</c:f>
                  <c:strCache>
                    <c:ptCount val="1"/>
                    <c:pt idx="0">
                      <c:v>0.3百万点
（▲14.2％）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{679276F4-F94A-43C6-A327-6A1CD6F7FB7A}</c15:txfldGUID>
                      <c15:f>⑧査定点!$P$50</c15:f>
                      <c15:dlblFieldTableCache>
                        <c:ptCount val="1"/>
                        <c:pt idx="0">
                          <c:v>0.3百万点
（▲14.2％）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平成29年7月審査分</c:v>
                </c:pt>
                <c:pt idx="1">
                  <c:v>平成30年7月審査分</c:v>
                </c:pt>
              </c:strCache>
            </c:strRef>
          </c:cat>
          <c:val>
            <c:numRef>
              <c:f>⑧査定点!$N$34:$O$34</c:f>
              <c:numCache>
                <c:formatCode>#,##0.0;[Red]\-#,##0.0</c:formatCode>
                <c:ptCount val="2"/>
                <c:pt idx="0">
                  <c:v>0.40534799999999999</c:v>
                </c:pt>
                <c:pt idx="1">
                  <c:v>0.347723</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0.72百万点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{4E2DE523-0F63-42FD-9D7B-1C4F214B5D54}</c15:txfldGUID>
                      <c15:f>⑧査定点!$N$49</c15:f>
                      <c15:dlblFieldTableCache>
                        <c:ptCount val="1"/>
                        <c:pt idx="0">
                          <c:v>協会けんぽ（縦覧）
0.72百万点</c:v>
                        </c:pt>
                      </c15:dlblFieldTableCache>
                    </c15:dlblFTEntry>
                  </c15:dlblFieldTable>
                  <c15:showDataLabelsRange val="0"/>
                </c:ext>
              </c:extLst>
            </c:dLbl>
            <c:dLbl>
              <c:idx val="1"/>
              <c:tx>
                <c:strRef>
                  <c:f>⑧査定点!$P$49</c:f>
                  <c:strCache>
                    <c:ptCount val="1"/>
                    <c:pt idx="0">
                      <c:v>0.69百万点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{296ECD9C-8D1B-43F8-98F2-321E32533A19}</c15:txfldGUID>
                      <c15:f>⑧査定点!$P$49</c15:f>
                      <c15:dlblFieldTableCache>
                        <c:ptCount val="1"/>
                        <c:pt idx="0">
                          <c:v>0.69百万点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0.715167</c:v>
                </c:pt>
                <c:pt idx="1">
                  <c:v>0.69237599999999999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{CD750E34-BA52-4080-BA04-3A323FFF25A4}</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（▲16.0％）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{8C5A6C50-3476-4538-9802-B65714597A3F}</c15:txfldGUID>
                      <c15:f>⑧査定点!$P$48</c15:f>
                      <c15:dlblFieldTableCache>
                        <c:ptCount val="1"/>
                        <c:pt idx="0">
                          <c:v>0.03百万点
（▲16.0％）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3.2886000000000006E-2</c:v>
                </c:pt>
                <c:pt idx="1">
                  <c:v>2.7640000000000001E-2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{3007880D-2B6F-47C3-8C4A-6A825FCC7A6C}</c15:txfldGUID>
                      <c15:f>⑧査定点!$N$47</c15:f>
                      <c15:dlblFieldTableCache>
                        <c:ptCount val="1"/>
                        <c:pt idx="0">
                          <c:v>協会けんぽ（単月）
2.1百万点</c:v>
                        </c:pt>
                      </c15:dlblFieldTableCache>
                    </c15:dlblFTEntry>
                  </c15:dlblFieldTable>
                  <c15:showDataLabelsRange val="0"/>
                </c:ext>
              </c:extLst>
            </c:dLbl>
            <c:dLbl>
              <c:idx val="1"/>
              <c:tx>
                <c:strRef>
                  <c:f>⑧査定点!$P$47</c:f>
                  <c:strCache>
                    <c:ptCount val="1"/>
                    <c:pt idx="0">
                      <c:v>1.8百万点
（▲17.1％）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{CCB9EA2A-F981-4977-9136-CD560D911F70}</c15:txfldGUID>
                      <c15:f>⑧査定点!$P$47</c15:f>
                      <c15:dlblFieldTableCache>
                        <c:ptCount val="1"/>
                        <c:pt idx="0">
                          <c:v>1.8百万点
（▲17.1％）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平成29年7月審査分</c:v>
                </c:pt>
                <c:pt idx="1">
                  <c:v>平成30年7月審査分</c:v>
                </c:pt>
              </c:strCache>
            </c:strRef>
          </c:cat>
          <c:val>
            <c:numRef>
              <c:f>⑧査定点!$N$31:$O$31</c:f>
              <c:numCache>
                <c:formatCode>#,##0.0;[Red]\-#,##0.0</c:formatCode>
                <c:ptCount val="2"/>
                <c:pt idx="0">
                  <c:v>2.128225</c:v>
                </c:pt>
                <c:pt idx="1">
                  <c:v>1.7652600000000001</c:v>
                </c:pt>
              </c:numCache>
            </c:numRef>
          </c:val>
        </c:ser>
        <c:dLbls>
          <c:showLegendKey val="0"/>
          <c:showVal val="0"/>
          <c:showCatName val="0"/>
          <c:showSerName val="0"/>
          <c:showPercent val="0"/>
          <c:showBubbleSize val="0"/>
        </c:dLbls>
        <c:gapWidth val="150"/>
        <c:overlap val="100"/>
        <c:serLines/>
        <c:axId val="372764208"/>
        <c:axId val="37276460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6516964391085951E-2"/>
                  <c:y val="-3.0423189633519723E-2"/>
                </c:manualLayout>
              </c:layout>
              <c:tx>
                <c:strRef>
                  <c:f>⑧査定点!$N$46</c:f>
                  <c:strCache>
                    <c:ptCount val="1"/>
                    <c:pt idx="0">
                      <c:v>全管掌
6.2百万点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{84957967-3E76-446B-9371-079008B41EA1}</c15:txfldGUID>
                      <c15:f>⑧査定点!$N$46</c15:f>
                      <c15:dlblFieldTableCache>
                        <c:ptCount val="1"/>
                        <c:pt idx="0">
                          <c:v>全管掌
6.2百万点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5.6百万点
（▲9.8％）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{AFF9FF83-C390-422C-9407-A09D6F8481F4}</c15:txfldGUID>
                      <c15:f>⑧査定点!$P$46</c15:f>
                      <c15:dlblFieldTableCache>
                        <c:ptCount val="1"/>
                        <c:pt idx="0">
                          <c:v>5.6百万点
（▲9.8％）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6.2157149999999994</c:v>
                </c:pt>
                <c:pt idx="1">
                  <c:v>5.6068619999999996</c:v>
                </c:pt>
              </c:numCache>
            </c:numRef>
          </c:val>
          <c:smooth val="0"/>
        </c:ser>
        <c:dLbls>
          <c:showLegendKey val="0"/>
          <c:showVal val="1"/>
          <c:showCatName val="0"/>
          <c:showSerName val="0"/>
          <c:showPercent val="0"/>
          <c:showBubbleSize val="0"/>
        </c:dLbls>
        <c:marker val="1"/>
        <c:smooth val="0"/>
        <c:axId val="372764208"/>
        <c:axId val="372764600"/>
      </c:lineChart>
      <c:catAx>
        <c:axId val="3727642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2764600"/>
        <c:crosses val="autoZero"/>
        <c:auto val="1"/>
        <c:lblAlgn val="ctr"/>
        <c:lblOffset val="100"/>
        <c:tickLblSkip val="1"/>
        <c:tickMarkSkip val="1"/>
        <c:noMultiLvlLbl val="0"/>
      </c:catAx>
      <c:valAx>
        <c:axId val="3727646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27642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{E47B6A66-2D00-441A-BB64-8F510335A6C6}</c15:txfldGUID>
                      <c15:f>⑨再審件!$N$58</c15:f>
                      <c15:dlblFieldTableCache>
                        <c:ptCount val="1"/>
                        <c:pt idx="0">
                          <c:v>その他（縦覧）
0.025万件</c:v>
                        </c:pt>
                      </c15:dlblFieldTableCache>
                    </c15:dlblFTEntry>
                  </c15:dlblFieldTable>
                  <c15:showDataLabelsRange val="0"/>
                </c:ext>
              </c:extLst>
            </c:dLbl>
            <c:dLbl>
              <c:idx val="1"/>
              <c:tx>
                <c:strRef>
                  <c:f>⑨再審件!$P$58</c:f>
                  <c:strCache>
                    <c:ptCount val="1"/>
                    <c:pt idx="0">
                      <c:v>0.029万件
（+13.0％）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{F8828486-A6AC-4FE1-A67B-778B43CD322C}</c15:txfldGUID>
                      <c15:f>⑨再審件!$P$58</c15:f>
                      <c15:dlblFieldTableCache>
                        <c:ptCount val="1"/>
                        <c:pt idx="0">
                          <c:v>0.029万件
（+13.0％）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2.5399999999999999E-2</c:v>
                </c:pt>
                <c:pt idx="1">
                  <c:v>2.87E-2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{67DF0F61-1996-421D-B062-9A0A092926C3}</c15:txfldGUID>
                      <c15:f>⑨再審件!$N$57</c15:f>
                      <c15:dlblFieldTableCache>
                        <c:ptCount val="1"/>
                        <c:pt idx="0">
                          <c:v>その他（突合）
0.0002万件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0.0002万件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{E3679710-1233-40F7-9E46-BE6C141144E8}</c15:txfldGUID>
                      <c15:f>⑨再審件!$P$57</c15:f>
                      <c15:dlblFieldTableCache>
                        <c:ptCount val="1"/>
                        <c:pt idx="0">
                          <c:v>0.0002万件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2.0000000000000001E-4</c:v>
                </c:pt>
                <c:pt idx="1">
                  <c:v>2.0000000000000001E-4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{0C76DA41-2DC2-4885-9AAE-B4828C76C8C4}</c15:txfldGUID>
                      <c15:f>⑨再審件!$N$56</c15:f>
                      <c15:dlblFieldTableCache>
                        <c:ptCount val="1"/>
                        <c:pt idx="0">
                          <c:v>その他（単月）
0.027万件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0.024万件
（▲13.6％）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{01A987E2-0E86-4838-AEE9-9AEFB8A385FD}</c15:txfldGUID>
                      <c15:f>⑨再審件!$P$56</c15:f>
                      <c15:dlblFieldTableCache>
                        <c:ptCount val="1"/>
                        <c:pt idx="0">
                          <c:v>0.024万件
（▲13.6％）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平成29年7月審査分</c:v>
                </c:pt>
                <c:pt idx="1">
                  <c:v>平成30年7月審査分</c:v>
                </c:pt>
              </c:strCache>
            </c:strRef>
          </c:cat>
          <c:val>
            <c:numRef>
              <c:f>⑨再審件!$N$40:$O$40</c:f>
              <c:numCache>
                <c:formatCode>#,##0.0;[Red]\-#,##0.0</c:formatCode>
                <c:ptCount val="2"/>
                <c:pt idx="0">
                  <c:v>2.7300000000000001E-2</c:v>
                </c:pt>
                <c:pt idx="1">
                  <c:v>2.3599999999999999E-2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{B530D691-0CA2-4673-9465-2BA7556FF7C1}</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0.1万件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{C80DEFC1-B595-42D4-B843-EAE9341AFA34}</c15:txfldGUID>
                      <c15:f>⑨再審件!$P$55</c15:f>
                      <c15:dlblFieldTableCache>
                        <c:ptCount val="1"/>
                        <c:pt idx="0">
                          <c:v>0.1万件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0.14460000000000001</c:v>
                </c:pt>
                <c:pt idx="1">
                  <c:v>0.1447</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{87825162-3596-4466-9CC6-3460E23DECAC}</c15:txfldGUID>
                      <c15:f>⑨再審件!$N$54</c15:f>
                      <c15:dlblFieldTableCache>
                        <c:ptCount val="1"/>
                        <c:pt idx="0">
                          <c:v>健保組合（突合）
0.0003万件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0.0009万件
（+200.0％）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{2D9D7FE6-B8CC-4527-A04D-42D81B777385}</c15:txfldGUID>
                      <c15:f>⑨再審件!$P$54</c15:f>
                      <c15:dlblFieldTableCache>
                        <c:ptCount val="1"/>
                        <c:pt idx="0">
                          <c:v>0.0009万件
（+200.0％）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2.9999999999999997E-4</c:v>
                </c:pt>
                <c:pt idx="1">
                  <c:v>8.9999999999999998E-4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{B5862D99-F25A-403C-92BC-15935DE63923}</c15:txfldGUID>
                      <c15:f>⑨再審件!$N$53</c15:f>
                      <c15:dlblFieldTableCache>
                        <c:ptCount val="1"/>
                        <c:pt idx="0">
                          <c:v>健保組合（単月）
0.09万件</c:v>
                        </c:pt>
                      </c15:dlblFieldTableCache>
                    </c15:dlblFTEntry>
                  </c15:dlblFieldTable>
                  <c15:showDataLabelsRange val="0"/>
                </c:ext>
              </c:extLst>
            </c:dLbl>
            <c:dLbl>
              <c:idx val="1"/>
              <c:tx>
                <c:strRef>
                  <c:f>⑨再審件!$P$53</c:f>
                  <c:strCache>
                    <c:ptCount val="1"/>
                    <c:pt idx="0">
                      <c:v>0.09万件
（▲3.8％）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{46549ECE-F43B-4D6B-AACF-E691DBCD0F8D}</c15:txfldGUID>
                      <c15:f>⑨再審件!$P$53</c15:f>
                      <c15:dlblFieldTableCache>
                        <c:ptCount val="1"/>
                        <c:pt idx="0">
                          <c:v>0.09万件
（▲3.8％）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平成29年7月審査分</c:v>
                </c:pt>
                <c:pt idx="1">
                  <c:v>平成30年7月審査分</c:v>
                </c:pt>
              </c:strCache>
            </c:strRef>
          </c:cat>
          <c:val>
            <c:numRef>
              <c:f>⑨再審件!$N$37:$O$37</c:f>
              <c:numCache>
                <c:formatCode>#,##0.0;[Red]\-#,##0.0</c:formatCode>
                <c:ptCount val="2"/>
                <c:pt idx="0">
                  <c:v>9.0999999999999998E-2</c:v>
                </c:pt>
                <c:pt idx="1">
                  <c:v>8.7499999999999994E-2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{511118CF-44D1-417C-B37B-C463C963AB6A}</c15:txfldGUID>
                      <c15:f>⑨再審件!$N$52</c15:f>
                      <c15:dlblFieldTableCache>
                        <c:ptCount val="1"/>
                        <c:pt idx="0">
                          <c:v>共済組合（縦覧）
0.02万件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（▲34.3％）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{91C41B5C-D27D-4FAE-9421-9C465F28EAC7}</c15:txfldGUID>
                      <c15:f>⑨再審件!$P$52</c15:f>
                      <c15:dlblFieldTableCache>
                        <c:ptCount val="1"/>
                        <c:pt idx="0">
                          <c:v>0.02万件
（▲34.3％）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2.3E-2</c:v>
                </c:pt>
                <c:pt idx="1">
                  <c:v>1.5100000000000001E-2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{98241C57-88FA-43CA-A8D8-92D06B02DF8C}</c15:txfldGUID>
                      <c15:f>⑨再審件!$N$51</c15:f>
                      <c15:dlblFieldTableCache>
                        <c:ptCount val="1"/>
                        <c:pt idx="0">
                          <c:v>共済組合（突合）
0.0003万件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0.0002万件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{5B418A32-FB69-4468-8A7B-323E1BA92BA3}</c15:txfldGUID>
                      <c15:f>⑨再審件!$P$51</c15:f>
                      <c15:dlblFieldTableCache>
                        <c:ptCount val="1"/>
                        <c:pt idx="0">
                          <c:v>0.0002万件
（▲33.3％）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2.9999999999999997E-4</c:v>
                </c:pt>
                <c:pt idx="1">
                  <c:v>2.0000000000000001E-4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{01DC7087-EACC-4193-ABD6-69568ED17623}</c15:txfldGUID>
                      <c15:f>⑨再審件!$N$50</c15:f>
                      <c15:dlblFieldTableCache>
                        <c:ptCount val="1"/>
                        <c:pt idx="0">
                          <c:v>共済組合（単月）
0.023万件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0.020万件
（▲14.4％）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{95F576E3-A898-4040-935B-4F0FB8B70C5F}</c15:txfldGUID>
                      <c15:f>⑨再審件!$P$50</c15:f>
                      <c15:dlblFieldTableCache>
                        <c:ptCount val="1"/>
                        <c:pt idx="0">
                          <c:v>0.020万件
（▲14.4％）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平成29年7月審査分</c:v>
                </c:pt>
                <c:pt idx="1">
                  <c:v>平成30年7月審査分</c:v>
                </c:pt>
              </c:strCache>
            </c:strRef>
          </c:cat>
          <c:val>
            <c:numRef>
              <c:f>⑨再審件!$N$34:$O$34</c:f>
              <c:numCache>
                <c:formatCode>#,##0.0;[Red]\-#,##0.0</c:formatCode>
                <c:ptCount val="2"/>
                <c:pt idx="0">
                  <c:v>2.29E-2</c:v>
                </c:pt>
                <c:pt idx="1">
                  <c:v>1.9599999999999999E-2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{062E595B-7D61-4030-B17F-E3C9503DA1DA}</c15:txfldGUID>
                      <c15:f>⑨再審件!$N$49</c15:f>
                      <c15:dlblFieldTableCache>
                        <c:ptCount val="1"/>
                        <c:pt idx="0">
                          <c:v>協会けんぽ（縦覧）
0.8万件</c:v>
                        </c:pt>
                      </c15:dlblFieldTableCache>
                    </c15:dlblFTEntry>
                  </c15:dlblFieldTable>
                  <c15:showDataLabelsRange val="0"/>
                </c:ext>
              </c:extLst>
            </c:dLbl>
            <c:dLbl>
              <c:idx val="1"/>
              <c:tx>
                <c:strRef>
                  <c:f>⑨再審件!$P$49</c:f>
                  <c:strCache>
                    <c:ptCount val="1"/>
                    <c:pt idx="0">
                      <c:v>0.6万件
（▲18.0％）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{308312A7-0B47-4FDD-B59C-12B5F0CD5A49}</c15:txfldGUID>
                      <c15:f>⑨再審件!$P$49</c15:f>
                      <c15:dlblFieldTableCache>
                        <c:ptCount val="1"/>
                        <c:pt idx="0">
                          <c:v>0.6万件
（▲18.0％）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0.76019999999999999</c:v>
                </c:pt>
                <c:pt idx="1">
                  <c:v>0.62339999999999995</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0.051万件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{994BFB9D-3409-4647-8017-98D9963746A0}</c15:txfldGUID>
                      <c15:f>⑨再審件!$N$48</c15:f>
                      <c15:dlblFieldTableCache>
                        <c:ptCount val="1"/>
                        <c:pt idx="0">
                          <c:v>協会けんぽ（突合）
0.051万件</c:v>
                        </c:pt>
                      </c15:dlblFieldTableCache>
                    </c15:dlblFTEntry>
                  </c15:dlblFieldTable>
                  <c15:showDataLabelsRange val="0"/>
                </c:ext>
              </c:extLst>
            </c:dLbl>
            <c:dLbl>
              <c:idx val="1"/>
              <c:tx>
                <c:strRef>
                  <c:f>⑨再審件!$P$48</c:f>
                  <c:strCache>
                    <c:ptCount val="1"/>
                    <c:pt idx="0">
                      <c:v>0.061万件
（+20.2％）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{AD6C9F74-5F09-4E5F-9F4B-A8C11A8DE988}</c15:txfldGUID>
                      <c15:f>⑨再審件!$P$48</c15:f>
                      <c15:dlblFieldTableCache>
                        <c:ptCount val="1"/>
                        <c:pt idx="0">
                          <c:v>0.061万件
（+20.2％）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5.0900000000000001E-2</c:v>
                </c:pt>
                <c:pt idx="1">
                  <c:v>6.1199999999999997E-2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{261213FC-3B63-460E-9F1D-6BD1998A24C2}</c15:txfldGUID>
                      <c15:f>⑨再審件!$N$47</c15:f>
                      <c15:dlblFieldTableCache>
                        <c:ptCount val="1"/>
                        <c:pt idx="0">
                          <c:v>協会けんぽ（単月）
0.5万件</c:v>
                        </c:pt>
                      </c15:dlblFieldTableCache>
                    </c15:dlblFTEntry>
                  </c15:dlblFieldTable>
                  <c15:showDataLabelsRange val="0"/>
                </c:ext>
              </c:extLst>
            </c:dLbl>
            <c:dLbl>
              <c:idx val="1"/>
              <c:tx>
                <c:strRef>
                  <c:f>⑨再審件!$P$47</c:f>
                  <c:strCache>
                    <c:ptCount val="1"/>
                    <c:pt idx="0">
                      <c:v>0.4万件
（▲10.1％）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{FBBD729F-CD12-49F1-B19C-F27345AB0EE0}</c15:txfldGUID>
                      <c15:f>⑨再審件!$P$47</c15:f>
                      <c15:dlblFieldTableCache>
                        <c:ptCount val="1"/>
                        <c:pt idx="0">
                          <c:v>0.4万件
（▲10.1％）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平成29年7月審査分</c:v>
                </c:pt>
                <c:pt idx="1">
                  <c:v>平成30年7月審査分</c:v>
                </c:pt>
              </c:strCache>
            </c:strRef>
          </c:cat>
          <c:val>
            <c:numRef>
              <c:f>⑨再審件!$N$31:$O$31</c:f>
              <c:numCache>
                <c:formatCode>#,##0.0;[Red]\-#,##0.0</c:formatCode>
                <c:ptCount val="2"/>
                <c:pt idx="0">
                  <c:v>0.45569999999999999</c:v>
                </c:pt>
                <c:pt idx="1">
                  <c:v>0.40960000000000002</c:v>
                </c:pt>
              </c:numCache>
            </c:numRef>
          </c:val>
        </c:ser>
        <c:dLbls>
          <c:showLegendKey val="0"/>
          <c:showVal val="0"/>
          <c:showCatName val="0"/>
          <c:showSerName val="0"/>
          <c:showPercent val="0"/>
          <c:showBubbleSize val="0"/>
        </c:dLbls>
        <c:gapWidth val="150"/>
        <c:overlap val="100"/>
        <c:serLines/>
        <c:axId val="372765384"/>
        <c:axId val="37276381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{E437EBC6-E0CF-4B63-8A18-74CDB169D0CD}</c15:txfldGUID>
                      <c15:f>⑨再審件!$N$46</c15:f>
                      <c15:dlblFieldTableCache>
                        <c:ptCount val="1"/>
                        <c:pt idx="0">
                          <c:v>全管掌
1.6万件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1.4万件
（▲11.7％）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{BF2B1384-88BC-4F6D-B8A4-2849750B0870}</c15:txfldGUID>
                      <c15:f>⑨再審件!$P$46</c15:f>
                      <c15:dlblFieldTableCache>
                        <c:ptCount val="1"/>
                        <c:pt idx="0">
                          <c:v>1.4万件
（▲11.7％）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1.6017999999999999</c:v>
                </c:pt>
                <c:pt idx="1">
                  <c:v>1.4147000000000001</c:v>
                </c:pt>
              </c:numCache>
            </c:numRef>
          </c:val>
          <c:smooth val="0"/>
        </c:ser>
        <c:dLbls>
          <c:showLegendKey val="0"/>
          <c:showVal val="1"/>
          <c:showCatName val="0"/>
          <c:showSerName val="0"/>
          <c:showPercent val="0"/>
          <c:showBubbleSize val="0"/>
        </c:dLbls>
        <c:marker val="1"/>
        <c:smooth val="0"/>
        <c:axId val="372765384"/>
        <c:axId val="372763816"/>
      </c:lineChart>
      <c:catAx>
        <c:axId val="3727653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2763816"/>
        <c:crosses val="autoZero"/>
        <c:auto val="1"/>
        <c:lblAlgn val="ctr"/>
        <c:lblOffset val="100"/>
        <c:tickLblSkip val="1"/>
        <c:tickMarkSkip val="1"/>
        <c:noMultiLvlLbl val="0"/>
      </c:catAx>
      <c:valAx>
        <c:axId val="3727638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27653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{C44A2D55-0819-401E-8C22-D329C1D8134D}</c15:txfldGUID>
                      <c15:f>⑩再審点!$N$58</c15:f>
                      <c15:dlblFieldTableCache>
                        <c:ptCount val="1"/>
                        <c:pt idx="0">
                          <c:v>その他（縦覧）
0.04百万点</c:v>
                        </c:pt>
                      </c15:dlblFieldTableCache>
                    </c15:dlblFTEntry>
                  </c15:dlblFieldTable>
                  <c15:showDataLabelsRange val="0"/>
                </c:ext>
              </c:extLst>
            </c:dLbl>
            <c:dLbl>
              <c:idx val="1"/>
              <c:tx>
                <c:strRef>
                  <c:f>⑩再審点!$P$58</c:f>
                  <c:strCache>
                    <c:ptCount val="1"/>
                    <c:pt idx="0">
                      <c:v>0.08百万点
（+117.7％）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{6CE1B94B-D62F-48EA-A3EC-6E7CF434586E}</c15:txfldGUID>
                      <c15:f>⑩再審点!$P$58</c15:f>
                      <c15:dlblFieldTableCache>
                        <c:ptCount val="1"/>
                        <c:pt idx="0">
                          <c:v>0.08百万点
（+117.7％）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3.7571000000000368E-2</c:v>
                </c:pt>
                <c:pt idx="1">
                  <c:v>8.1783000000000827E-2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{05F42B42-40FC-4D95-97A8-265A3B5DE334}</c15:txfldGUID>
                      <c15:f>⑩再審点!$N$57</c15:f>
                      <c15:dlblFieldTableCache>
                        <c:ptCount val="1"/>
                        <c:pt idx="0">
                          <c:v>その他（突合）
0.0016百万点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0.0003百万点
（▲83.6％）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{74A73D9C-01CA-48B6-8E51-146525841C5B}</c15:txfldGUID>
                      <c15:f>⑩再審点!$P$57</c15:f>
                      <c15:dlblFieldTableCache>
                        <c:ptCount val="1"/>
                        <c:pt idx="0">
                          <c:v>0.0003百万点
（▲83.6％）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1.5900000000000033E-3</c:v>
                </c:pt>
                <c:pt idx="1">
                  <c:v>2.6099999999998856E-4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{117395E2-BC3C-413A-B4DF-2CF0900B92A2}</c15:txfldGUID>
                      <c15:f>⑩再審点!$N$56</c15:f>
                      <c15:dlblFieldTableCache>
                        <c:ptCount val="1"/>
                        <c:pt idx="0">
                          <c:v>その他（単月）
0.03百万点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0.03百万点
（▲11.2％）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{795C51C5-3DB6-487B-B719-2D35FE657F35}</c15:txfldGUID>
                      <c15:f>⑩再審点!$P$56</c15:f>
                      <c15:dlblFieldTableCache>
                        <c:ptCount val="1"/>
                        <c:pt idx="0">
                          <c:v>0.03百万点
（▲11.2％）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平成29年7月審査分</c:v>
                </c:pt>
                <c:pt idx="1">
                  <c:v>平成30年7月審査分</c:v>
                </c:pt>
              </c:strCache>
            </c:strRef>
          </c:cat>
          <c:val>
            <c:numRef>
              <c:f>⑩再審点!$N$40:$O$40</c:f>
              <c:numCache>
                <c:formatCode>#,##0.0;[Red]\-#,##0.0</c:formatCode>
                <c:ptCount val="2"/>
                <c:pt idx="0">
                  <c:v>3.3497999999999931E-2</c:v>
                </c:pt>
                <c:pt idx="1">
                  <c:v>2.9736000000000064E-2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0.31百万点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{66F8E4D7-5C9D-4C68-8E52-759DBF638742}</c15:txfldGUID>
                      <c15:f>⑩再審点!$N$55</c15:f>
                      <c15:dlblFieldTableCache>
                        <c:ptCount val="1"/>
                        <c:pt idx="0">
                          <c:v>健保組合（縦覧）
0.31百万点</c:v>
                        </c:pt>
                      </c15:dlblFieldTableCache>
                    </c15:dlblFTEntry>
                  </c15:dlblFieldTable>
                  <c15:showDataLabelsRange val="0"/>
                </c:ext>
              </c:extLst>
            </c:dLbl>
            <c:dLbl>
              <c:idx val="1"/>
              <c:tx>
                <c:strRef>
                  <c:f>⑩再審点!$P$55</c:f>
                  <c:strCache>
                    <c:ptCount val="1"/>
                    <c:pt idx="0">
                      <c:v>0.32百万点
（+5.8％）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{4505552A-FCA0-4426-9867-5FD9D13AC1D2}</c15:txfldGUID>
                      <c15:f>⑩再審点!$P$55</c15:f>
                      <c15:dlblFieldTableCache>
                        <c:ptCount val="1"/>
                        <c:pt idx="0">
                          <c:v>0.32百万点
（+5.8％）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0.30530900000000005</c:v>
                </c:pt>
                <c:pt idx="1">
                  <c:v>0.32305099999999998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{961D7F5F-80F9-4073-99B9-57A7A836E47E}</c15:txfldGUID>
                      <c15:f>⑩再審点!$N$54</c15:f>
                      <c15:dlblFieldTableCache>
                        <c:ptCount val="1"/>
                        <c:pt idx="0">
                          <c:v>健保組合（突合）
0.0003百万点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0.0035百万点
（+1,191.2％）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{67EF0C2D-4642-4F81-A476-E05DD458A7A0}</c15:txfldGUID>
                      <c15:f>⑩再審点!$P$54</c15:f>
                      <c15:dlblFieldTableCache>
                        <c:ptCount val="1"/>
                        <c:pt idx="0">
                          <c:v>0.0035百万点
（+1,191.2％）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2.72E-4</c:v>
                </c:pt>
                <c:pt idx="1">
                  <c:v>3.5119999999999999E-3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{393DC7AF-91E2-4E9D-B265-3BA782D07F4C}</c15:txfldGUID>
                      <c15:f>⑩再審点!$N$53</c15:f>
                      <c15:dlblFieldTableCache>
                        <c:ptCount val="1"/>
                        <c:pt idx="0">
                          <c:v>健保組合（単月）
0.11百万点</c:v>
                        </c:pt>
                      </c15:dlblFieldTableCache>
                    </c15:dlblFTEntry>
                  </c15:dlblFieldTable>
                  <c15:showDataLabelsRange val="0"/>
                </c:ext>
              </c:extLst>
            </c:dLbl>
            <c:dLbl>
              <c:idx val="1"/>
              <c:tx>
                <c:strRef>
                  <c:f>⑩再審点!$P$53</c:f>
                  <c:strCache>
                    <c:ptCount val="1"/>
                    <c:pt idx="0">
                      <c:v>0.11百万点
（▲3.9％）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{091528E6-7D3C-44DB-8989-A8FDBBECFCC8}</c15:txfldGUID>
                      <c15:f>⑩再審点!$P$53</c15:f>
                      <c15:dlblFieldTableCache>
                        <c:ptCount val="1"/>
                        <c:pt idx="0">
                          <c:v>0.11百万点
（▲3.9％）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平成29年7月審査分</c:v>
                </c:pt>
                <c:pt idx="1">
                  <c:v>平成30年7月審査分</c:v>
                </c:pt>
              </c:strCache>
            </c:strRef>
          </c:cat>
          <c:val>
            <c:numRef>
              <c:f>⑩再審点!$N$37:$O$37</c:f>
              <c:numCache>
                <c:formatCode>#,##0.0;[Red]\-#,##0.0</c:formatCode>
                <c:ptCount val="2"/>
                <c:pt idx="0">
                  <c:v>0.11391800000000001</c:v>
                </c:pt>
                <c:pt idx="1">
                  <c:v>0.109419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{23586DCF-A057-4FCE-A781-CF8733AD5BB3}</c15:txfldGUID>
                      <c15:f>⑩再審点!$N$52</c15:f>
                      <c15:dlblFieldTableCache>
                        <c:ptCount val="1"/>
                        <c:pt idx="0">
                          <c:v>共済組合（縦覧）
0.04百万点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0.03百万点
（▲34.9％）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{38E3F4CF-A1D8-42DA-BEE6-7DBDCFE6D4DD}</c15:txfldGUID>
                      <c15:f>⑩再審点!$P$52</c15:f>
                      <c15:dlblFieldTableCache>
                        <c:ptCount val="1"/>
                        <c:pt idx="0">
                          <c:v>0.03百万点
（▲34.9％）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4.2506999999999996E-2</c:v>
                </c:pt>
                <c:pt idx="1">
                  <c:v>2.7664999999999999E-2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{C4BDCA04-B05A-44F6-B720-91AA1255FD15}</c15:txfldGUID>
                      <c15:f>⑩再審点!$N$51</c15:f>
                      <c15:dlblFieldTableCache>
                        <c:ptCount val="1"/>
                        <c:pt idx="0">
                          <c:v>共済組合（突合）
0.0018百万点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0.0000百万点
（▲98.0％）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{71916FF5-15F5-477E-A71E-7D2795FF96D4}</c15:txfldGUID>
                      <c15:f>⑩再審点!$P$51</c15:f>
                      <c15:dlblFieldTableCache>
                        <c:ptCount val="1"/>
                        <c:pt idx="0">
                          <c:v>0.0000百万点
（▲98.0％）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1.7620000000000001E-3</c:v>
                </c:pt>
                <c:pt idx="1">
                  <c:v>3.5999999999999994E-5</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{142C8D0B-1D3B-461A-B9CC-6E90E0EE9339}</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{63C2D6F2-F37C-4260-9531-B9F8CB8D419B}</c15:txfldGUID>
                      <c15:f>⑩再審点!$P$50</c15:f>
                      <c15:dlblFieldTableCache>
                        <c:ptCount val="1"/>
                        <c:pt idx="0">
                          <c:v>0.02百万点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平成29年7月審査分</c:v>
                </c:pt>
                <c:pt idx="1">
                  <c:v>平成30年7月審査分</c:v>
                </c:pt>
              </c:strCache>
            </c:strRef>
          </c:cat>
          <c:val>
            <c:numRef>
              <c:f>⑩再審点!$N$34:$O$34</c:f>
              <c:numCache>
                <c:formatCode>#,##0.0;[Red]\-#,##0.0</c:formatCode>
                <c:ptCount val="2"/>
                <c:pt idx="0">
                  <c:v>2.1969000000000002E-2</c:v>
                </c:pt>
                <c:pt idx="1">
                  <c:v>2.2544000000000002E-2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{6E14694C-ADD7-42C3-A8FA-3AD37FD826FC}</c15:txfldGUID>
                      <c15:f>⑩再審点!$N$49</c15:f>
                      <c15:dlblFieldTableCache>
                        <c:ptCount val="1"/>
                        <c:pt idx="0">
                          <c:v>協会けんぽ（縦覧）
2.3百万点</c:v>
                        </c:pt>
                      </c15:dlblFieldTableCache>
                    </c15:dlblFTEntry>
                  </c15:dlblFieldTable>
                  <c15:showDataLabelsRange val="0"/>
                </c:ext>
              </c:extLst>
            </c:dLbl>
            <c:dLbl>
              <c:idx val="1"/>
              <c:tx>
                <c:strRef>
                  <c:f>⑩再審点!$P$49</c:f>
                  <c:strCache>
                    <c:ptCount val="1"/>
                    <c:pt idx="0">
                      <c:v>1.9百万点
（▲16.9％）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{439AA65C-972F-4290-AE81-D6D19519A223}</c15:txfldGUID>
                      <c15:f>⑩再審点!$P$49</c15:f>
                      <c15:dlblFieldTableCache>
                        <c:ptCount val="1"/>
                        <c:pt idx="0">
                          <c:v>1.9百万点
（▲16.9％）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2.2509290000000002</c:v>
                </c:pt>
                <c:pt idx="1">
                  <c:v>1.8700830000000002</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{8C01B2CD-7D0F-488D-BC25-BF5379BCEEF3}</c15:txfldGUID>
                      <c15:f>⑩再審点!$N$48</c15:f>
                      <c15:dlblFieldTableCache>
                        <c:ptCount val="1"/>
                        <c:pt idx="0">
                          <c:v>協会けんぽ（突合）
0.08百万点</c:v>
                        </c:pt>
                      </c15:dlblFieldTableCache>
                    </c15:dlblFTEntry>
                  </c15:dlblFieldTable>
                  <c15:showDataLabelsRange val="0"/>
                </c:ext>
              </c:extLst>
            </c:dLbl>
            <c:dLbl>
              <c:idx val="1"/>
              <c:tx>
                <c:strRef>
                  <c:f>⑩再審点!$P$48</c:f>
                  <c:strCache>
                    <c:ptCount val="1"/>
                    <c:pt idx="0">
                      <c:v>0.04百万点
（▲46.1％）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{0CA66111-2518-4D17-97AC-702C0F0979CC}</c15:txfldGUID>
                      <c15:f>⑩再審点!$P$48</c15:f>
                      <c15:dlblFieldTableCache>
                        <c:ptCount val="1"/>
                        <c:pt idx="0">
                          <c:v>0.04百万点
（▲46.1％）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7.9879999999999993E-2</c:v>
                </c:pt>
                <c:pt idx="1">
                  <c:v>4.3078000000000005E-2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{FE407BD3-D5BB-4964-B865-A84F1DA26F0F}</c15:txfldGUID>
                      <c15:f>⑩再審点!$N$47</c15:f>
                      <c15:dlblFieldTableCache>
                        <c:ptCount val="1"/>
                        <c:pt idx="0">
                          <c:v>協会けんぽ（単月）
0.6百万点</c:v>
                        </c:pt>
                      </c15:dlblFieldTableCache>
                    </c15:dlblFTEntry>
                  </c15:dlblFieldTable>
                  <c15:showDataLabelsRange val="0"/>
                </c:ext>
              </c:extLst>
            </c:dLbl>
            <c:dLbl>
              <c:idx val="1"/>
              <c:tx>
                <c:strRef>
                  <c:f>⑩再審点!$P$47</c:f>
                  <c:strCache>
                    <c:ptCount val="1"/>
                    <c:pt idx="0">
                      <c:v>0.6百万点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{5DAE6E5D-1CA2-44B2-8D6C-6E1A72CEF26D}</c15:txfldGUID>
                      <c15:f>⑩再審点!$P$47</c15:f>
                      <c15:dlblFieldTableCache>
                        <c:ptCount val="1"/>
                        <c:pt idx="0">
                          <c:v>0.6百万点
（+2.0％）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平成29年7月審査分</c:v>
                </c:pt>
                <c:pt idx="1">
                  <c:v>平成30年7月審査分</c:v>
                </c:pt>
              </c:strCache>
            </c:strRef>
          </c:cat>
          <c:val>
            <c:numRef>
              <c:f>⑩再審点!$N$31:$O$31</c:f>
              <c:numCache>
                <c:formatCode>#,##0.0;[Red]\-#,##0.0</c:formatCode>
                <c:ptCount val="2"/>
                <c:pt idx="0">
                  <c:v>0.55000499999999997</c:v>
                </c:pt>
                <c:pt idx="1">
                  <c:v>0.56100800000000006</c:v>
                </c:pt>
              </c:numCache>
            </c:numRef>
          </c:val>
        </c:ser>
        <c:dLbls>
          <c:showLegendKey val="0"/>
          <c:showVal val="0"/>
          <c:showCatName val="0"/>
          <c:showSerName val="0"/>
          <c:showPercent val="0"/>
          <c:showBubbleSize val="0"/>
        </c:dLbls>
        <c:gapWidth val="150"/>
        <c:overlap val="100"/>
        <c:serLines/>
        <c:axId val="372769304"/>
        <c:axId val="37276264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{CE4161F1-B91A-41CE-9A09-0803B1F5AC0D}</c15:txfldGUID>
                      <c15:f>⑩再審点!$N$46</c15:f>
                      <c15:dlblFieldTableCache>
                        <c:ptCount val="1"/>
                        <c:pt idx="0">
                          <c:v>全管掌
3.4百万点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3.1百万点
（▲10.7％）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{28991336-EA2E-48DB-A6A9-35E4B2BFDEB6}</c15:txfldGUID>
                      <c15:f>⑩再審点!$P$46</c15:f>
                      <c15:dlblFieldTableCache>
                        <c:ptCount val="1"/>
                        <c:pt idx="0">
                          <c:v>3.1百万点
（▲10.7％）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3.439210000000001</c:v>
                </c:pt>
                <c:pt idx="1">
                  <c:v>3.0721760000000007</c:v>
                </c:pt>
              </c:numCache>
            </c:numRef>
          </c:val>
          <c:smooth val="0"/>
        </c:ser>
        <c:dLbls>
          <c:showLegendKey val="0"/>
          <c:showVal val="1"/>
          <c:showCatName val="0"/>
          <c:showSerName val="0"/>
          <c:showPercent val="0"/>
          <c:showBubbleSize val="0"/>
        </c:dLbls>
        <c:marker val="1"/>
        <c:smooth val="0"/>
        <c:axId val="372769304"/>
        <c:axId val="372762640"/>
      </c:lineChart>
      <c:catAx>
        <c:axId val="3727693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2762640"/>
        <c:crosses val="autoZero"/>
        <c:auto val="1"/>
        <c:lblAlgn val="ctr"/>
        <c:lblOffset val="100"/>
        <c:tickLblSkip val="1"/>
        <c:tickMarkSkip val="1"/>
        <c:noMultiLvlLbl val="0"/>
      </c:catAx>
      <c:valAx>
        <c:axId val="37276264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27693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38" t="s">
        <v>35</v>
      </c>
      <c r="F1" s="738"/>
      <c r="G1" s="738"/>
      <c r="H1" s="738"/>
      <c r="I1" s="738"/>
      <c r="J1" s="738"/>
      <c r="K1" s="738"/>
      <c r="L1" s="738"/>
      <c r="M1" s="738"/>
      <c r="N1" s="738"/>
      <c r="O1" s="738"/>
      <c r="P1" s="738"/>
      <c r="Q1" s="53"/>
      <c r="R1" s="53"/>
      <c r="U1" s="699"/>
    </row>
    <row r="2" spans="3:21" ht="51" customHeight="1">
      <c r="D2" s="272" t="s">
        <v>335</v>
      </c>
      <c r="E2" s="53"/>
      <c r="F2" s="53"/>
      <c r="G2" s="53"/>
      <c r="H2" s="53"/>
      <c r="I2" s="53"/>
      <c r="J2" s="53"/>
      <c r="K2" s="53"/>
      <c r="L2" s="53"/>
      <c r="M2" s="53"/>
      <c r="N2" s="53"/>
      <c r="O2" s="53"/>
      <c r="P2" s="53"/>
      <c r="Q2" s="53"/>
      <c r="R2" s="53"/>
    </row>
    <row r="3" spans="3:21" ht="45" customHeight="1">
      <c r="D3" s="390" t="s">
        <v>336</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49">
        <v>1</v>
      </c>
      <c r="D10" s="57" t="s">
        <v>37</v>
      </c>
    </row>
    <row r="11" spans="3:21" ht="18" customHeight="1">
      <c r="C11" s="649">
        <v>2</v>
      </c>
      <c r="D11" s="57" t="s">
        <v>193</v>
      </c>
    </row>
    <row r="12" spans="3:21" ht="18" customHeight="1">
      <c r="C12" s="649">
        <v>3</v>
      </c>
      <c r="D12" s="57" t="s">
        <v>194</v>
      </c>
    </row>
    <row r="13" spans="3:21" ht="18" customHeight="1">
      <c r="C13" s="394" t="s">
        <v>195</v>
      </c>
      <c r="D13" s="57" t="s">
        <v>196</v>
      </c>
      <c r="E13" s="57"/>
      <c r="F13" s="57"/>
      <c r="G13" s="57"/>
      <c r="H13" s="57"/>
      <c r="I13" s="57"/>
      <c r="J13" s="57"/>
      <c r="K13" s="57"/>
      <c r="L13" s="57"/>
      <c r="M13" s="57"/>
      <c r="N13" s="57"/>
      <c r="O13" s="57"/>
      <c r="P13" s="57"/>
      <c r="Q13" s="57"/>
    </row>
    <row r="14" spans="3:21" ht="18" customHeight="1">
      <c r="C14" s="394" t="s">
        <v>197</v>
      </c>
      <c r="D14" s="57" t="s">
        <v>198</v>
      </c>
      <c r="E14" s="57"/>
      <c r="F14" s="57"/>
      <c r="G14" s="57"/>
      <c r="H14" s="57"/>
      <c r="I14" s="57"/>
      <c r="J14" s="57"/>
      <c r="K14" s="57"/>
      <c r="L14" s="57"/>
      <c r="M14" s="57"/>
      <c r="N14" s="57"/>
      <c r="O14" s="57"/>
      <c r="P14" s="57"/>
      <c r="Q14" s="57"/>
    </row>
    <row r="15" spans="3:21" ht="18" customHeight="1">
      <c r="C15" s="394"/>
      <c r="D15" s="57" t="s">
        <v>199</v>
      </c>
      <c r="E15" s="57"/>
      <c r="F15" s="57"/>
      <c r="G15" s="57"/>
      <c r="H15" s="57"/>
      <c r="I15" s="57"/>
      <c r="J15" s="57"/>
      <c r="K15" s="57"/>
      <c r="L15" s="57"/>
      <c r="M15" s="57"/>
      <c r="N15" s="57"/>
      <c r="O15" s="57"/>
      <c r="P15" s="57"/>
      <c r="Q15" s="57"/>
    </row>
    <row r="16" spans="3:21" ht="18" customHeight="1">
      <c r="C16" s="394"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9">
        <v>4</v>
      </c>
      <c r="D20" s="57" t="s">
        <v>189</v>
      </c>
    </row>
    <row r="21" spans="3:18" ht="18" customHeight="1">
      <c r="C21" s="394" t="s">
        <v>203</v>
      </c>
      <c r="D21" s="59" t="s">
        <v>190</v>
      </c>
      <c r="E21" s="57"/>
      <c r="F21" s="57"/>
      <c r="G21" s="57"/>
      <c r="H21" s="57"/>
      <c r="I21" s="57"/>
      <c r="J21" s="57"/>
      <c r="K21" s="57"/>
      <c r="L21" s="57"/>
      <c r="M21" s="57"/>
      <c r="N21" s="57"/>
      <c r="O21" s="57"/>
      <c r="P21" s="57"/>
      <c r="Q21" s="57"/>
      <c r="R21" s="57"/>
    </row>
    <row r="22" spans="3:18" ht="18" customHeight="1">
      <c r="C22" s="394" t="s">
        <v>197</v>
      </c>
      <c r="D22" s="59" t="s">
        <v>191</v>
      </c>
      <c r="E22" s="57"/>
      <c r="F22" s="57"/>
      <c r="G22" s="57"/>
      <c r="H22" s="57"/>
      <c r="I22" s="57"/>
      <c r="J22" s="57"/>
      <c r="K22" s="57"/>
      <c r="L22" s="57"/>
      <c r="M22" s="57"/>
      <c r="N22" s="57"/>
      <c r="O22" s="57"/>
      <c r="P22" s="57"/>
      <c r="Q22" s="57"/>
      <c r="R22" s="57"/>
    </row>
    <row r="23" spans="3:18" ht="18" customHeight="1">
      <c r="C23" s="394" t="s">
        <v>204</v>
      </c>
      <c r="D23" s="59" t="s">
        <v>145</v>
      </c>
      <c r="E23" s="57"/>
      <c r="F23" s="57"/>
      <c r="G23" s="57"/>
      <c r="H23" s="57"/>
      <c r="I23" s="57"/>
      <c r="J23" s="57"/>
      <c r="K23" s="57"/>
      <c r="L23" s="57"/>
      <c r="M23" s="57"/>
      <c r="N23" s="57"/>
      <c r="O23" s="57"/>
      <c r="P23" s="57"/>
      <c r="Q23" s="57"/>
      <c r="R23" s="57"/>
    </row>
    <row r="24" spans="3:18" ht="18" customHeight="1">
      <c r="C24" s="57"/>
      <c r="D24" s="57" t="s">
        <v>205</v>
      </c>
      <c r="E24" s="57"/>
      <c r="F24" s="57"/>
      <c r="G24" s="57"/>
      <c r="H24" s="57"/>
      <c r="I24" s="57"/>
      <c r="J24" s="57"/>
      <c r="K24" s="57"/>
      <c r="L24" s="57"/>
      <c r="M24" s="57"/>
      <c r="N24" s="57"/>
      <c r="O24" s="57"/>
      <c r="P24" s="57"/>
      <c r="Q24" s="57"/>
      <c r="R24" s="57"/>
    </row>
    <row r="25" spans="3:18" ht="18" customHeight="1">
      <c r="C25" s="394" t="s">
        <v>206</v>
      </c>
      <c r="D25" s="59" t="s">
        <v>207</v>
      </c>
      <c r="E25" s="57"/>
      <c r="F25" s="57"/>
      <c r="G25" s="57"/>
      <c r="H25" s="57"/>
      <c r="I25" s="57"/>
      <c r="J25" s="57"/>
      <c r="K25" s="57"/>
      <c r="L25" s="57"/>
      <c r="M25" s="57"/>
      <c r="N25" s="57"/>
      <c r="O25" s="57"/>
      <c r="P25" s="57"/>
      <c r="Q25" s="57"/>
      <c r="R25" s="57"/>
    </row>
    <row r="26" spans="3:18" ht="18" customHeight="1">
      <c r="C26" s="394"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94"/>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649">
        <v>5</v>
      </c>
      <c r="D32" s="57" t="s">
        <v>192</v>
      </c>
    </row>
    <row r="33" spans="3:27" ht="18" customHeight="1">
      <c r="C33" s="58" t="s">
        <v>195</v>
      </c>
      <c r="D33" s="57" t="s">
        <v>214</v>
      </c>
    </row>
    <row r="34" spans="3:27" ht="18" customHeight="1">
      <c r="C34" s="58" t="s">
        <v>215</v>
      </c>
      <c r="D34" s="57" t="s">
        <v>216</v>
      </c>
      <c r="X34" s="392"/>
      <c r="Y34" s="393"/>
      <c r="Z34" s="393"/>
      <c r="AA34" s="393"/>
    </row>
    <row r="35" spans="3:27" ht="18" customHeight="1">
      <c r="C35" s="58" t="s">
        <v>200</v>
      </c>
      <c r="D35" s="57" t="s">
        <v>217</v>
      </c>
      <c r="X35" s="392"/>
      <c r="Y35" s="393"/>
      <c r="Z35" s="393"/>
      <c r="AA35" s="393"/>
    </row>
    <row r="36" spans="3:27" ht="18" customHeight="1">
      <c r="X36" s="392"/>
      <c r="Y36" s="393"/>
      <c r="Z36" s="393"/>
      <c r="AA36" s="393"/>
    </row>
    <row r="37" spans="3:27" ht="18" customHeight="1">
      <c r="C37" s="56" t="s">
        <v>218</v>
      </c>
      <c r="X37" s="392"/>
      <c r="Y37" s="393"/>
      <c r="Z37" s="393"/>
      <c r="AA37" s="393"/>
    </row>
    <row r="38" spans="3:27" ht="18" customHeight="1">
      <c r="C38" s="394" t="s">
        <v>36</v>
      </c>
      <c r="D38" s="57" t="s">
        <v>160</v>
      </c>
    </row>
    <row r="39" spans="3:27" ht="30" customHeight="1">
      <c r="C39" s="394"/>
      <c r="D39" s="57"/>
    </row>
    <row r="40" spans="3:27" ht="24" customHeight="1">
      <c r="C40" s="58"/>
      <c r="T40" s="274"/>
    </row>
    <row r="41" spans="3:27">
      <c r="S41" s="273"/>
      <c r="T41" s="275"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132</v>
      </c>
      <c r="N4" s="208"/>
      <c r="O4" s="208"/>
      <c r="P4" s="208"/>
      <c r="Q4" s="208"/>
      <c r="R4" s="209"/>
    </row>
    <row r="5" spans="1:18">
      <c r="L5" s="207"/>
      <c r="M5" s="212"/>
      <c r="N5" s="895" t="s">
        <v>222</v>
      </c>
      <c r="O5" s="897" t="s">
        <v>221</v>
      </c>
      <c r="P5" s="208"/>
      <c r="Q5" s="208"/>
      <c r="R5" s="209"/>
    </row>
    <row r="6" spans="1:18" ht="14.25" thickBot="1">
      <c r="L6" s="207"/>
      <c r="M6" s="213"/>
      <c r="N6" s="896"/>
      <c r="O6" s="898"/>
      <c r="P6" s="208"/>
      <c r="Q6" s="208"/>
      <c r="R6" s="209"/>
    </row>
    <row r="7" spans="1:18" ht="14.25" thickTop="1">
      <c r="L7" s="207"/>
      <c r="M7" s="214" t="s">
        <v>165</v>
      </c>
      <c r="N7" s="215">
        <v>5969</v>
      </c>
      <c r="O7" s="216">
        <v>5403</v>
      </c>
      <c r="P7" s="208"/>
      <c r="Q7" s="208"/>
      <c r="R7" s="209"/>
    </row>
    <row r="8" spans="1:18">
      <c r="L8" s="207"/>
      <c r="M8" s="214" t="s">
        <v>166</v>
      </c>
      <c r="N8" s="215">
        <v>517</v>
      </c>
      <c r="O8" s="216">
        <v>625</v>
      </c>
      <c r="P8" s="208"/>
      <c r="Q8" s="208"/>
      <c r="R8" s="209"/>
    </row>
    <row r="9" spans="1:18">
      <c r="L9" s="207"/>
      <c r="M9" s="214" t="s">
        <v>167</v>
      </c>
      <c r="N9" s="215">
        <v>9532</v>
      </c>
      <c r="O9" s="216">
        <v>8119</v>
      </c>
      <c r="P9" s="208"/>
      <c r="Q9" s="208"/>
      <c r="R9" s="209"/>
    </row>
    <row r="10" spans="1:18">
      <c r="L10" s="207"/>
      <c r="M10" s="217" t="s">
        <v>169</v>
      </c>
      <c r="N10" s="218">
        <v>4557</v>
      </c>
      <c r="O10" s="644">
        <v>4096</v>
      </c>
      <c r="P10" s="208"/>
      <c r="Q10" s="208"/>
      <c r="R10" s="209"/>
    </row>
    <row r="11" spans="1:18">
      <c r="L11" s="207"/>
      <c r="M11" s="217" t="s">
        <v>170</v>
      </c>
      <c r="N11" s="218">
        <v>509</v>
      </c>
      <c r="O11" s="644">
        <v>612</v>
      </c>
      <c r="P11" s="208"/>
      <c r="Q11" s="208"/>
      <c r="R11" s="209"/>
    </row>
    <row r="12" spans="1:18">
      <c r="L12" s="207"/>
      <c r="M12" s="217" t="s">
        <v>171</v>
      </c>
      <c r="N12" s="218">
        <v>7602</v>
      </c>
      <c r="O12" s="644">
        <v>6234</v>
      </c>
      <c r="P12" s="208"/>
      <c r="Q12" s="208"/>
      <c r="R12" s="209"/>
    </row>
    <row r="13" spans="1:18">
      <c r="L13" s="207"/>
      <c r="M13" s="217" t="s">
        <v>172</v>
      </c>
      <c r="N13" s="218">
        <v>0</v>
      </c>
      <c r="O13" s="644">
        <v>11</v>
      </c>
      <c r="P13" s="208"/>
      <c r="Q13" s="208"/>
      <c r="R13" s="209"/>
    </row>
    <row r="14" spans="1:18">
      <c r="L14" s="207"/>
      <c r="M14" s="217" t="s">
        <v>173</v>
      </c>
      <c r="N14" s="218">
        <v>0</v>
      </c>
      <c r="O14" s="644">
        <v>0</v>
      </c>
      <c r="P14" s="208"/>
      <c r="Q14" s="208"/>
      <c r="R14" s="209"/>
    </row>
    <row r="15" spans="1:18">
      <c r="L15" s="207"/>
      <c r="M15" s="217" t="s">
        <v>174</v>
      </c>
      <c r="N15" s="218">
        <v>0</v>
      </c>
      <c r="O15" s="644">
        <v>11</v>
      </c>
      <c r="P15" s="208"/>
      <c r="Q15" s="208"/>
      <c r="R15" s="209"/>
    </row>
    <row r="16" spans="1:18">
      <c r="L16" s="207"/>
      <c r="M16" s="217" t="s">
        <v>175</v>
      </c>
      <c r="N16" s="218">
        <v>229</v>
      </c>
      <c r="O16" s="644">
        <v>196</v>
      </c>
      <c r="P16" s="208"/>
      <c r="Q16" s="208"/>
      <c r="R16" s="209"/>
    </row>
    <row r="17" spans="2:18">
      <c r="L17" s="207"/>
      <c r="M17" s="217" t="s">
        <v>176</v>
      </c>
      <c r="N17" s="218">
        <v>3</v>
      </c>
      <c r="O17" s="644">
        <v>2</v>
      </c>
      <c r="P17" s="208"/>
      <c r="Q17" s="208"/>
      <c r="R17" s="209"/>
    </row>
    <row r="18" spans="2:18">
      <c r="L18" s="207"/>
      <c r="M18" s="217" t="s">
        <v>177</v>
      </c>
      <c r="N18" s="218">
        <v>230</v>
      </c>
      <c r="O18" s="644">
        <v>151</v>
      </c>
      <c r="P18" s="208"/>
      <c r="Q18" s="208"/>
      <c r="R18" s="209"/>
    </row>
    <row r="19" spans="2:18">
      <c r="L19" s="207"/>
      <c r="M19" s="217" t="s">
        <v>178</v>
      </c>
      <c r="N19" s="218">
        <v>910</v>
      </c>
      <c r="O19" s="644">
        <v>875</v>
      </c>
      <c r="P19" s="208"/>
      <c r="Q19" s="208"/>
      <c r="R19" s="209"/>
    </row>
    <row r="20" spans="2:18">
      <c r="L20" s="207"/>
      <c r="M20" s="217" t="s">
        <v>179</v>
      </c>
      <c r="N20" s="638">
        <v>3</v>
      </c>
      <c r="O20" s="645">
        <v>9</v>
      </c>
      <c r="P20" s="208"/>
      <c r="Q20" s="208"/>
      <c r="R20" s="209"/>
    </row>
    <row r="21" spans="2:18">
      <c r="L21" s="207"/>
      <c r="M21" s="217" t="s">
        <v>180</v>
      </c>
      <c r="N21" s="638">
        <v>1446</v>
      </c>
      <c r="O21" s="645">
        <v>1447</v>
      </c>
      <c r="P21" s="208"/>
      <c r="Q21" s="208"/>
      <c r="R21" s="209"/>
    </row>
    <row r="22" spans="2:18">
      <c r="L22" s="207"/>
      <c r="M22" s="637" t="s">
        <v>181</v>
      </c>
      <c r="N22" s="638">
        <v>273</v>
      </c>
      <c r="O22" s="639">
        <v>225</v>
      </c>
      <c r="P22" s="208"/>
      <c r="Q22" s="208"/>
      <c r="R22" s="209"/>
    </row>
    <row r="23" spans="2:18">
      <c r="L23" s="207"/>
      <c r="M23" s="637" t="s">
        <v>182</v>
      </c>
      <c r="N23" s="638">
        <v>2</v>
      </c>
      <c r="O23" s="639">
        <v>2</v>
      </c>
      <c r="P23" s="208"/>
      <c r="Q23" s="208"/>
      <c r="R23" s="209"/>
    </row>
    <row r="24" spans="2:18" ht="14.25" thickBot="1">
      <c r="L24" s="207"/>
      <c r="M24" s="220" t="s">
        <v>183</v>
      </c>
      <c r="N24" s="221">
        <v>254</v>
      </c>
      <c r="O24" s="222">
        <v>276</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95" t="s">
        <v>222</v>
      </c>
      <c r="O27" s="899" t="s">
        <v>221</v>
      </c>
      <c r="P27" s="893" t="s">
        <v>123</v>
      </c>
      <c r="Q27" s="227"/>
      <c r="R27" s="209"/>
    </row>
    <row r="28" spans="2:18" ht="14.25" thickBot="1">
      <c r="B28" s="246"/>
      <c r="C28" s="246"/>
      <c r="L28" s="207"/>
      <c r="M28" s="213"/>
      <c r="N28" s="896"/>
      <c r="O28" s="900"/>
      <c r="P28" s="894"/>
      <c r="Q28" s="208"/>
      <c r="R28" s="209"/>
    </row>
    <row r="29" spans="2:18" ht="14.25" thickTop="1">
      <c r="L29" s="207"/>
      <c r="M29" s="214" t="s">
        <v>120</v>
      </c>
      <c r="N29" s="228">
        <v>0</v>
      </c>
      <c r="O29" s="229">
        <v>0</v>
      </c>
      <c r="P29" s="230" t="s">
        <v>18</v>
      </c>
      <c r="Q29" s="227"/>
      <c r="R29" s="209"/>
    </row>
    <row r="30" spans="2:18">
      <c r="L30" s="207"/>
      <c r="M30" s="217" t="s">
        <v>120</v>
      </c>
      <c r="N30" s="231">
        <v>1.6017999999999999</v>
      </c>
      <c r="O30" s="232">
        <v>1.4147000000000001</v>
      </c>
      <c r="P30" s="233">
        <v>-11.680609314521149</v>
      </c>
      <c r="Q30" s="234"/>
      <c r="R30" s="209"/>
    </row>
    <row r="31" spans="2:18">
      <c r="L31" s="207"/>
      <c r="M31" s="217" t="s">
        <v>168</v>
      </c>
      <c r="N31" s="231">
        <v>0.45569999999999999</v>
      </c>
      <c r="O31" s="232">
        <v>0.40960000000000002</v>
      </c>
      <c r="P31" s="233">
        <v>-10.116304586350665</v>
      </c>
      <c r="Q31" s="234"/>
      <c r="R31" s="209"/>
    </row>
    <row r="32" spans="2:18">
      <c r="L32" s="207"/>
      <c r="M32" s="217" t="s">
        <v>170</v>
      </c>
      <c r="N32" s="231">
        <v>5.0900000000000001E-2</v>
      </c>
      <c r="O32" s="232">
        <v>6.1199999999999997E-2</v>
      </c>
      <c r="P32" s="233">
        <v>20.235756385068754</v>
      </c>
      <c r="Q32" s="234"/>
      <c r="R32" s="209"/>
    </row>
    <row r="33" spans="12:18" ht="13.5" customHeight="1">
      <c r="L33" s="207"/>
      <c r="M33" s="217" t="s">
        <v>171</v>
      </c>
      <c r="N33" s="231">
        <v>0.76019999999999999</v>
      </c>
      <c r="O33" s="232">
        <v>0.62339999999999995</v>
      </c>
      <c r="P33" s="233">
        <v>-17.995264404104176</v>
      </c>
      <c r="Q33" s="234"/>
      <c r="R33" s="209"/>
    </row>
    <row r="34" spans="12:18">
      <c r="L34" s="207"/>
      <c r="M34" s="217" t="s">
        <v>175</v>
      </c>
      <c r="N34" s="231">
        <v>2.29E-2</v>
      </c>
      <c r="O34" s="232">
        <v>1.9599999999999999E-2</v>
      </c>
      <c r="P34" s="233">
        <v>-14.410480349344979</v>
      </c>
      <c r="Q34" s="234"/>
      <c r="R34" s="209"/>
    </row>
    <row r="35" spans="12:18">
      <c r="L35" s="207"/>
      <c r="M35" s="217" t="s">
        <v>176</v>
      </c>
      <c r="N35" s="231">
        <v>2.9999999999999997E-4</v>
      </c>
      <c r="O35" s="232">
        <v>2.0000000000000001E-4</v>
      </c>
      <c r="P35" s="233">
        <v>-33.333333333333329</v>
      </c>
      <c r="Q35" s="234"/>
      <c r="R35" s="209"/>
    </row>
    <row r="36" spans="12:18">
      <c r="L36" s="207"/>
      <c r="M36" s="217" t="s">
        <v>177</v>
      </c>
      <c r="N36" s="231">
        <v>2.3E-2</v>
      </c>
      <c r="O36" s="232">
        <v>1.5100000000000001E-2</v>
      </c>
      <c r="P36" s="233">
        <v>-34.34782608695653</v>
      </c>
      <c r="Q36" s="234"/>
      <c r="R36" s="209"/>
    </row>
    <row r="37" spans="12:18">
      <c r="L37" s="207"/>
      <c r="M37" s="217" t="s">
        <v>178</v>
      </c>
      <c r="N37" s="231">
        <v>9.0999999999999998E-2</v>
      </c>
      <c r="O37" s="232">
        <v>8.7499999999999994E-2</v>
      </c>
      <c r="P37" s="233">
        <v>-3.8461538461538538</v>
      </c>
      <c r="Q37" s="234"/>
      <c r="R37" s="209"/>
    </row>
    <row r="38" spans="12:18">
      <c r="L38" s="207"/>
      <c r="M38" s="637" t="s">
        <v>179</v>
      </c>
      <c r="N38" s="640">
        <v>2.9999999999999997E-4</v>
      </c>
      <c r="O38" s="641">
        <v>8.9999999999999998E-4</v>
      </c>
      <c r="P38" s="728">
        <v>200</v>
      </c>
      <c r="Q38" s="234"/>
      <c r="R38" s="209"/>
    </row>
    <row r="39" spans="12:18">
      <c r="L39" s="207"/>
      <c r="M39" s="637" t="s">
        <v>180</v>
      </c>
      <c r="N39" s="640">
        <v>0.14460000000000001</v>
      </c>
      <c r="O39" s="641">
        <v>0.1447</v>
      </c>
      <c r="P39" s="642">
        <v>6.9156293222675913E-2</v>
      </c>
      <c r="Q39" s="234"/>
      <c r="R39" s="209"/>
    </row>
    <row r="40" spans="12:18">
      <c r="L40" s="207"/>
      <c r="M40" s="637" t="s">
        <v>181</v>
      </c>
      <c r="N40" s="640">
        <v>2.7300000000000001E-2</v>
      </c>
      <c r="O40" s="641">
        <v>2.3599999999999999E-2</v>
      </c>
      <c r="P40" s="642">
        <v>-13.553113553113562</v>
      </c>
      <c r="Q40" s="234"/>
      <c r="R40" s="209"/>
    </row>
    <row r="41" spans="12:18">
      <c r="L41" s="207"/>
      <c r="M41" s="637" t="s">
        <v>182</v>
      </c>
      <c r="N41" s="640">
        <v>2.0000000000000001E-4</v>
      </c>
      <c r="O41" s="641">
        <v>2.0000000000000001E-4</v>
      </c>
      <c r="P41" s="642">
        <v>0</v>
      </c>
      <c r="Q41" s="234"/>
      <c r="R41" s="209"/>
    </row>
    <row r="42" spans="12:18" ht="14.25" thickBot="1">
      <c r="L42" s="207"/>
      <c r="M42" s="220" t="s">
        <v>183</v>
      </c>
      <c r="N42" s="235">
        <v>2.5399999999999999E-2</v>
      </c>
      <c r="O42" s="236">
        <v>2.87E-2</v>
      </c>
      <c r="P42" s="237">
        <v>12.99212598425197</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251</v>
      </c>
      <c r="O46" s="244"/>
      <c r="P46" s="215" t="s">
        <v>252</v>
      </c>
      <c r="Q46" s="216"/>
      <c r="R46" s="209"/>
    </row>
    <row r="47" spans="12:18">
      <c r="L47" s="207"/>
      <c r="M47" s="217" t="s">
        <v>168</v>
      </c>
      <c r="N47" s="245" t="s">
        <v>253</v>
      </c>
      <c r="O47" s="218"/>
      <c r="P47" s="218" t="s">
        <v>254</v>
      </c>
      <c r="Q47" s="219"/>
      <c r="R47" s="209"/>
    </row>
    <row r="48" spans="12:18">
      <c r="L48" s="207"/>
      <c r="M48" s="217" t="s">
        <v>170</v>
      </c>
      <c r="N48" s="719" t="s">
        <v>255</v>
      </c>
      <c r="O48" s="218"/>
      <c r="P48" s="718" t="s">
        <v>256</v>
      </c>
      <c r="Q48" s="219"/>
      <c r="R48" s="209"/>
    </row>
    <row r="49" spans="1:18">
      <c r="L49" s="207"/>
      <c r="M49" s="217" t="s">
        <v>171</v>
      </c>
      <c r="N49" s="245" t="s">
        <v>257</v>
      </c>
      <c r="O49" s="218"/>
      <c r="P49" s="218" t="s">
        <v>258</v>
      </c>
      <c r="Q49" s="219"/>
      <c r="R49" s="209"/>
    </row>
    <row r="50" spans="1:18">
      <c r="L50" s="207"/>
      <c r="M50" s="217" t="s">
        <v>175</v>
      </c>
      <c r="N50" s="245" t="s">
        <v>259</v>
      </c>
      <c r="O50" s="218"/>
      <c r="P50" s="218" t="s">
        <v>260</v>
      </c>
      <c r="Q50" s="219"/>
      <c r="R50" s="209"/>
    </row>
    <row r="51" spans="1:18">
      <c r="L51" s="207"/>
      <c r="M51" s="217" t="s">
        <v>176</v>
      </c>
      <c r="N51" s="245" t="s">
        <v>261</v>
      </c>
      <c r="O51" s="218"/>
      <c r="P51" s="218" t="s">
        <v>262</v>
      </c>
      <c r="Q51" s="219"/>
      <c r="R51" s="209"/>
    </row>
    <row r="52" spans="1:18">
      <c r="L52" s="207"/>
      <c r="M52" s="217" t="s">
        <v>177</v>
      </c>
      <c r="N52" s="245" t="s">
        <v>263</v>
      </c>
      <c r="O52" s="218"/>
      <c r="P52" s="218" t="s">
        <v>264</v>
      </c>
      <c r="Q52" s="219"/>
      <c r="R52" s="209"/>
    </row>
    <row r="53" spans="1:18">
      <c r="L53" s="207"/>
      <c r="M53" s="217" t="s">
        <v>178</v>
      </c>
      <c r="N53" s="245" t="s">
        <v>265</v>
      </c>
      <c r="O53" s="218"/>
      <c r="P53" s="218" t="s">
        <v>266</v>
      </c>
      <c r="Q53" s="219"/>
      <c r="R53" s="209"/>
    </row>
    <row r="54" spans="1:18">
      <c r="L54" s="207"/>
      <c r="M54" s="637" t="s">
        <v>179</v>
      </c>
      <c r="N54" s="643" t="s">
        <v>267</v>
      </c>
      <c r="O54" s="638"/>
      <c r="P54" s="638" t="s">
        <v>268</v>
      </c>
      <c r="Q54" s="639"/>
      <c r="R54" s="209"/>
    </row>
    <row r="55" spans="1:18">
      <c r="L55" s="207"/>
      <c r="M55" s="637" t="s">
        <v>180</v>
      </c>
      <c r="N55" s="643" t="s">
        <v>269</v>
      </c>
      <c r="O55" s="638"/>
      <c r="P55" s="638" t="s">
        <v>270</v>
      </c>
      <c r="Q55" s="639"/>
      <c r="R55" s="209"/>
    </row>
    <row r="56" spans="1:18">
      <c r="L56" s="207"/>
      <c r="M56" s="637" t="s">
        <v>181</v>
      </c>
      <c r="N56" s="643" t="s">
        <v>271</v>
      </c>
      <c r="O56" s="638"/>
      <c r="P56" s="638" t="s">
        <v>272</v>
      </c>
      <c r="Q56" s="639"/>
      <c r="R56" s="209"/>
    </row>
    <row r="57" spans="1:18">
      <c r="L57" s="207"/>
      <c r="M57" s="637" t="s">
        <v>182</v>
      </c>
      <c r="N57" s="643" t="s">
        <v>273</v>
      </c>
      <c r="O57" s="638"/>
      <c r="P57" s="638" t="s">
        <v>274</v>
      </c>
      <c r="Q57" s="639"/>
      <c r="R57" s="209"/>
    </row>
    <row r="58" spans="1:18" ht="14.25" thickBot="1">
      <c r="L58" s="207"/>
      <c r="M58" s="220" t="s">
        <v>183</v>
      </c>
      <c r="N58" s="247" t="s">
        <v>275</v>
      </c>
      <c r="O58" s="221"/>
      <c r="P58" s="221" t="s">
        <v>276</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133</v>
      </c>
      <c r="N4" s="208"/>
      <c r="O4" s="208"/>
      <c r="P4" s="208"/>
      <c r="Q4" s="208"/>
      <c r="R4" s="209"/>
    </row>
    <row r="5" spans="1:18" ht="13.5" customHeight="1">
      <c r="L5" s="207"/>
      <c r="M5" s="212"/>
      <c r="N5" s="895" t="s">
        <v>222</v>
      </c>
      <c r="O5" s="897" t="s">
        <v>221</v>
      </c>
      <c r="P5" s="208"/>
      <c r="Q5" s="208"/>
      <c r="R5" s="209"/>
    </row>
    <row r="6" spans="1:18" ht="14.25" thickBot="1">
      <c r="L6" s="207"/>
      <c r="M6" s="213"/>
      <c r="N6" s="896"/>
      <c r="O6" s="898"/>
      <c r="P6" s="208"/>
      <c r="Q6" s="208"/>
      <c r="R6" s="209"/>
    </row>
    <row r="7" spans="1:18" ht="14.25" thickTop="1">
      <c r="L7" s="207"/>
      <c r="M7" s="214" t="s">
        <v>165</v>
      </c>
      <c r="N7" s="215">
        <v>719.39</v>
      </c>
      <c r="O7" s="216">
        <v>722.70700000000011</v>
      </c>
      <c r="P7" s="208"/>
      <c r="Q7" s="208"/>
      <c r="R7" s="209"/>
    </row>
    <row r="8" spans="1:18">
      <c r="L8" s="207"/>
      <c r="M8" s="214" t="s">
        <v>166</v>
      </c>
      <c r="N8" s="215">
        <v>83.504000000000005</v>
      </c>
      <c r="O8" s="216">
        <v>46.886999999999993</v>
      </c>
      <c r="P8" s="208"/>
      <c r="Q8" s="208"/>
      <c r="R8" s="209"/>
    </row>
    <row r="9" spans="1:18">
      <c r="L9" s="207"/>
      <c r="M9" s="214" t="s">
        <v>167</v>
      </c>
      <c r="N9" s="215">
        <v>2636.3160000000007</v>
      </c>
      <c r="O9" s="216">
        <v>2302.5820000000008</v>
      </c>
      <c r="P9" s="208"/>
      <c r="Q9" s="208"/>
      <c r="R9" s="209"/>
    </row>
    <row r="10" spans="1:18">
      <c r="L10" s="207"/>
      <c r="M10" s="217" t="s">
        <v>168</v>
      </c>
      <c r="N10" s="218">
        <v>550.005</v>
      </c>
      <c r="O10" s="219">
        <v>561.00800000000004</v>
      </c>
      <c r="P10" s="208"/>
      <c r="Q10" s="208"/>
      <c r="R10" s="209"/>
    </row>
    <row r="11" spans="1:18">
      <c r="L11" s="207"/>
      <c r="M11" s="217" t="s">
        <v>170</v>
      </c>
      <c r="N11" s="218">
        <v>79.88</v>
      </c>
      <c r="O11" s="219">
        <v>43.078000000000003</v>
      </c>
      <c r="P11" s="208"/>
      <c r="Q11" s="208"/>
      <c r="R11" s="209"/>
    </row>
    <row r="12" spans="1:18">
      <c r="L12" s="207"/>
      <c r="M12" s="217" t="s">
        <v>171</v>
      </c>
      <c r="N12" s="218">
        <v>2250.9290000000001</v>
      </c>
      <c r="O12" s="219">
        <v>1870.0830000000001</v>
      </c>
      <c r="P12" s="208"/>
      <c r="Q12" s="208"/>
      <c r="R12" s="209"/>
    </row>
    <row r="13" spans="1:18">
      <c r="L13" s="207"/>
      <c r="M13" s="217" t="s">
        <v>172</v>
      </c>
      <c r="N13" s="218">
        <v>0</v>
      </c>
      <c r="O13" s="219">
        <v>2.431</v>
      </c>
      <c r="P13" s="208"/>
      <c r="Q13" s="208"/>
      <c r="R13" s="209"/>
    </row>
    <row r="14" spans="1:18">
      <c r="L14" s="207"/>
      <c r="M14" s="217" t="s">
        <v>173</v>
      </c>
      <c r="N14" s="218">
        <v>0</v>
      </c>
      <c r="O14" s="219">
        <v>0</v>
      </c>
      <c r="P14" s="208"/>
      <c r="Q14" s="208"/>
      <c r="R14" s="209"/>
    </row>
    <row r="15" spans="1:18">
      <c r="L15" s="207"/>
      <c r="M15" s="217" t="s">
        <v>174</v>
      </c>
      <c r="N15" s="218">
        <v>0</v>
      </c>
      <c r="O15" s="219">
        <v>1.4910000000000001</v>
      </c>
      <c r="P15" s="208"/>
      <c r="Q15" s="208"/>
      <c r="R15" s="209"/>
    </row>
    <row r="16" spans="1:18">
      <c r="L16" s="207"/>
      <c r="M16" s="217" t="s">
        <v>175</v>
      </c>
      <c r="N16" s="218">
        <v>21.969000000000001</v>
      </c>
      <c r="O16" s="219">
        <v>22.544</v>
      </c>
      <c r="P16" s="208"/>
      <c r="Q16" s="208"/>
      <c r="R16" s="209"/>
    </row>
    <row r="17" spans="2:18">
      <c r="L17" s="207"/>
      <c r="M17" s="217" t="s">
        <v>176</v>
      </c>
      <c r="N17" s="218">
        <v>1.762</v>
      </c>
      <c r="O17" s="219">
        <v>3.5999999999999997E-2</v>
      </c>
      <c r="P17" s="208"/>
      <c r="Q17" s="208"/>
      <c r="R17" s="209"/>
    </row>
    <row r="18" spans="2:18">
      <c r="L18" s="207"/>
      <c r="M18" s="217" t="s">
        <v>177</v>
      </c>
      <c r="N18" s="218">
        <v>42.506999999999998</v>
      </c>
      <c r="O18" s="219">
        <v>27.664999999999999</v>
      </c>
      <c r="P18" s="208"/>
      <c r="Q18" s="208"/>
      <c r="R18" s="209"/>
    </row>
    <row r="19" spans="2:18">
      <c r="L19" s="207"/>
      <c r="M19" s="217" t="s">
        <v>178</v>
      </c>
      <c r="N19" s="218">
        <v>113.91800000000001</v>
      </c>
      <c r="O19" s="219">
        <v>109.419</v>
      </c>
      <c r="P19" s="208"/>
      <c r="Q19" s="208"/>
      <c r="R19" s="209"/>
    </row>
    <row r="20" spans="2:18">
      <c r="L20" s="207"/>
      <c r="M20" s="637" t="s">
        <v>179</v>
      </c>
      <c r="N20" s="638">
        <v>0.27200000000000002</v>
      </c>
      <c r="O20" s="639">
        <v>3.512</v>
      </c>
      <c r="P20" s="208"/>
      <c r="Q20" s="208"/>
      <c r="R20" s="209"/>
    </row>
    <row r="21" spans="2:18">
      <c r="L21" s="207"/>
      <c r="M21" s="637" t="s">
        <v>180</v>
      </c>
      <c r="N21" s="638">
        <v>305.30900000000003</v>
      </c>
      <c r="O21" s="639">
        <v>323.05099999999999</v>
      </c>
      <c r="P21" s="208"/>
      <c r="Q21" s="208"/>
      <c r="R21" s="209"/>
    </row>
    <row r="22" spans="2:18">
      <c r="L22" s="207"/>
      <c r="M22" s="637" t="s">
        <v>181</v>
      </c>
      <c r="N22" s="638">
        <v>33.497999999999934</v>
      </c>
      <c r="O22" s="639">
        <v>27.305000000000064</v>
      </c>
      <c r="P22" s="208"/>
      <c r="Q22" s="208"/>
      <c r="R22" s="209"/>
    </row>
    <row r="23" spans="2:18">
      <c r="L23" s="207"/>
      <c r="M23" s="637" t="s">
        <v>182</v>
      </c>
      <c r="N23" s="638">
        <v>1.5900000000000034</v>
      </c>
      <c r="O23" s="639">
        <v>0.26099999999998857</v>
      </c>
      <c r="P23" s="208"/>
      <c r="Q23" s="208"/>
      <c r="R23" s="209"/>
    </row>
    <row r="24" spans="2:18" ht="14.25" thickBot="1">
      <c r="L24" s="207"/>
      <c r="M24" s="220" t="s">
        <v>183</v>
      </c>
      <c r="N24" s="221">
        <v>37.571000000000367</v>
      </c>
      <c r="O24" s="222">
        <v>80.292000000000826</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95" t="s">
        <v>222</v>
      </c>
      <c r="O27" s="899" t="s">
        <v>221</v>
      </c>
      <c r="P27" s="893" t="s">
        <v>123</v>
      </c>
      <c r="Q27" s="227"/>
      <c r="R27" s="209"/>
    </row>
    <row r="28" spans="2:18" ht="14.25" thickBot="1">
      <c r="B28" s="246"/>
      <c r="C28" s="246"/>
      <c r="L28" s="207"/>
      <c r="M28" s="213"/>
      <c r="N28" s="896"/>
      <c r="O28" s="900"/>
      <c r="P28" s="894"/>
      <c r="Q28" s="208"/>
      <c r="R28" s="209"/>
    </row>
    <row r="29" spans="2:18" ht="14.25" thickTop="1">
      <c r="L29" s="207"/>
      <c r="M29" s="214" t="s">
        <v>120</v>
      </c>
      <c r="N29" s="228">
        <v>0</v>
      </c>
      <c r="O29" s="229">
        <v>0</v>
      </c>
      <c r="P29" s="230" t="s">
        <v>124</v>
      </c>
      <c r="Q29" s="227"/>
      <c r="R29" s="209"/>
    </row>
    <row r="30" spans="2:18">
      <c r="L30" s="207"/>
      <c r="M30" s="217" t="s">
        <v>120</v>
      </c>
      <c r="N30" s="231">
        <v>3.439210000000001</v>
      </c>
      <c r="O30" s="232">
        <v>3.0721760000000007</v>
      </c>
      <c r="P30" s="233">
        <v>-10.672043870540037</v>
      </c>
      <c r="Q30" s="234"/>
      <c r="R30" s="209"/>
    </row>
    <row r="31" spans="2:18">
      <c r="L31" s="207"/>
      <c r="M31" s="217" t="s">
        <v>168</v>
      </c>
      <c r="N31" s="231">
        <v>0.55000499999999997</v>
      </c>
      <c r="O31" s="232">
        <v>0.56100800000000006</v>
      </c>
      <c r="P31" s="233">
        <v>2.0005272679339328</v>
      </c>
      <c r="Q31" s="234"/>
      <c r="R31" s="209"/>
    </row>
    <row r="32" spans="2:18">
      <c r="L32" s="207"/>
      <c r="M32" s="217" t="s">
        <v>170</v>
      </c>
      <c r="N32" s="231">
        <v>7.9879999999999993E-2</v>
      </c>
      <c r="O32" s="232">
        <v>4.3078000000000005E-2</v>
      </c>
      <c r="P32" s="233">
        <v>-46.071607411116666</v>
      </c>
      <c r="Q32" s="234"/>
      <c r="R32" s="209"/>
    </row>
    <row r="33" spans="12:18" ht="13.5" customHeight="1">
      <c r="L33" s="207"/>
      <c r="M33" s="217" t="s">
        <v>171</v>
      </c>
      <c r="N33" s="231">
        <v>2.2509290000000002</v>
      </c>
      <c r="O33" s="232">
        <v>1.8700830000000002</v>
      </c>
      <c r="P33" s="233">
        <v>-16.919503014088846</v>
      </c>
      <c r="Q33" s="234"/>
      <c r="R33" s="209"/>
    </row>
    <row r="34" spans="12:18">
      <c r="L34" s="207"/>
      <c r="M34" s="217" t="s">
        <v>175</v>
      </c>
      <c r="N34" s="231">
        <v>2.1969000000000002E-2</v>
      </c>
      <c r="O34" s="232">
        <v>2.2544000000000002E-2</v>
      </c>
      <c r="P34" s="233">
        <v>2.6173244116709924</v>
      </c>
      <c r="Q34" s="234"/>
      <c r="R34" s="209"/>
    </row>
    <row r="35" spans="12:18">
      <c r="L35" s="207"/>
      <c r="M35" s="217" t="s">
        <v>176</v>
      </c>
      <c r="N35" s="231">
        <v>1.7620000000000001E-3</v>
      </c>
      <c r="O35" s="232">
        <v>3.5999999999999994E-5</v>
      </c>
      <c r="P35" s="233">
        <v>-97.956867196367767</v>
      </c>
      <c r="Q35" s="234"/>
      <c r="R35" s="209"/>
    </row>
    <row r="36" spans="12:18">
      <c r="L36" s="207"/>
      <c r="M36" s="217" t="s">
        <v>177</v>
      </c>
      <c r="N36" s="231">
        <v>4.2506999999999996E-2</v>
      </c>
      <c r="O36" s="232">
        <v>2.7664999999999999E-2</v>
      </c>
      <c r="P36" s="233">
        <v>-34.916601971440002</v>
      </c>
      <c r="Q36" s="234"/>
      <c r="R36" s="209"/>
    </row>
    <row r="37" spans="12:18">
      <c r="L37" s="207"/>
      <c r="M37" s="217" t="s">
        <v>178</v>
      </c>
      <c r="N37" s="231">
        <v>0.11391800000000001</v>
      </c>
      <c r="O37" s="232">
        <v>0.109419</v>
      </c>
      <c r="P37" s="233">
        <v>-3.9493319756315941</v>
      </c>
      <c r="Q37" s="234"/>
      <c r="R37" s="209"/>
    </row>
    <row r="38" spans="12:18">
      <c r="L38" s="207"/>
      <c r="M38" s="637" t="s">
        <v>179</v>
      </c>
      <c r="N38" s="640">
        <v>2.72E-4</v>
      </c>
      <c r="O38" s="641">
        <v>3.5119999999999999E-3</v>
      </c>
      <c r="P38" s="728">
        <v>1191.1764705882354</v>
      </c>
      <c r="Q38" s="234"/>
      <c r="R38" s="209"/>
    </row>
    <row r="39" spans="12:18">
      <c r="L39" s="207"/>
      <c r="M39" s="637" t="s">
        <v>180</v>
      </c>
      <c r="N39" s="640">
        <v>0.30530900000000005</v>
      </c>
      <c r="O39" s="641">
        <v>0.32305099999999998</v>
      </c>
      <c r="P39" s="642">
        <v>5.8111618065631632</v>
      </c>
      <c r="Q39" s="234"/>
      <c r="R39" s="209"/>
    </row>
    <row r="40" spans="12:18">
      <c r="L40" s="207"/>
      <c r="M40" s="637" t="s">
        <v>181</v>
      </c>
      <c r="N40" s="640">
        <v>3.3497999999999931E-2</v>
      </c>
      <c r="O40" s="641">
        <v>2.9736000000000064E-2</v>
      </c>
      <c r="P40" s="642">
        <v>-11.230521225147399</v>
      </c>
      <c r="Q40" s="234"/>
      <c r="R40" s="209"/>
    </row>
    <row r="41" spans="12:18">
      <c r="L41" s="207"/>
      <c r="M41" s="637" t="s">
        <v>182</v>
      </c>
      <c r="N41" s="640">
        <v>1.5900000000000033E-3</v>
      </c>
      <c r="O41" s="641">
        <v>2.6099999999998856E-4</v>
      </c>
      <c r="P41" s="642">
        <v>-83.584905660378112</v>
      </c>
      <c r="Q41" s="234"/>
      <c r="R41" s="209"/>
    </row>
    <row r="42" spans="12:18" ht="14.25" thickBot="1">
      <c r="L42" s="207"/>
      <c r="M42" s="220" t="s">
        <v>183</v>
      </c>
      <c r="N42" s="235">
        <v>3.7571000000000368E-2</v>
      </c>
      <c r="O42" s="236">
        <v>8.1783000000000827E-2</v>
      </c>
      <c r="P42" s="237">
        <v>117.67586702509919</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224</v>
      </c>
      <c r="O46" s="244"/>
      <c r="P46" s="259" t="s">
        <v>225</v>
      </c>
      <c r="Q46" s="260"/>
      <c r="R46" s="209"/>
    </row>
    <row r="47" spans="12:18">
      <c r="L47" s="207"/>
      <c r="M47" s="217" t="s">
        <v>168</v>
      </c>
      <c r="N47" s="245" t="s">
        <v>226</v>
      </c>
      <c r="O47" s="218"/>
      <c r="P47" s="218" t="s">
        <v>227</v>
      </c>
      <c r="Q47" s="219"/>
      <c r="R47" s="209"/>
    </row>
    <row r="48" spans="12:18">
      <c r="L48" s="207"/>
      <c r="M48" s="217" t="s">
        <v>170</v>
      </c>
      <c r="N48" s="245" t="s">
        <v>228</v>
      </c>
      <c r="O48" s="218"/>
      <c r="P48" s="218" t="s">
        <v>229</v>
      </c>
      <c r="Q48" s="219"/>
      <c r="R48" s="209"/>
    </row>
    <row r="49" spans="1:18">
      <c r="L49" s="207"/>
      <c r="M49" s="217" t="s">
        <v>171</v>
      </c>
      <c r="N49" s="245" t="s">
        <v>230</v>
      </c>
      <c r="O49" s="218"/>
      <c r="P49" s="218" t="s">
        <v>231</v>
      </c>
      <c r="Q49" s="219"/>
      <c r="R49" s="209"/>
    </row>
    <row r="50" spans="1:18">
      <c r="L50" s="207"/>
      <c r="M50" s="217" t="s">
        <v>175</v>
      </c>
      <c r="N50" s="245" t="s">
        <v>232</v>
      </c>
      <c r="O50" s="218"/>
      <c r="P50" s="218" t="s">
        <v>233</v>
      </c>
      <c r="Q50" s="219"/>
      <c r="R50" s="209"/>
    </row>
    <row r="51" spans="1:18">
      <c r="L51" s="207"/>
      <c r="M51" s="217" t="s">
        <v>176</v>
      </c>
      <c r="N51" s="245" t="s">
        <v>234</v>
      </c>
      <c r="O51" s="218"/>
      <c r="P51" s="218" t="s">
        <v>235</v>
      </c>
      <c r="Q51" s="219"/>
      <c r="R51" s="209"/>
    </row>
    <row r="52" spans="1:18">
      <c r="L52" s="207"/>
      <c r="M52" s="217" t="s">
        <v>177</v>
      </c>
      <c r="N52" s="245" t="s">
        <v>236</v>
      </c>
      <c r="O52" s="218"/>
      <c r="P52" s="218" t="s">
        <v>237</v>
      </c>
      <c r="Q52" s="219"/>
      <c r="R52" s="209"/>
    </row>
    <row r="53" spans="1:18">
      <c r="L53" s="207"/>
      <c r="M53" s="217" t="s">
        <v>178</v>
      </c>
      <c r="N53" s="245" t="s">
        <v>238</v>
      </c>
      <c r="O53" s="218"/>
      <c r="P53" s="218" t="s">
        <v>239</v>
      </c>
      <c r="Q53" s="219"/>
      <c r="R53" s="209"/>
    </row>
    <row r="54" spans="1:18">
      <c r="L54" s="207"/>
      <c r="M54" s="637" t="s">
        <v>179</v>
      </c>
      <c r="N54" s="643" t="s">
        <v>240</v>
      </c>
      <c r="O54" s="638"/>
      <c r="P54" s="638" t="s">
        <v>241</v>
      </c>
      <c r="Q54" s="639"/>
      <c r="R54" s="209"/>
    </row>
    <row r="55" spans="1:18">
      <c r="L55" s="207"/>
      <c r="M55" s="637" t="s">
        <v>180</v>
      </c>
      <c r="N55" s="643" t="s">
        <v>242</v>
      </c>
      <c r="O55" s="638"/>
      <c r="P55" s="638" t="s">
        <v>243</v>
      </c>
      <c r="Q55" s="639"/>
      <c r="R55" s="209"/>
    </row>
    <row r="56" spans="1:18">
      <c r="L56" s="207"/>
      <c r="M56" s="637" t="s">
        <v>181</v>
      </c>
      <c r="N56" s="643" t="s">
        <v>244</v>
      </c>
      <c r="O56" s="638"/>
      <c r="P56" s="638" t="s">
        <v>245</v>
      </c>
      <c r="Q56" s="639"/>
      <c r="R56" s="209"/>
    </row>
    <row r="57" spans="1:18">
      <c r="L57" s="207"/>
      <c r="M57" s="637" t="s">
        <v>182</v>
      </c>
      <c r="N57" s="643" t="s">
        <v>246</v>
      </c>
      <c r="O57" s="638"/>
      <c r="P57" s="638" t="s">
        <v>247</v>
      </c>
      <c r="Q57" s="639"/>
      <c r="R57" s="209"/>
    </row>
    <row r="58" spans="1:18" ht="14.25" thickBot="1">
      <c r="L58" s="207"/>
      <c r="M58" s="220" t="s">
        <v>183</v>
      </c>
      <c r="N58" s="247" t="s">
        <v>248</v>
      </c>
      <c r="O58" s="221"/>
      <c r="P58" s="221" t="s">
        <v>249</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329</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221</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47" t="s">
        <v>0</v>
      </c>
      <c r="B5" s="748"/>
      <c r="C5" s="748"/>
      <c r="D5" s="748"/>
      <c r="E5" s="749"/>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50"/>
      <c r="B6" s="751"/>
      <c r="C6" s="751"/>
      <c r="D6" s="751"/>
      <c r="E6" s="752"/>
      <c r="F6" s="759" t="s">
        <v>13</v>
      </c>
      <c r="G6" s="743" t="s">
        <v>149</v>
      </c>
      <c r="H6" s="745" t="s">
        <v>14</v>
      </c>
      <c r="I6" s="739" t="s">
        <v>148</v>
      </c>
      <c r="J6" s="6" t="s">
        <v>146</v>
      </c>
      <c r="K6" s="2"/>
      <c r="L6" s="2"/>
      <c r="M6" s="28"/>
      <c r="O6" s="741" t="s">
        <v>13</v>
      </c>
      <c r="P6" s="743" t="s">
        <v>149</v>
      </c>
      <c r="Q6" s="745" t="s">
        <v>14</v>
      </c>
      <c r="R6" s="739" t="s">
        <v>148</v>
      </c>
      <c r="S6" s="6" t="s">
        <v>146</v>
      </c>
      <c r="T6" s="2"/>
      <c r="U6" s="2"/>
      <c r="V6" s="28"/>
      <c r="X6" s="741" t="s">
        <v>13</v>
      </c>
      <c r="Y6" s="743" t="s">
        <v>149</v>
      </c>
      <c r="Z6" s="745" t="s">
        <v>14</v>
      </c>
      <c r="AA6" s="739" t="s">
        <v>148</v>
      </c>
      <c r="AB6" s="6" t="s">
        <v>146</v>
      </c>
      <c r="AC6" s="2"/>
      <c r="AD6" s="2"/>
      <c r="AE6" s="28"/>
    </row>
    <row r="7" spans="1:62" ht="31.5" customHeight="1" thickBot="1">
      <c r="A7" s="753"/>
      <c r="B7" s="754"/>
      <c r="C7" s="754"/>
      <c r="D7" s="754"/>
      <c r="E7" s="755"/>
      <c r="F7" s="760"/>
      <c r="G7" s="744"/>
      <c r="H7" s="746"/>
      <c r="I7" s="740"/>
      <c r="J7" s="29" t="s">
        <v>13</v>
      </c>
      <c r="K7" s="498" t="s">
        <v>149</v>
      </c>
      <c r="L7" s="30" t="s">
        <v>14</v>
      </c>
      <c r="M7" s="499" t="s">
        <v>150</v>
      </c>
      <c r="O7" s="742"/>
      <c r="P7" s="744"/>
      <c r="Q7" s="746"/>
      <c r="R7" s="740"/>
      <c r="S7" s="29" t="s">
        <v>13</v>
      </c>
      <c r="T7" s="498" t="s">
        <v>149</v>
      </c>
      <c r="U7" s="30" t="s">
        <v>14</v>
      </c>
      <c r="V7" s="499" t="s">
        <v>150</v>
      </c>
      <c r="X7" s="742"/>
      <c r="Y7" s="744"/>
      <c r="Z7" s="746"/>
      <c r="AA7" s="740"/>
      <c r="AB7" s="29" t="s">
        <v>13</v>
      </c>
      <c r="AC7" s="498" t="s">
        <v>149</v>
      </c>
      <c r="AD7" s="30" t="s">
        <v>14</v>
      </c>
      <c r="AE7" s="499" t="s">
        <v>150</v>
      </c>
    </row>
    <row r="8" spans="1:62" ht="12" customHeight="1" thickTop="1">
      <c r="A8" s="761" t="s">
        <v>1</v>
      </c>
      <c r="B8" s="43"/>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62"/>
      <c r="B9" s="756" t="s">
        <v>2</v>
      </c>
      <c r="C9" s="757"/>
      <c r="D9" s="757"/>
      <c r="E9" s="758"/>
      <c r="F9" s="664">
        <v>12712986</v>
      </c>
      <c r="G9" s="10" t="s">
        <v>22</v>
      </c>
      <c r="H9" s="665">
        <v>15162179.499000002</v>
      </c>
      <c r="I9" s="11" t="s">
        <v>22</v>
      </c>
      <c r="J9" s="435">
        <v>3.689035318989113</v>
      </c>
      <c r="K9" s="416" t="s">
        <v>22</v>
      </c>
      <c r="L9" s="436">
        <v>4.1234221997375187</v>
      </c>
      <c r="M9" s="418" t="s">
        <v>22</v>
      </c>
      <c r="O9" s="343">
        <v>5561224</v>
      </c>
      <c r="P9" s="492" t="s">
        <v>22</v>
      </c>
      <c r="Q9" s="665">
        <v>6854986.2019999996</v>
      </c>
      <c r="R9" s="11" t="s">
        <v>22</v>
      </c>
      <c r="S9" s="435">
        <v>3.7835909094387006</v>
      </c>
      <c r="T9" s="416" t="s">
        <v>22</v>
      </c>
      <c r="U9" s="436">
        <v>4.1400330452075309</v>
      </c>
      <c r="V9" s="418" t="s">
        <v>22</v>
      </c>
      <c r="X9" s="343">
        <v>14759</v>
      </c>
      <c r="Y9" s="10" t="s">
        <v>22</v>
      </c>
      <c r="Z9" s="665">
        <v>19883.032999999999</v>
      </c>
      <c r="AA9" s="11" t="s">
        <v>22</v>
      </c>
      <c r="AB9" s="435">
        <v>-2.1935056328694458</v>
      </c>
      <c r="AC9" s="416" t="s">
        <v>22</v>
      </c>
      <c r="AD9" s="436">
        <v>-5.3901812272504799</v>
      </c>
      <c r="AE9" s="418" t="s">
        <v>22</v>
      </c>
    </row>
    <row r="10" spans="1:62" ht="45" customHeight="1">
      <c r="A10" s="762"/>
      <c r="B10" s="775" t="s">
        <v>3</v>
      </c>
      <c r="C10" s="751"/>
      <c r="D10" s="751"/>
      <c r="E10" s="752"/>
      <c r="F10" s="666">
        <v>46920</v>
      </c>
      <c r="G10" s="667">
        <v>36.907143608905102</v>
      </c>
      <c r="H10" s="668">
        <v>5606.862000000001</v>
      </c>
      <c r="I10" s="669">
        <v>3.6979261460199653</v>
      </c>
      <c r="J10" s="419">
        <v>-4.6205760982253565</v>
      </c>
      <c r="K10" s="420">
        <v>-8.0139731184216032</v>
      </c>
      <c r="L10" s="420">
        <v>-9.7953815450032522</v>
      </c>
      <c r="M10" s="421">
        <v>-13.367601112879925</v>
      </c>
      <c r="O10" s="348">
        <v>21859</v>
      </c>
      <c r="P10" s="667">
        <v>39.306095204940497</v>
      </c>
      <c r="Q10" s="668">
        <v>2485.2759999999998</v>
      </c>
      <c r="R10" s="669">
        <v>3.6255010976898827</v>
      </c>
      <c r="S10" s="419">
        <v>-5.380486537962085</v>
      </c>
      <c r="T10" s="420">
        <v>-8.8299868669964496</v>
      </c>
      <c r="U10" s="420">
        <v>-13.59402672481589</v>
      </c>
      <c r="V10" s="421">
        <v>-17.029051414190548</v>
      </c>
      <c r="X10" s="348">
        <v>61</v>
      </c>
      <c r="Y10" s="677">
        <v>41.330713462971744</v>
      </c>
      <c r="Z10" s="668">
        <v>5.9870000000000001</v>
      </c>
      <c r="AA10" s="669">
        <v>3.0111100253165604</v>
      </c>
      <c r="AB10" s="419">
        <v>-23.75</v>
      </c>
      <c r="AC10" s="420">
        <v>-22.03994173046955</v>
      </c>
      <c r="AD10" s="420">
        <v>-21.605342411941862</v>
      </c>
      <c r="AE10" s="421">
        <v>-17.138983453334603</v>
      </c>
    </row>
    <row r="11" spans="1:62" ht="49.5" customHeight="1">
      <c r="A11" s="762"/>
      <c r="B11" s="323"/>
      <c r="C11" s="764" t="s">
        <v>7</v>
      </c>
      <c r="D11" s="765"/>
      <c r="E11" s="766"/>
      <c r="F11" s="670">
        <v>35217</v>
      </c>
      <c r="G11" s="660">
        <v>27.701595832796482</v>
      </c>
      <c r="H11" s="573">
        <v>4059.9499999999989</v>
      </c>
      <c r="I11" s="497">
        <v>2.6776823215077799</v>
      </c>
      <c r="J11" s="422">
        <v>-6.165569795635605</v>
      </c>
      <c r="K11" s="423">
        <v>-9.5039992264447193</v>
      </c>
      <c r="L11" s="423">
        <v>-11.124347762889101</v>
      </c>
      <c r="M11" s="424">
        <v>-14.643938549558214</v>
      </c>
      <c r="O11" s="347">
        <v>16445</v>
      </c>
      <c r="P11" s="660">
        <v>29.570828292476619</v>
      </c>
      <c r="Q11" s="573">
        <v>1765.26</v>
      </c>
      <c r="R11" s="497">
        <v>2.5751474153003699</v>
      </c>
      <c r="S11" s="422">
        <v>-6.6473660308810167</v>
      </c>
      <c r="T11" s="423">
        <v>-10.050680313636235</v>
      </c>
      <c r="U11" s="423">
        <v>-17.054822680872547</v>
      </c>
      <c r="V11" s="424">
        <v>-20.352265220503014</v>
      </c>
      <c r="X11" s="347">
        <v>48</v>
      </c>
      <c r="Y11" s="660">
        <v>32.522528626600717</v>
      </c>
      <c r="Z11" s="573">
        <v>4.7779999999999996</v>
      </c>
      <c r="AA11" s="497">
        <v>2.4030539002776887</v>
      </c>
      <c r="AB11" s="422">
        <v>-29.411764705882348</v>
      </c>
      <c r="AC11" s="423">
        <v>-27.828682797734601</v>
      </c>
      <c r="AD11" s="423">
        <v>-24.720340318260597</v>
      </c>
      <c r="AE11" s="424">
        <v>-20.431451345912308</v>
      </c>
    </row>
    <row r="12" spans="1:62" ht="49.5" customHeight="1">
      <c r="A12" s="762"/>
      <c r="B12" s="323"/>
      <c r="C12" s="770" t="s">
        <v>143</v>
      </c>
      <c r="D12" s="771"/>
      <c r="E12" s="772"/>
      <c r="F12" s="670">
        <v>1248</v>
      </c>
      <c r="G12" s="660">
        <v>0.98167338499389523</v>
      </c>
      <c r="H12" s="573">
        <v>59.228000000000023</v>
      </c>
      <c r="I12" s="497">
        <v>3.9062985637326297E-2</v>
      </c>
      <c r="J12" s="422">
        <v>28.395061728395063</v>
      </c>
      <c r="K12" s="423">
        <v>23.827038542118075</v>
      </c>
      <c r="L12" s="423">
        <v>-20.391403110256803</v>
      </c>
      <c r="M12" s="424">
        <v>-23.544006518502698</v>
      </c>
      <c r="O12" s="347">
        <v>594</v>
      </c>
      <c r="P12" s="660">
        <v>1.0681101858152091</v>
      </c>
      <c r="Q12" s="573">
        <v>27.64</v>
      </c>
      <c r="R12" s="497">
        <v>4.0321014784735529E-2</v>
      </c>
      <c r="S12" s="422">
        <v>28.017241379310349</v>
      </c>
      <c r="T12" s="423">
        <v>23.35017535769974</v>
      </c>
      <c r="U12" s="423">
        <v>-15.952076871617109</v>
      </c>
      <c r="V12" s="424">
        <v>-19.29335849941836</v>
      </c>
      <c r="X12" s="705">
        <v>4</v>
      </c>
      <c r="Y12" s="660">
        <v>2.7102107188833933</v>
      </c>
      <c r="Z12" s="706">
        <v>4.9000000000000002E-2</v>
      </c>
      <c r="AA12" s="497">
        <v>2.4644127482965E-2</v>
      </c>
      <c r="AB12" s="716">
        <v>33.333333333333314</v>
      </c>
      <c r="AC12" s="724">
        <v>36.323599159834686</v>
      </c>
      <c r="AD12" s="724">
        <v>308.33333333333331</v>
      </c>
      <c r="AE12" s="725">
        <v>331.59720484629622</v>
      </c>
    </row>
    <row r="13" spans="1:62" ht="49.5" customHeight="1" thickBot="1">
      <c r="A13" s="763"/>
      <c r="B13" s="345"/>
      <c r="C13" s="767" t="s">
        <v>8</v>
      </c>
      <c r="D13" s="768"/>
      <c r="E13" s="769"/>
      <c r="F13" s="671">
        <v>10455</v>
      </c>
      <c r="G13" s="672">
        <v>8.2238743911147232</v>
      </c>
      <c r="H13" s="673">
        <v>1487.6840000000004</v>
      </c>
      <c r="I13" s="674">
        <v>0.98118083887485852</v>
      </c>
      <c r="J13" s="425">
        <v>-2.198316183348922</v>
      </c>
      <c r="K13" s="426">
        <v>-5.6778920589107429</v>
      </c>
      <c r="L13" s="426">
        <v>-5.4353187659230144</v>
      </c>
      <c r="M13" s="427">
        <v>-9.1802024594660452</v>
      </c>
      <c r="O13" s="349">
        <v>4820</v>
      </c>
      <c r="P13" s="672">
        <v>8.6671567266486669</v>
      </c>
      <c r="Q13" s="673">
        <v>692.37599999999998</v>
      </c>
      <c r="R13" s="674">
        <v>1.0100326676047771</v>
      </c>
      <c r="S13" s="425">
        <v>-4.0223018717642276</v>
      </c>
      <c r="T13" s="426">
        <v>-7.5213169180225634</v>
      </c>
      <c r="U13" s="426">
        <v>-3.1868081161463095</v>
      </c>
      <c r="V13" s="427">
        <v>-7.0355663879742139</v>
      </c>
      <c r="X13" s="349">
        <v>9</v>
      </c>
      <c r="Y13" s="672">
        <v>6.0979741174876345</v>
      </c>
      <c r="Z13" s="673">
        <v>1.1599999999999999</v>
      </c>
      <c r="AA13" s="674">
        <v>0.583411997555906</v>
      </c>
      <c r="AB13" s="727">
        <v>0</v>
      </c>
      <c r="AC13" s="426">
        <v>2.2426993698759929</v>
      </c>
      <c r="AD13" s="426">
        <v>-9.2331768388106497</v>
      </c>
      <c r="AE13" s="427">
        <v>-4.0619416265778625</v>
      </c>
    </row>
    <row r="14" spans="1:62" ht="45.75" customHeight="1">
      <c r="A14" s="762" t="s">
        <v>31</v>
      </c>
      <c r="B14" s="776" t="s">
        <v>4</v>
      </c>
      <c r="C14" s="773" t="s">
        <v>5</v>
      </c>
      <c r="D14" s="775" t="s">
        <v>6</v>
      </c>
      <c r="E14" s="758"/>
      <c r="F14" s="675">
        <v>25015</v>
      </c>
      <c r="G14" s="587">
        <v>21.696294948184892</v>
      </c>
      <c r="H14" s="141" t="s">
        <v>25</v>
      </c>
      <c r="I14" s="489" t="s">
        <v>22</v>
      </c>
      <c r="J14" s="435">
        <v>-8.7243669269502959</v>
      </c>
      <c r="K14" s="436">
        <v>-11.42019055309818</v>
      </c>
      <c r="L14" s="416" t="s">
        <v>22</v>
      </c>
      <c r="M14" s="418" t="s">
        <v>22</v>
      </c>
      <c r="O14" s="586">
        <v>11697</v>
      </c>
      <c r="P14" s="587">
        <v>23.160914730397195</v>
      </c>
      <c r="Q14" s="141" t="s">
        <v>25</v>
      </c>
      <c r="R14" s="489" t="s">
        <v>22</v>
      </c>
      <c r="S14" s="435">
        <v>-0.57798555036123389</v>
      </c>
      <c r="T14" s="436">
        <v>-4.4097635061234115</v>
      </c>
      <c r="U14" s="416" t="s">
        <v>22</v>
      </c>
      <c r="V14" s="418" t="s">
        <v>22</v>
      </c>
      <c r="X14" s="586">
        <v>127</v>
      </c>
      <c r="Y14" s="587">
        <v>90.049633656346231</v>
      </c>
      <c r="Z14" s="141" t="s">
        <v>25</v>
      </c>
      <c r="AA14" s="489" t="s">
        <v>22</v>
      </c>
      <c r="AB14" s="431" t="s">
        <v>331</v>
      </c>
      <c r="AC14" s="416" t="s">
        <v>331</v>
      </c>
      <c r="AD14" s="416" t="s">
        <v>22</v>
      </c>
      <c r="AE14" s="418" t="s">
        <v>22</v>
      </c>
    </row>
    <row r="15" spans="1:62" ht="45.75" customHeight="1">
      <c r="A15" s="762"/>
      <c r="B15" s="776"/>
      <c r="C15" s="773"/>
      <c r="D15" s="140"/>
      <c r="E15" s="344" t="s">
        <v>7</v>
      </c>
      <c r="F15" s="675">
        <v>14226</v>
      </c>
      <c r="G15" s="587">
        <v>12.338656483425078</v>
      </c>
      <c r="H15" s="141" t="s">
        <v>25</v>
      </c>
      <c r="I15" s="489" t="s">
        <v>22</v>
      </c>
      <c r="J15" s="435">
        <v>-9.2903143531212038</v>
      </c>
      <c r="K15" s="436">
        <v>-11.969422735657389</v>
      </c>
      <c r="L15" s="416" t="s">
        <v>22</v>
      </c>
      <c r="M15" s="418" t="s">
        <v>22</v>
      </c>
      <c r="O15" s="586">
        <v>5835</v>
      </c>
      <c r="P15" s="587">
        <v>11.553726378718274</v>
      </c>
      <c r="Q15" s="141" t="s">
        <v>25</v>
      </c>
      <c r="R15" s="489" t="s">
        <v>22</v>
      </c>
      <c r="S15" s="435">
        <v>-3.2498756425136719</v>
      </c>
      <c r="T15" s="436">
        <v>-6.9786775158457601</v>
      </c>
      <c r="U15" s="416" t="s">
        <v>22</v>
      </c>
      <c r="V15" s="418" t="s">
        <v>22</v>
      </c>
      <c r="X15" s="586">
        <v>74</v>
      </c>
      <c r="Y15" s="587">
        <v>52.469865280075759</v>
      </c>
      <c r="Z15" s="141" t="s">
        <v>25</v>
      </c>
      <c r="AA15" s="489" t="s">
        <v>22</v>
      </c>
      <c r="AB15" s="431" t="s">
        <v>22</v>
      </c>
      <c r="AC15" s="416" t="s">
        <v>22</v>
      </c>
      <c r="AD15" s="416" t="s">
        <v>22</v>
      </c>
      <c r="AE15" s="418" t="s">
        <v>22</v>
      </c>
    </row>
    <row r="16" spans="1:62" ht="45.75" customHeight="1">
      <c r="A16" s="762"/>
      <c r="B16" s="776"/>
      <c r="C16" s="773"/>
      <c r="D16" s="140"/>
      <c r="E16" s="344" t="s">
        <v>161</v>
      </c>
      <c r="F16" s="675">
        <v>579</v>
      </c>
      <c r="G16" s="587">
        <v>0.50218488007191897</v>
      </c>
      <c r="H16" s="141" t="s">
        <v>25</v>
      </c>
      <c r="I16" s="489" t="s">
        <v>22</v>
      </c>
      <c r="J16" s="435">
        <v>16.498993963782695</v>
      </c>
      <c r="K16" s="436">
        <v>13.0581989807594</v>
      </c>
      <c r="L16" s="416" t="s">
        <v>22</v>
      </c>
      <c r="M16" s="418" t="s">
        <v>22</v>
      </c>
      <c r="O16" s="586">
        <v>552</v>
      </c>
      <c r="P16" s="587">
        <v>1.0930003360844023</v>
      </c>
      <c r="Q16" s="141" t="s">
        <v>25</v>
      </c>
      <c r="R16" s="489" t="s">
        <v>22</v>
      </c>
      <c r="S16" s="435">
        <v>16.949152542372886</v>
      </c>
      <c r="T16" s="436">
        <v>12.441869249657827</v>
      </c>
      <c r="U16" s="416" t="s">
        <v>22</v>
      </c>
      <c r="V16" s="418" t="s">
        <v>22</v>
      </c>
      <c r="X16" s="633">
        <v>0</v>
      </c>
      <c r="Y16" s="634">
        <v>0</v>
      </c>
      <c r="Z16" s="141" t="s">
        <v>25</v>
      </c>
      <c r="AA16" s="489" t="s">
        <v>22</v>
      </c>
      <c r="AB16" s="431" t="s">
        <v>22</v>
      </c>
      <c r="AC16" s="416" t="s">
        <v>22</v>
      </c>
      <c r="AD16" s="416" t="s">
        <v>22</v>
      </c>
      <c r="AE16" s="418" t="s">
        <v>22</v>
      </c>
    </row>
    <row r="17" spans="1:44" ht="45.75" customHeight="1">
      <c r="A17" s="762"/>
      <c r="B17" s="776"/>
      <c r="C17" s="773"/>
      <c r="D17" s="10"/>
      <c r="E17" s="344" t="s">
        <v>8</v>
      </c>
      <c r="F17" s="675">
        <v>10210</v>
      </c>
      <c r="G17" s="587">
        <v>8.8554535846878988</v>
      </c>
      <c r="H17" s="141" t="s">
        <v>25</v>
      </c>
      <c r="I17" s="489" t="s">
        <v>22</v>
      </c>
      <c r="J17" s="435">
        <v>-9.0504186709424488</v>
      </c>
      <c r="K17" s="436">
        <v>-11.736612366678386</v>
      </c>
      <c r="L17" s="416" t="s">
        <v>22</v>
      </c>
      <c r="M17" s="418" t="s">
        <v>22</v>
      </c>
      <c r="O17" s="586">
        <v>5310</v>
      </c>
      <c r="P17" s="587">
        <v>10.514188015594522</v>
      </c>
      <c r="Q17" s="141" t="s">
        <v>25</v>
      </c>
      <c r="R17" s="489" t="s">
        <v>22</v>
      </c>
      <c r="S17" s="435">
        <v>0.91220068415051969</v>
      </c>
      <c r="T17" s="436">
        <v>-2.9770098512570229</v>
      </c>
      <c r="U17" s="416" t="s">
        <v>22</v>
      </c>
      <c r="V17" s="418" t="s">
        <v>22</v>
      </c>
      <c r="X17" s="586">
        <v>53</v>
      </c>
      <c r="Y17" s="587">
        <v>37.579768376270479</v>
      </c>
      <c r="Z17" s="141" t="s">
        <v>25</v>
      </c>
      <c r="AA17" s="489" t="s">
        <v>22</v>
      </c>
      <c r="AB17" s="431" t="s">
        <v>331</v>
      </c>
      <c r="AC17" s="416" t="s">
        <v>331</v>
      </c>
      <c r="AD17" s="416" t="s">
        <v>22</v>
      </c>
      <c r="AE17" s="418" t="s">
        <v>22</v>
      </c>
    </row>
    <row r="18" spans="1:44" ht="45.75" customHeight="1">
      <c r="A18" s="762"/>
      <c r="B18" s="776"/>
      <c r="C18" s="773"/>
      <c r="D18" s="764" t="s">
        <v>3</v>
      </c>
      <c r="E18" s="766"/>
      <c r="F18" s="675">
        <v>14147</v>
      </c>
      <c r="G18" s="587">
        <v>12.27013730289713</v>
      </c>
      <c r="H18" s="650">
        <v>3072.1759999999995</v>
      </c>
      <c r="I18" s="490">
        <v>2.3007281000396196</v>
      </c>
      <c r="J18" s="435">
        <v>-11.680609314521163</v>
      </c>
      <c r="K18" s="436">
        <v>-14.289120392897885</v>
      </c>
      <c r="L18" s="436">
        <v>-10.672043870540051</v>
      </c>
      <c r="M18" s="440">
        <v>-13.202934351198465</v>
      </c>
      <c r="O18" s="586">
        <v>10942</v>
      </c>
      <c r="P18" s="587">
        <v>21.665959560571608</v>
      </c>
      <c r="Q18" s="650">
        <v>2474.1689999999999</v>
      </c>
      <c r="R18" s="490">
        <v>4.1085385789073934</v>
      </c>
      <c r="S18" s="435">
        <v>-13.624881591411437</v>
      </c>
      <c r="T18" s="436">
        <v>-16.953825150607031</v>
      </c>
      <c r="U18" s="436">
        <v>-14.115628430020138</v>
      </c>
      <c r="V18" s="440">
        <v>-17.307848220620542</v>
      </c>
      <c r="X18" s="586">
        <v>22</v>
      </c>
      <c r="Y18" s="587">
        <v>15.59914913731982</v>
      </c>
      <c r="Z18" s="650">
        <v>3.9220000000000002</v>
      </c>
      <c r="AA18" s="490">
        <v>2.0835862702466961</v>
      </c>
      <c r="AB18" s="431" t="s">
        <v>22</v>
      </c>
      <c r="AC18" s="416" t="s">
        <v>22</v>
      </c>
      <c r="AD18" s="416" t="s">
        <v>22</v>
      </c>
      <c r="AE18" s="418" t="s">
        <v>22</v>
      </c>
    </row>
    <row r="19" spans="1:44" ht="45.75" customHeight="1">
      <c r="A19" s="762"/>
      <c r="B19" s="776"/>
      <c r="C19" s="773"/>
      <c r="D19" s="142"/>
      <c r="E19" s="344" t="s">
        <v>7</v>
      </c>
      <c r="F19" s="675">
        <v>5403</v>
      </c>
      <c r="G19" s="587">
        <v>4.6861915492721566</v>
      </c>
      <c r="H19" s="650">
        <v>722.70700000000011</v>
      </c>
      <c r="I19" s="490">
        <v>0.54122950735743458</v>
      </c>
      <c r="J19" s="435">
        <v>-9.4823253476294127</v>
      </c>
      <c r="K19" s="436">
        <v>-12.155762690063781</v>
      </c>
      <c r="L19" s="436">
        <v>0.46108508597563969</v>
      </c>
      <c r="M19" s="440">
        <v>-2.3852355390281019</v>
      </c>
      <c r="O19" s="586">
        <v>4096</v>
      </c>
      <c r="P19" s="587">
        <v>8.110379305437883</v>
      </c>
      <c r="Q19" s="650">
        <v>561.00800000000004</v>
      </c>
      <c r="R19" s="490">
        <v>0.93159481469361205</v>
      </c>
      <c r="S19" s="435">
        <v>-10.116304586350665</v>
      </c>
      <c r="T19" s="436">
        <v>-13.580470591988401</v>
      </c>
      <c r="U19" s="436">
        <v>2.0005272679339328</v>
      </c>
      <c r="V19" s="440">
        <v>-1.7907108332968988</v>
      </c>
      <c r="X19" s="586">
        <v>11</v>
      </c>
      <c r="Y19" s="587">
        <v>7.7995745686599101</v>
      </c>
      <c r="Z19" s="650">
        <v>2.431</v>
      </c>
      <c r="AA19" s="490">
        <v>1.2914834836740738</v>
      </c>
      <c r="AB19" s="431" t="s">
        <v>22</v>
      </c>
      <c r="AC19" s="416" t="s">
        <v>22</v>
      </c>
      <c r="AD19" s="416" t="s">
        <v>22</v>
      </c>
      <c r="AE19" s="418" t="s">
        <v>22</v>
      </c>
    </row>
    <row r="20" spans="1:44" ht="45.75" customHeight="1">
      <c r="A20" s="762"/>
      <c r="B20" s="776"/>
      <c r="C20" s="773"/>
      <c r="D20" s="142"/>
      <c r="E20" s="344" t="s">
        <v>161</v>
      </c>
      <c r="F20" s="675">
        <v>625</v>
      </c>
      <c r="G20" s="587">
        <v>0.5420821244299644</v>
      </c>
      <c r="H20" s="650">
        <v>46.886999999999993</v>
      </c>
      <c r="I20" s="490">
        <v>3.5113300288316052E-2</v>
      </c>
      <c r="J20" s="657">
        <v>20.889748549323016</v>
      </c>
      <c r="K20" s="417">
        <v>17.319272735284912</v>
      </c>
      <c r="L20" s="436">
        <v>-43.850593983521755</v>
      </c>
      <c r="M20" s="440">
        <v>-45.441450903787306</v>
      </c>
      <c r="O20" s="586">
        <v>612</v>
      </c>
      <c r="P20" s="587">
        <v>1.2118047204414024</v>
      </c>
      <c r="Q20" s="650">
        <v>43.078000000000003</v>
      </c>
      <c r="R20" s="490">
        <v>7.1534169614999102E-2</v>
      </c>
      <c r="S20" s="435">
        <v>20.235756385068754</v>
      </c>
      <c r="T20" s="436">
        <v>15.601805611077268</v>
      </c>
      <c r="U20" s="436">
        <v>-46.071607411116666</v>
      </c>
      <c r="V20" s="440">
        <v>-48.076061527163041</v>
      </c>
      <c r="X20" s="633">
        <v>0</v>
      </c>
      <c r="Y20" s="634">
        <v>0</v>
      </c>
      <c r="Z20" s="635">
        <v>0</v>
      </c>
      <c r="AA20" s="636">
        <v>0</v>
      </c>
      <c r="AB20" s="431" t="s">
        <v>22</v>
      </c>
      <c r="AC20" s="416" t="s">
        <v>22</v>
      </c>
      <c r="AD20" s="416" t="s">
        <v>22</v>
      </c>
      <c r="AE20" s="418" t="s">
        <v>22</v>
      </c>
    </row>
    <row r="21" spans="1:44" ht="45.75" customHeight="1">
      <c r="A21" s="762"/>
      <c r="B21" s="776"/>
      <c r="C21" s="773"/>
      <c r="D21" s="142"/>
      <c r="E21" s="344" t="s">
        <v>8</v>
      </c>
      <c r="F21" s="675">
        <v>8119</v>
      </c>
      <c r="G21" s="587">
        <v>7.0418636291950101</v>
      </c>
      <c r="H21" s="650">
        <v>2302.5820000000008</v>
      </c>
      <c r="I21" s="490">
        <v>1.7243852923938701</v>
      </c>
      <c r="J21" s="435">
        <v>-14.823751573646661</v>
      </c>
      <c r="K21" s="436">
        <v>-17.339430021043839</v>
      </c>
      <c r="L21" s="436">
        <v>-12.659104598993437</v>
      </c>
      <c r="M21" s="440">
        <v>-15.133696544455958</v>
      </c>
      <c r="O21" s="586">
        <v>6234</v>
      </c>
      <c r="P21" s="587">
        <v>12.343775534692325</v>
      </c>
      <c r="Q21" s="650">
        <v>1870.0830000000001</v>
      </c>
      <c r="R21" s="490">
        <v>3.105409594598783</v>
      </c>
      <c r="S21" s="435">
        <v>-17.995264404104176</v>
      </c>
      <c r="T21" s="436">
        <v>-21.155771057121413</v>
      </c>
      <c r="U21" s="436">
        <v>-16.919503014088846</v>
      </c>
      <c r="V21" s="440">
        <v>-20.007506126217876</v>
      </c>
      <c r="X21" s="586">
        <v>11</v>
      </c>
      <c r="Y21" s="587">
        <v>7.7995745686599101</v>
      </c>
      <c r="Z21" s="650">
        <v>1.4910000000000001</v>
      </c>
      <c r="AA21" s="490">
        <v>0.79210278657262201</v>
      </c>
      <c r="AB21" s="431" t="s">
        <v>22</v>
      </c>
      <c r="AC21" s="416" t="s">
        <v>22</v>
      </c>
      <c r="AD21" s="416" t="s">
        <v>22</v>
      </c>
      <c r="AE21" s="418" t="s">
        <v>22</v>
      </c>
    </row>
    <row r="22" spans="1:44" ht="45.75" customHeight="1">
      <c r="A22" s="762"/>
      <c r="B22" s="776"/>
      <c r="C22" s="773"/>
      <c r="D22" s="764" t="s">
        <v>20</v>
      </c>
      <c r="E22" s="772"/>
      <c r="F22" s="675">
        <v>312</v>
      </c>
      <c r="G22" s="587">
        <v>0.27060739651543819</v>
      </c>
      <c r="H22" s="650">
        <v>795.21199999999999</v>
      </c>
      <c r="I22" s="490">
        <v>0.59552792349419637</v>
      </c>
      <c r="J22" s="435">
        <v>-29.57110609480813</v>
      </c>
      <c r="K22" s="436">
        <v>-31.65122178133673</v>
      </c>
      <c r="L22" s="436">
        <v>-22.517368046691558</v>
      </c>
      <c r="M22" s="440">
        <v>-24.712650062802922</v>
      </c>
      <c r="O22" s="586">
        <v>189</v>
      </c>
      <c r="P22" s="587">
        <v>0.37423381072455075</v>
      </c>
      <c r="Q22" s="650">
        <v>450.49099999999999</v>
      </c>
      <c r="R22" s="490">
        <v>0.74807325326223495</v>
      </c>
      <c r="S22" s="435">
        <v>-22.857142857142847</v>
      </c>
      <c r="T22" s="436">
        <v>-25.830270097430656</v>
      </c>
      <c r="U22" s="436">
        <v>-23.789102215996664</v>
      </c>
      <c r="V22" s="440">
        <v>-26.621770508472778</v>
      </c>
      <c r="X22" s="633">
        <v>0</v>
      </c>
      <c r="Y22" s="634">
        <v>0</v>
      </c>
      <c r="Z22" s="635">
        <v>0</v>
      </c>
      <c r="AA22" s="636">
        <v>0</v>
      </c>
      <c r="AB22" s="431" t="s">
        <v>22</v>
      </c>
      <c r="AC22" s="416" t="s">
        <v>22</v>
      </c>
      <c r="AD22" s="416" t="s">
        <v>22</v>
      </c>
      <c r="AE22" s="418" t="s">
        <v>22</v>
      </c>
    </row>
    <row r="23" spans="1:44" ht="45.75" customHeight="1">
      <c r="A23" s="762"/>
      <c r="B23" s="776"/>
      <c r="C23" s="773"/>
      <c r="D23" s="140"/>
      <c r="E23" s="344" t="s">
        <v>7</v>
      </c>
      <c r="F23" s="675">
        <v>172</v>
      </c>
      <c r="G23" s="587">
        <v>0.1491810006431262</v>
      </c>
      <c r="H23" s="650">
        <v>509.55099999999987</v>
      </c>
      <c r="I23" s="490">
        <v>0.38159867927595553</v>
      </c>
      <c r="J23" s="435">
        <v>-40.689655172413794</v>
      </c>
      <c r="K23" s="436">
        <v>-42.441384779517378</v>
      </c>
      <c r="L23" s="436">
        <v>-26.551948304665785</v>
      </c>
      <c r="M23" s="440">
        <v>-28.632920297232431</v>
      </c>
      <c r="O23" s="586">
        <v>79</v>
      </c>
      <c r="P23" s="587">
        <v>0.15642577273671698</v>
      </c>
      <c r="Q23" s="650">
        <v>243.988</v>
      </c>
      <c r="R23" s="490">
        <v>0.40515991865974282</v>
      </c>
      <c r="S23" s="435">
        <v>-44.366197183098585</v>
      </c>
      <c r="T23" s="436">
        <v>-46.510353891339548</v>
      </c>
      <c r="U23" s="436">
        <v>-35.551458352043696</v>
      </c>
      <c r="V23" s="440">
        <v>-37.946933877603151</v>
      </c>
      <c r="X23" s="633">
        <v>0</v>
      </c>
      <c r="Y23" s="634">
        <v>0</v>
      </c>
      <c r="Z23" s="635">
        <v>0</v>
      </c>
      <c r="AA23" s="636">
        <v>0</v>
      </c>
      <c r="AB23" s="431" t="s">
        <v>22</v>
      </c>
      <c r="AC23" s="416" t="s">
        <v>22</v>
      </c>
      <c r="AD23" s="416" t="s">
        <v>22</v>
      </c>
      <c r="AE23" s="418" t="s">
        <v>22</v>
      </c>
    </row>
    <row r="24" spans="1:44" ht="45.75" customHeight="1">
      <c r="A24" s="762"/>
      <c r="B24" s="776"/>
      <c r="C24" s="773"/>
      <c r="D24" s="140"/>
      <c r="E24" s="344" t="s">
        <v>161</v>
      </c>
      <c r="F24" s="734">
        <v>1</v>
      </c>
      <c r="G24" s="713">
        <v>8.6733139908794308E-4</v>
      </c>
      <c r="H24" s="722">
        <v>0.252</v>
      </c>
      <c r="I24" s="735">
        <v>1.8872078982779119E-4</v>
      </c>
      <c r="J24" s="657">
        <v>-75</v>
      </c>
      <c r="K24" s="417">
        <v>-75.738374398343083</v>
      </c>
      <c r="L24" s="417">
        <v>-96.621078037007237</v>
      </c>
      <c r="M24" s="428">
        <v>-96.716811576669031</v>
      </c>
      <c r="N24" s="3"/>
      <c r="O24" s="712">
        <v>1</v>
      </c>
      <c r="P24" s="713">
        <v>1.9800730726166707E-3</v>
      </c>
      <c r="Q24" s="722">
        <v>0.252</v>
      </c>
      <c r="R24" s="735">
        <v>4.1846443063697883E-4</v>
      </c>
      <c r="S24" s="657">
        <v>-75</v>
      </c>
      <c r="T24" s="417">
        <v>-75.963513457500682</v>
      </c>
      <c r="U24" s="417">
        <v>-96.621078037007237</v>
      </c>
      <c r="V24" s="428">
        <v>-96.746668541588988</v>
      </c>
      <c r="X24" s="633">
        <v>0</v>
      </c>
      <c r="Y24" s="634">
        <v>0</v>
      </c>
      <c r="Z24" s="635">
        <v>0</v>
      </c>
      <c r="AA24" s="636">
        <v>0</v>
      </c>
      <c r="AB24" s="431" t="s">
        <v>22</v>
      </c>
      <c r="AC24" s="416" t="s">
        <v>22</v>
      </c>
      <c r="AD24" s="416" t="s">
        <v>22</v>
      </c>
      <c r="AE24" s="418" t="s">
        <v>22</v>
      </c>
    </row>
    <row r="25" spans="1:44" ht="45.75" customHeight="1">
      <c r="A25" s="762"/>
      <c r="B25" s="776"/>
      <c r="C25" s="773"/>
      <c r="D25" s="10"/>
      <c r="E25" s="25" t="s">
        <v>8</v>
      </c>
      <c r="F25" s="675">
        <v>139</v>
      </c>
      <c r="G25" s="587">
        <v>0.12055906447322408</v>
      </c>
      <c r="H25" s="650">
        <v>285.40899999999999</v>
      </c>
      <c r="I25" s="490">
        <v>0.21374052342841293</v>
      </c>
      <c r="J25" s="435">
        <v>-6.7114093959731491</v>
      </c>
      <c r="K25" s="436">
        <v>-9.4666856743540535</v>
      </c>
      <c r="L25" s="436">
        <v>-12.207508574416735</v>
      </c>
      <c r="M25" s="440">
        <v>-14.694895395405652</v>
      </c>
      <c r="O25" s="586">
        <v>109</v>
      </c>
      <c r="P25" s="587">
        <v>0.21582796491521708</v>
      </c>
      <c r="Q25" s="650">
        <v>206.251</v>
      </c>
      <c r="R25" s="490">
        <v>0.3424948701718552</v>
      </c>
      <c r="S25" s="435">
        <v>10.101010101010104</v>
      </c>
      <c r="T25" s="436">
        <v>5.857657904340428</v>
      </c>
      <c r="U25" s="436">
        <v>0.57344873826650655</v>
      </c>
      <c r="V25" s="440">
        <v>-3.1647465538726749</v>
      </c>
      <c r="X25" s="633">
        <v>0</v>
      </c>
      <c r="Y25" s="634">
        <v>0</v>
      </c>
      <c r="Z25" s="635">
        <v>0</v>
      </c>
      <c r="AA25" s="636">
        <v>0</v>
      </c>
      <c r="AB25" s="431" t="s">
        <v>22</v>
      </c>
      <c r="AC25" s="416" t="s">
        <v>22</v>
      </c>
      <c r="AD25" s="416" t="s">
        <v>22</v>
      </c>
      <c r="AE25" s="418" t="s">
        <v>22</v>
      </c>
    </row>
    <row r="26" spans="1:44" ht="45.75" customHeight="1">
      <c r="A26" s="762"/>
      <c r="B26" s="776"/>
      <c r="C26" s="774"/>
      <c r="D26" s="756" t="s">
        <v>9</v>
      </c>
      <c r="E26" s="758"/>
      <c r="F26" s="675">
        <v>39474</v>
      </c>
      <c r="G26" s="587">
        <v>34.237039647597463</v>
      </c>
      <c r="H26" s="141" t="s">
        <v>25</v>
      </c>
      <c r="I26" s="489" t="s">
        <v>22</v>
      </c>
      <c r="J26" s="435">
        <v>-10.014361592997005</v>
      </c>
      <c r="K26" s="436">
        <v>-12.672085257728554</v>
      </c>
      <c r="L26" s="416" t="s">
        <v>22</v>
      </c>
      <c r="M26" s="418" t="s">
        <v>22</v>
      </c>
      <c r="O26" s="586">
        <v>22828</v>
      </c>
      <c r="P26" s="587">
        <v>45.201108101693357</v>
      </c>
      <c r="Q26" s="141" t="s">
        <v>25</v>
      </c>
      <c r="R26" s="489" t="s">
        <v>22</v>
      </c>
      <c r="S26" s="435">
        <v>-7.4965556365993962</v>
      </c>
      <c r="T26" s="436">
        <v>-11.061688176971472</v>
      </c>
      <c r="U26" s="416" t="s">
        <v>22</v>
      </c>
      <c r="V26" s="418" t="s">
        <v>22</v>
      </c>
      <c r="X26" s="586">
        <v>149</v>
      </c>
      <c r="Y26" s="587">
        <v>105.64878279366606</v>
      </c>
      <c r="Z26" s="141" t="s">
        <v>25</v>
      </c>
      <c r="AA26" s="489" t="s">
        <v>22</v>
      </c>
      <c r="AB26" s="431" t="s">
        <v>331</v>
      </c>
      <c r="AC26" s="416" t="s">
        <v>331</v>
      </c>
      <c r="AD26" s="416" t="s">
        <v>22</v>
      </c>
      <c r="AE26" s="418" t="s">
        <v>22</v>
      </c>
    </row>
    <row r="27" spans="1:44" ht="43.5" customHeight="1">
      <c r="A27" s="762"/>
      <c r="B27" s="776"/>
      <c r="C27" s="779" t="s">
        <v>10</v>
      </c>
      <c r="D27" s="756" t="s">
        <v>6</v>
      </c>
      <c r="E27" s="758"/>
      <c r="F27" s="675">
        <v>138</v>
      </c>
      <c r="G27" s="587">
        <v>0.11969173307413614</v>
      </c>
      <c r="H27" s="141" t="s">
        <v>25</v>
      </c>
      <c r="I27" s="489" t="s">
        <v>22</v>
      </c>
      <c r="J27" s="435">
        <v>-22.905027932960891</v>
      </c>
      <c r="K27" s="436">
        <v>-25.182026077571962</v>
      </c>
      <c r="L27" s="416" t="s">
        <v>22</v>
      </c>
      <c r="M27" s="418" t="s">
        <v>22</v>
      </c>
      <c r="O27" s="586">
        <v>63</v>
      </c>
      <c r="P27" s="587">
        <v>0.12474460357485025</v>
      </c>
      <c r="Q27" s="141" t="s">
        <v>25</v>
      </c>
      <c r="R27" s="489" t="s">
        <v>22</v>
      </c>
      <c r="S27" s="435">
        <v>-41.666666666666664</v>
      </c>
      <c r="T27" s="436">
        <v>-43.914864734168255</v>
      </c>
      <c r="U27" s="416" t="s">
        <v>22</v>
      </c>
      <c r="V27" s="418" t="s">
        <v>22</v>
      </c>
      <c r="X27" s="633">
        <v>0</v>
      </c>
      <c r="Y27" s="634">
        <v>0</v>
      </c>
      <c r="Z27" s="141" t="s">
        <v>25</v>
      </c>
      <c r="AA27" s="489" t="s">
        <v>22</v>
      </c>
      <c r="AB27" s="431" t="s">
        <v>22</v>
      </c>
      <c r="AC27" s="416" t="s">
        <v>22</v>
      </c>
      <c r="AD27" s="416" t="s">
        <v>22</v>
      </c>
      <c r="AE27" s="418" t="s">
        <v>22</v>
      </c>
      <c r="AR27" s="3"/>
    </row>
    <row r="28" spans="1:44" ht="45.75" customHeight="1">
      <c r="A28" s="762"/>
      <c r="B28" s="776"/>
      <c r="C28" s="776"/>
      <c r="D28" s="756" t="s">
        <v>3</v>
      </c>
      <c r="E28" s="758"/>
      <c r="F28" s="675">
        <v>176</v>
      </c>
      <c r="G28" s="587">
        <v>0.15265032623947797</v>
      </c>
      <c r="H28" s="676">
        <v>-33.423000000000002</v>
      </c>
      <c r="I28" s="490">
        <v>-2.5030218088945497E-2</v>
      </c>
      <c r="J28" s="435">
        <v>-6.878306878306887</v>
      </c>
      <c r="K28" s="436">
        <v>-9.6286538435636544</v>
      </c>
      <c r="L28" s="436">
        <v>-54.022340220650946</v>
      </c>
      <c r="M28" s="440">
        <v>-55.325005438803515</v>
      </c>
      <c r="O28" s="586">
        <v>76</v>
      </c>
      <c r="P28" s="587">
        <v>0.15048555351886697</v>
      </c>
      <c r="Q28" s="676">
        <v>-16.832999999999998</v>
      </c>
      <c r="R28" s="490">
        <v>-2.7952427622667711E-2</v>
      </c>
      <c r="S28" s="435">
        <v>-30.275229357798167</v>
      </c>
      <c r="T28" s="436">
        <v>-32.962459551194556</v>
      </c>
      <c r="U28" s="436">
        <v>-52.200704225352119</v>
      </c>
      <c r="V28" s="440">
        <v>-53.977347113450385</v>
      </c>
      <c r="X28" s="712">
        <v>2</v>
      </c>
      <c r="Y28" s="713">
        <v>1.4181044670290746</v>
      </c>
      <c r="Z28" s="737">
        <v>-0.18</v>
      </c>
      <c r="AA28" s="735">
        <v>-9.5626090934320562E-2</v>
      </c>
      <c r="AB28" s="657">
        <v>100</v>
      </c>
      <c r="AC28" s="417">
        <v>99.480028362090309</v>
      </c>
      <c r="AD28" s="417">
        <v>300</v>
      </c>
      <c r="AE28" s="428">
        <v>305.29862044842832</v>
      </c>
    </row>
    <row r="29" spans="1:44" ht="42.75" customHeight="1" thickBot="1">
      <c r="A29" s="762"/>
      <c r="B29" s="777"/>
      <c r="C29" s="777"/>
      <c r="D29" s="767" t="s">
        <v>9</v>
      </c>
      <c r="E29" s="769"/>
      <c r="F29" s="702">
        <v>314</v>
      </c>
      <c r="G29" s="701">
        <v>0.2723420593136141</v>
      </c>
      <c r="H29" s="143" t="s">
        <v>25</v>
      </c>
      <c r="I29" s="491" t="s">
        <v>22</v>
      </c>
      <c r="J29" s="441">
        <v>-14.673913043478265</v>
      </c>
      <c r="K29" s="442">
        <v>-17.194016968257927</v>
      </c>
      <c r="L29" s="429" t="s">
        <v>22</v>
      </c>
      <c r="M29" s="430" t="s">
        <v>22</v>
      </c>
      <c r="O29" s="700">
        <v>139</v>
      </c>
      <c r="P29" s="701">
        <v>0.27523015709371723</v>
      </c>
      <c r="Q29" s="143" t="s">
        <v>25</v>
      </c>
      <c r="R29" s="491" t="s">
        <v>22</v>
      </c>
      <c r="S29" s="441">
        <v>-35.944700460829495</v>
      </c>
      <c r="T29" s="442">
        <v>-38.413426186038613</v>
      </c>
      <c r="U29" s="429" t="s">
        <v>22</v>
      </c>
      <c r="V29" s="430" t="s">
        <v>22</v>
      </c>
      <c r="X29" s="714">
        <v>2</v>
      </c>
      <c r="Y29" s="715">
        <v>1.4181044670290746</v>
      </c>
      <c r="Z29" s="143" t="s">
        <v>25</v>
      </c>
      <c r="AA29" s="491" t="s">
        <v>22</v>
      </c>
      <c r="AB29" s="658">
        <v>100</v>
      </c>
      <c r="AC29" s="717">
        <v>99.480028362090309</v>
      </c>
      <c r="AD29" s="429" t="s">
        <v>22</v>
      </c>
      <c r="AE29" s="430" t="s">
        <v>22</v>
      </c>
    </row>
    <row r="30" spans="1:44" ht="47.25" customHeight="1">
      <c r="A30" s="762"/>
      <c r="B30" s="780" t="s">
        <v>24</v>
      </c>
      <c r="C30" s="756" t="s">
        <v>11</v>
      </c>
      <c r="D30" s="757"/>
      <c r="E30" s="758"/>
      <c r="F30" s="664">
        <v>38257</v>
      </c>
      <c r="G30" s="652">
        <v>30.092851514191867</v>
      </c>
      <c r="H30" s="689">
        <v>50758.688999999991</v>
      </c>
      <c r="I30" s="493">
        <v>33.477171935174425</v>
      </c>
      <c r="J30" s="435">
        <v>-2.7553951348465944</v>
      </c>
      <c r="K30" s="436">
        <v>-6.2151513262805906</v>
      </c>
      <c r="L30" s="436">
        <v>-3.3194622891879959</v>
      </c>
      <c r="M30" s="440">
        <v>-7.1481366360087577</v>
      </c>
      <c r="O30" s="343">
        <v>17888</v>
      </c>
      <c r="P30" s="652">
        <v>32.165580814583265</v>
      </c>
      <c r="Q30" s="689">
        <v>23557.691999999999</v>
      </c>
      <c r="R30" s="493">
        <v>34.365775956087042</v>
      </c>
      <c r="S30" s="435">
        <v>-2.9303234208812654</v>
      </c>
      <c r="T30" s="436">
        <v>-6.4691482261184206</v>
      </c>
      <c r="U30" s="436">
        <v>-0.98257938078795348</v>
      </c>
      <c r="V30" s="440">
        <v>-4.9189656236922303</v>
      </c>
      <c r="X30" s="651">
        <v>108</v>
      </c>
      <c r="Y30" s="652">
        <v>73.175689409851614</v>
      </c>
      <c r="Z30" s="653">
        <v>184.37200000000001</v>
      </c>
      <c r="AA30" s="493">
        <v>92.72830759773926</v>
      </c>
      <c r="AB30" s="435">
        <v>-0.91743119266054407</v>
      </c>
      <c r="AC30" s="436">
        <v>1.3046929536386216</v>
      </c>
      <c r="AD30" s="436">
        <v>3.9846142566283476</v>
      </c>
      <c r="AE30" s="440">
        <v>9.908903331055825</v>
      </c>
    </row>
    <row r="31" spans="1:44" ht="50.25" customHeight="1">
      <c r="A31" s="762"/>
      <c r="B31" s="776"/>
      <c r="C31" s="756" t="s">
        <v>21</v>
      </c>
      <c r="D31" s="757"/>
      <c r="E31" s="758"/>
      <c r="F31" s="664">
        <v>3749</v>
      </c>
      <c r="G31" s="652">
        <v>2.94895314129977</v>
      </c>
      <c r="H31" s="689">
        <v>5100.829999999999</v>
      </c>
      <c r="I31" s="493">
        <v>3.3641799322692467</v>
      </c>
      <c r="J31" s="435">
        <v>-19.687232219365896</v>
      </c>
      <c r="K31" s="436">
        <v>-22.544589663159869</v>
      </c>
      <c r="L31" s="436">
        <v>-17.657720745925502</v>
      </c>
      <c r="M31" s="440">
        <v>-20.918581511737827</v>
      </c>
      <c r="O31" s="343">
        <v>2127</v>
      </c>
      <c r="P31" s="652">
        <v>3.8246975845605213</v>
      </c>
      <c r="Q31" s="689">
        <v>2778.8829999999998</v>
      </c>
      <c r="R31" s="493">
        <v>4.053812681912091</v>
      </c>
      <c r="S31" s="435">
        <v>-18.31797235023042</v>
      </c>
      <c r="T31" s="436">
        <v>-21.295816675831631</v>
      </c>
      <c r="U31" s="436">
        <v>-19.643333238871492</v>
      </c>
      <c r="V31" s="440">
        <v>-22.837870882712892</v>
      </c>
      <c r="X31" s="651">
        <v>6</v>
      </c>
      <c r="Y31" s="652">
        <v>4.0653160783250897</v>
      </c>
      <c r="Z31" s="653">
        <v>10.054</v>
      </c>
      <c r="AA31" s="493">
        <v>5.0565726064026553</v>
      </c>
      <c r="AB31" s="431" t="s">
        <v>22</v>
      </c>
      <c r="AC31" s="416" t="s">
        <v>22</v>
      </c>
      <c r="AD31" s="416" t="s">
        <v>22</v>
      </c>
      <c r="AE31" s="418" t="s">
        <v>22</v>
      </c>
      <c r="AF31" s="3"/>
    </row>
    <row r="32" spans="1:44" ht="45" customHeight="1" thickBot="1">
      <c r="A32" s="763"/>
      <c r="B32" s="777"/>
      <c r="C32" s="781" t="s">
        <v>12</v>
      </c>
      <c r="D32" s="782"/>
      <c r="E32" s="783"/>
      <c r="F32" s="703">
        <v>7052</v>
      </c>
      <c r="G32" s="679">
        <v>5.5470839030264019</v>
      </c>
      <c r="H32" s="691">
        <v>13270.637000000002</v>
      </c>
      <c r="I32" s="681">
        <v>8.7524600278444442</v>
      </c>
      <c r="J32" s="441">
        <v>12.543887647622086</v>
      </c>
      <c r="K32" s="442">
        <v>8.539815517997539</v>
      </c>
      <c r="L32" s="442">
        <v>19.002697653589351</v>
      </c>
      <c r="M32" s="443">
        <v>14.290036899967888</v>
      </c>
      <c r="O32" s="704">
        <v>2772</v>
      </c>
      <c r="P32" s="679">
        <v>4.9845142004709757</v>
      </c>
      <c r="Q32" s="691">
        <v>6054.1930000000002</v>
      </c>
      <c r="R32" s="493">
        <v>8.8318091701390138</v>
      </c>
      <c r="S32" s="441">
        <v>-3.8167938931297698</v>
      </c>
      <c r="T32" s="442">
        <v>-7.3233010497782232</v>
      </c>
      <c r="U32" s="442">
        <v>8.8386420592031669</v>
      </c>
      <c r="V32" s="443">
        <v>4.5118182476050919</v>
      </c>
      <c r="X32" s="678">
        <v>20</v>
      </c>
      <c r="Y32" s="679">
        <v>13.551053594416965</v>
      </c>
      <c r="Z32" s="680">
        <v>188.82499999999999</v>
      </c>
      <c r="AA32" s="681">
        <v>94.967905550425826</v>
      </c>
      <c r="AB32" s="658">
        <v>233.33333333333337</v>
      </c>
      <c r="AC32" s="717">
        <v>240.80899789958664</v>
      </c>
      <c r="AD32" s="429" t="s">
        <v>331</v>
      </c>
      <c r="AE32" s="430" t="s">
        <v>331</v>
      </c>
    </row>
    <row r="33" spans="1:62" s="302" customFormat="1" ht="15" customHeight="1" thickBot="1">
      <c r="A33" s="44"/>
      <c r="B33" s="45"/>
      <c r="C33" s="45"/>
      <c r="D33" s="45"/>
      <c r="E33" s="45"/>
      <c r="F33" s="48"/>
      <c r="G33" s="49"/>
      <c r="H33" s="139"/>
      <c r="I33" s="49"/>
      <c r="J33" s="433"/>
      <c r="K33" s="433"/>
      <c r="L33" s="433"/>
      <c r="M33" s="433"/>
      <c r="N33" s="50"/>
      <c r="O33" s="48"/>
      <c r="P33" s="49"/>
      <c r="Q33" s="139"/>
      <c r="R33" s="49"/>
      <c r="S33" s="433"/>
      <c r="T33" s="433"/>
      <c r="U33" s="433"/>
      <c r="V33" s="433"/>
      <c r="W33" s="50"/>
      <c r="X33" s="48"/>
      <c r="Y33" s="49"/>
      <c r="Z33" s="139"/>
      <c r="AA33" s="49"/>
      <c r="AB33" s="444"/>
      <c r="AC33" s="444"/>
      <c r="AD33" s="444"/>
      <c r="AE33" s="444"/>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84" t="s">
        <v>30</v>
      </c>
      <c r="B34" s="785"/>
      <c r="C34" s="785"/>
      <c r="D34" s="785"/>
      <c r="E34" s="786"/>
      <c r="F34" s="40" t="s">
        <v>25</v>
      </c>
      <c r="G34" s="270" t="s">
        <v>22</v>
      </c>
      <c r="H34" s="682">
        <v>78570.982999999993</v>
      </c>
      <c r="I34" s="144" t="s">
        <v>22</v>
      </c>
      <c r="J34" s="434" t="s">
        <v>22</v>
      </c>
      <c r="K34" s="429" t="s">
        <v>22</v>
      </c>
      <c r="L34" s="585">
        <v>-2.3431666663476278</v>
      </c>
      <c r="M34" s="430" t="s">
        <v>22</v>
      </c>
      <c r="O34" s="42" t="s">
        <v>25</v>
      </c>
      <c r="P34" s="270" t="s">
        <v>22</v>
      </c>
      <c r="Q34" s="682">
        <v>37783.870999999999</v>
      </c>
      <c r="R34" s="144" t="s">
        <v>22</v>
      </c>
      <c r="S34" s="434" t="s">
        <v>22</v>
      </c>
      <c r="T34" s="429" t="s">
        <v>22</v>
      </c>
      <c r="U34" s="585">
        <v>-3.4282377011732308</v>
      </c>
      <c r="V34" s="430" t="s">
        <v>22</v>
      </c>
      <c r="X34" s="42" t="s">
        <v>25</v>
      </c>
      <c r="Y34" s="270" t="s">
        <v>22</v>
      </c>
      <c r="Z34" s="682">
        <v>392.98</v>
      </c>
      <c r="AA34" s="144" t="s">
        <v>22</v>
      </c>
      <c r="AB34" s="434" t="s">
        <v>22</v>
      </c>
      <c r="AC34" s="429" t="s">
        <v>22</v>
      </c>
      <c r="AD34" s="585">
        <v>105.24685716076399</v>
      </c>
      <c r="AE34" s="430"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186</v>
      </c>
    </row>
    <row r="37" spans="1:62" ht="15" customHeight="1">
      <c r="A37" s="39"/>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329</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221</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47" t="s">
        <v>0</v>
      </c>
      <c r="B43" s="748"/>
      <c r="C43" s="748"/>
      <c r="D43" s="748"/>
      <c r="E43" s="749"/>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50"/>
      <c r="B44" s="751"/>
      <c r="C44" s="751"/>
      <c r="D44" s="751"/>
      <c r="E44" s="752"/>
      <c r="F44" s="759" t="s">
        <v>13</v>
      </c>
      <c r="G44" s="743" t="s">
        <v>149</v>
      </c>
      <c r="H44" s="745" t="s">
        <v>14</v>
      </c>
      <c r="I44" s="739" t="s">
        <v>148</v>
      </c>
      <c r="J44" s="6" t="s">
        <v>146</v>
      </c>
      <c r="K44" s="2"/>
      <c r="L44" s="2"/>
      <c r="M44" s="28"/>
      <c r="O44" s="741" t="s">
        <v>13</v>
      </c>
      <c r="P44" s="743" t="s">
        <v>149</v>
      </c>
      <c r="Q44" s="745" t="s">
        <v>14</v>
      </c>
      <c r="R44" s="739" t="s">
        <v>148</v>
      </c>
      <c r="S44" s="6" t="s">
        <v>146</v>
      </c>
      <c r="T44" s="2"/>
      <c r="U44" s="2"/>
      <c r="V44" s="28"/>
      <c r="X44" s="741" t="s">
        <v>13</v>
      </c>
      <c r="Y44" s="743" t="s">
        <v>149</v>
      </c>
      <c r="Z44" s="745" t="s">
        <v>14</v>
      </c>
      <c r="AA44" s="739" t="s">
        <v>148</v>
      </c>
      <c r="AB44" s="6" t="s">
        <v>146</v>
      </c>
      <c r="AC44" s="2"/>
      <c r="AD44" s="2"/>
      <c r="AE44" s="28"/>
    </row>
    <row r="45" spans="1:62" ht="31.5" customHeight="1" thickBot="1">
      <c r="A45" s="753"/>
      <c r="B45" s="754"/>
      <c r="C45" s="754"/>
      <c r="D45" s="754"/>
      <c r="E45" s="755"/>
      <c r="F45" s="760"/>
      <c r="G45" s="744"/>
      <c r="H45" s="746"/>
      <c r="I45" s="740"/>
      <c r="J45" s="29" t="s">
        <v>13</v>
      </c>
      <c r="K45" s="498" t="s">
        <v>149</v>
      </c>
      <c r="L45" s="30" t="s">
        <v>14</v>
      </c>
      <c r="M45" s="499" t="s">
        <v>150</v>
      </c>
      <c r="O45" s="742"/>
      <c r="P45" s="744"/>
      <c r="Q45" s="746"/>
      <c r="R45" s="740"/>
      <c r="S45" s="29" t="s">
        <v>13</v>
      </c>
      <c r="T45" s="498" t="s">
        <v>149</v>
      </c>
      <c r="U45" s="30" t="s">
        <v>14</v>
      </c>
      <c r="V45" s="499" t="s">
        <v>150</v>
      </c>
      <c r="X45" s="742"/>
      <c r="Y45" s="744"/>
      <c r="Z45" s="746"/>
      <c r="AA45" s="740"/>
      <c r="AB45" s="29" t="s">
        <v>13</v>
      </c>
      <c r="AC45" s="498" t="s">
        <v>149</v>
      </c>
      <c r="AD45" s="30" t="s">
        <v>14</v>
      </c>
      <c r="AE45" s="499" t="s">
        <v>150</v>
      </c>
    </row>
    <row r="46" spans="1:62" ht="12" customHeight="1" thickTop="1">
      <c r="A46" s="761" t="s">
        <v>1</v>
      </c>
      <c r="B46" s="43"/>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62"/>
      <c r="B47" s="4" t="s">
        <v>2</v>
      </c>
      <c r="C47" s="4"/>
      <c r="D47" s="5"/>
      <c r="E47" s="22"/>
      <c r="F47" s="342">
        <v>1195587</v>
      </c>
      <c r="G47" s="10" t="s">
        <v>22</v>
      </c>
      <c r="H47" s="665">
        <v>1331237.057</v>
      </c>
      <c r="I47" s="11" t="s">
        <v>22</v>
      </c>
      <c r="J47" s="435">
        <v>2.564219144614043</v>
      </c>
      <c r="K47" s="416" t="s">
        <v>22</v>
      </c>
      <c r="L47" s="436">
        <v>3.5132239928930886</v>
      </c>
      <c r="M47" s="418" t="s">
        <v>22</v>
      </c>
      <c r="O47" s="343">
        <v>4316065</v>
      </c>
      <c r="P47" s="10" t="s">
        <v>22</v>
      </c>
      <c r="Q47" s="665">
        <v>5044629.3669999996</v>
      </c>
      <c r="R47" s="11" t="s">
        <v>22</v>
      </c>
      <c r="S47" s="435">
        <v>2.7524187283698893</v>
      </c>
      <c r="T47" s="416" t="s">
        <v>22</v>
      </c>
      <c r="U47" s="436">
        <v>3.763081336087339</v>
      </c>
      <c r="V47" s="418" t="s">
        <v>22</v>
      </c>
      <c r="X47" s="343">
        <v>332793</v>
      </c>
      <c r="Y47" s="10" t="s">
        <v>22</v>
      </c>
      <c r="Z47" s="665">
        <v>616227.28200000001</v>
      </c>
      <c r="AA47" s="11" t="s">
        <v>22</v>
      </c>
      <c r="AB47" s="435">
        <v>-1.2653608577752209</v>
      </c>
      <c r="AC47" s="416" t="s">
        <v>22</v>
      </c>
      <c r="AD47" s="436">
        <v>-3.224677339650512</v>
      </c>
      <c r="AE47" s="418" t="s">
        <v>22</v>
      </c>
    </row>
    <row r="48" spans="1:62" ht="49.5" customHeight="1">
      <c r="A48" s="762"/>
      <c r="B48" s="338" t="s">
        <v>3</v>
      </c>
      <c r="C48" s="338"/>
      <c r="D48" s="339"/>
      <c r="E48" s="340"/>
      <c r="F48" s="683">
        <v>4096</v>
      </c>
      <c r="G48" s="572">
        <v>34.259321989951381</v>
      </c>
      <c r="H48" s="668">
        <v>500.20300000000003</v>
      </c>
      <c r="I48" s="574">
        <v>3.7574299586223132</v>
      </c>
      <c r="J48" s="445">
        <v>-5.1412691060676252</v>
      </c>
      <c r="K48" s="446">
        <v>-7.5128425048671517</v>
      </c>
      <c r="L48" s="446">
        <v>-12.519194244000388</v>
      </c>
      <c r="M48" s="447">
        <v>-15.488280258756333</v>
      </c>
      <c r="O48" s="571">
        <v>14333</v>
      </c>
      <c r="P48" s="572">
        <v>33.208489677518763</v>
      </c>
      <c r="Q48" s="668">
        <v>1837.9260000000002</v>
      </c>
      <c r="R48" s="574">
        <v>3.6433320791077262</v>
      </c>
      <c r="S48" s="445">
        <v>-4.7071338341865641</v>
      </c>
      <c r="T48" s="446">
        <v>-7.2597342766947861</v>
      </c>
      <c r="U48" s="446">
        <v>-1.1929894732428039</v>
      </c>
      <c r="V48" s="447">
        <v>-4.7763334950294052</v>
      </c>
      <c r="X48" s="571">
        <v>2523</v>
      </c>
      <c r="Y48" s="572">
        <v>75.812892699065188</v>
      </c>
      <c r="Z48" s="668">
        <v>288.34899999999999</v>
      </c>
      <c r="AA48" s="574">
        <v>4.6792637785225484</v>
      </c>
      <c r="AB48" s="445">
        <v>-5.0075301204819311</v>
      </c>
      <c r="AC48" s="446">
        <v>-3.790128059632849</v>
      </c>
      <c r="AD48" s="446">
        <v>-32.216812921516038</v>
      </c>
      <c r="AE48" s="447">
        <v>-29.958190564363875</v>
      </c>
    </row>
    <row r="49" spans="1:31" ht="49.5" customHeight="1">
      <c r="A49" s="762"/>
      <c r="B49" s="140"/>
      <c r="C49" s="764" t="s">
        <v>7</v>
      </c>
      <c r="D49" s="765"/>
      <c r="E49" s="766"/>
      <c r="F49" s="670">
        <v>3028</v>
      </c>
      <c r="G49" s="660">
        <v>25.326471432024604</v>
      </c>
      <c r="H49" s="573">
        <v>347.72300000000001</v>
      </c>
      <c r="I49" s="497">
        <v>2.6120291511686791</v>
      </c>
      <c r="J49" s="422">
        <v>-7.7110637000914295</v>
      </c>
      <c r="K49" s="423">
        <v>-10.018389386085474</v>
      </c>
      <c r="L49" s="423">
        <v>-14.216179677709022</v>
      </c>
      <c r="M49" s="424">
        <v>-17.127670249957006</v>
      </c>
      <c r="O49" s="571">
        <v>10691</v>
      </c>
      <c r="P49" s="572">
        <v>24.77024789941764</v>
      </c>
      <c r="Q49" s="573">
        <v>1376.145</v>
      </c>
      <c r="R49" s="574">
        <v>2.7279407462562157</v>
      </c>
      <c r="S49" s="445">
        <v>-5.8559351884466366</v>
      </c>
      <c r="T49" s="446">
        <v>-8.3777628043706187</v>
      </c>
      <c r="U49" s="446">
        <v>3.4241355675402616</v>
      </c>
      <c r="V49" s="447">
        <v>-0.32665353050690271</v>
      </c>
      <c r="X49" s="571">
        <v>2074</v>
      </c>
      <c r="Y49" s="572">
        <v>62.321022377273557</v>
      </c>
      <c r="Z49" s="573">
        <v>230.821</v>
      </c>
      <c r="AA49" s="574">
        <v>3.7457121218466272</v>
      </c>
      <c r="AB49" s="445">
        <v>-0.90778786430961134</v>
      </c>
      <c r="AC49" s="446">
        <v>0.36215556827076512</v>
      </c>
      <c r="AD49" s="446">
        <v>-33.81647498702543</v>
      </c>
      <c r="AE49" s="447">
        <v>-31.611155412772277</v>
      </c>
    </row>
    <row r="50" spans="1:31" ht="49.5" customHeight="1">
      <c r="A50" s="762"/>
      <c r="B50" s="323"/>
      <c r="C50" s="770" t="s">
        <v>143</v>
      </c>
      <c r="D50" s="771"/>
      <c r="E50" s="772"/>
      <c r="F50" s="670">
        <v>109</v>
      </c>
      <c r="G50" s="660">
        <v>0.91168605881462406</v>
      </c>
      <c r="H50" s="573">
        <v>3.8410000000000002</v>
      </c>
      <c r="I50" s="497">
        <v>2.8852862679888576E-2</v>
      </c>
      <c r="J50" s="422">
        <v>28.235294117647072</v>
      </c>
      <c r="K50" s="423">
        <v>25.029269648937884</v>
      </c>
      <c r="L50" s="423">
        <v>-13.878923766816143</v>
      </c>
      <c r="M50" s="424">
        <v>-16.801860756364164</v>
      </c>
      <c r="O50" s="347">
        <v>403</v>
      </c>
      <c r="P50" s="660">
        <v>0.93372087769762502</v>
      </c>
      <c r="Q50" s="573">
        <v>20.495999999999999</v>
      </c>
      <c r="R50" s="497">
        <v>4.0629347587112841E-2</v>
      </c>
      <c r="S50" s="422">
        <v>24.767801857585141</v>
      </c>
      <c r="T50" s="423">
        <v>21.42565927076987</v>
      </c>
      <c r="U50" s="423">
        <v>-32.423343224530171</v>
      </c>
      <c r="V50" s="424">
        <v>-34.874084399450425</v>
      </c>
      <c r="X50" s="347">
        <v>36</v>
      </c>
      <c r="Y50" s="660">
        <v>1.0817535224599075</v>
      </c>
      <c r="Z50" s="573">
        <v>3.7789999999999999</v>
      </c>
      <c r="AA50" s="497">
        <v>6.132477594524937E-2</v>
      </c>
      <c r="AB50" s="716">
        <v>-10</v>
      </c>
      <c r="AC50" s="423">
        <v>-8.8465803066771258</v>
      </c>
      <c r="AD50" s="423">
        <v>8.6543990799309967</v>
      </c>
      <c r="AE50" s="424">
        <v>12.274902416262947</v>
      </c>
    </row>
    <row r="51" spans="1:31" ht="49.5" customHeight="1" thickBot="1">
      <c r="A51" s="763"/>
      <c r="B51" s="324"/>
      <c r="C51" s="781" t="s">
        <v>8</v>
      </c>
      <c r="D51" s="782"/>
      <c r="E51" s="783"/>
      <c r="F51" s="671">
        <v>959</v>
      </c>
      <c r="G51" s="672">
        <v>8.0211644991121513</v>
      </c>
      <c r="H51" s="673">
        <v>148.63900000000001</v>
      </c>
      <c r="I51" s="674">
        <v>1.1165479447737459</v>
      </c>
      <c r="J51" s="425">
        <v>0.73529411764705799</v>
      </c>
      <c r="K51" s="426">
        <v>-1.7831998744008501</v>
      </c>
      <c r="L51" s="426">
        <v>-8.2350689599822147</v>
      </c>
      <c r="M51" s="427">
        <v>-11.349557573128948</v>
      </c>
      <c r="O51" s="349">
        <v>3239</v>
      </c>
      <c r="P51" s="672">
        <v>7.5045209004034925</v>
      </c>
      <c r="Q51" s="673">
        <v>441.28500000000003</v>
      </c>
      <c r="R51" s="674">
        <v>0.87476198526439741</v>
      </c>
      <c r="S51" s="425">
        <v>-3.6585365853658516</v>
      </c>
      <c r="T51" s="426">
        <v>-6.2392256971423308</v>
      </c>
      <c r="U51" s="426">
        <v>-11.602093737417434</v>
      </c>
      <c r="V51" s="427">
        <v>-14.807940238144198</v>
      </c>
      <c r="X51" s="349">
        <v>413</v>
      </c>
      <c r="Y51" s="672">
        <v>12.410116799331716</v>
      </c>
      <c r="Z51" s="673">
        <v>53.749000000000002</v>
      </c>
      <c r="AA51" s="674">
        <v>0.87222688073067178</v>
      </c>
      <c r="AB51" s="425">
        <v>-21.032504780114721</v>
      </c>
      <c r="AC51" s="426">
        <v>-20.020475178792552</v>
      </c>
      <c r="AD51" s="426">
        <v>-26.534266422459751</v>
      </c>
      <c r="AE51" s="427">
        <v>-24.086294358964267</v>
      </c>
    </row>
    <row r="52" spans="1:31" ht="49.5" customHeight="1">
      <c r="A52" s="762" t="s">
        <v>31</v>
      </c>
      <c r="B52" s="776" t="s">
        <v>4</v>
      </c>
      <c r="C52" s="776" t="s">
        <v>5</v>
      </c>
      <c r="D52" s="37" t="s">
        <v>6</v>
      </c>
      <c r="E52" s="341"/>
      <c r="F52" s="661">
        <v>1860</v>
      </c>
      <c r="G52" s="587">
        <v>16.279142363433944</v>
      </c>
      <c r="H52" s="141" t="s">
        <v>25</v>
      </c>
      <c r="I52" s="489" t="s">
        <v>22</v>
      </c>
      <c r="J52" s="435">
        <v>-39.472827855515781</v>
      </c>
      <c r="K52" s="436">
        <v>-39.976564805512169</v>
      </c>
      <c r="L52" s="416" t="s">
        <v>22</v>
      </c>
      <c r="M52" s="418" t="s">
        <v>22</v>
      </c>
      <c r="O52" s="586">
        <v>9753</v>
      </c>
      <c r="P52" s="587">
        <v>24.675446905664042</v>
      </c>
      <c r="Q52" s="141" t="s">
        <v>25</v>
      </c>
      <c r="R52" s="489" t="s">
        <v>22</v>
      </c>
      <c r="S52" s="435">
        <v>-9.6860820446337641</v>
      </c>
      <c r="T52" s="436">
        <v>-11.331218470519502</v>
      </c>
      <c r="U52" s="416" t="s">
        <v>22</v>
      </c>
      <c r="V52" s="418" t="s">
        <v>22</v>
      </c>
      <c r="X52" s="586">
        <v>1546</v>
      </c>
      <c r="Y52" s="587">
        <v>49.389604968351513</v>
      </c>
      <c r="Z52" s="141" t="s">
        <v>25</v>
      </c>
      <c r="AA52" s="489" t="s">
        <v>22</v>
      </c>
      <c r="AB52" s="435">
        <v>-10.739030023094685</v>
      </c>
      <c r="AC52" s="436">
        <v>-10.983126454116103</v>
      </c>
      <c r="AD52" s="416" t="s">
        <v>22</v>
      </c>
      <c r="AE52" s="418" t="s">
        <v>22</v>
      </c>
    </row>
    <row r="53" spans="1:31" ht="49.5" customHeight="1">
      <c r="A53" s="762"/>
      <c r="B53" s="776"/>
      <c r="C53" s="776"/>
      <c r="D53" s="596"/>
      <c r="E53" s="25" t="s">
        <v>7</v>
      </c>
      <c r="F53" s="661">
        <v>1510</v>
      </c>
      <c r="G53" s="587">
        <v>13.215862886443684</v>
      </c>
      <c r="H53" s="141" t="s">
        <v>25</v>
      </c>
      <c r="I53" s="489" t="s">
        <v>22</v>
      </c>
      <c r="J53" s="435">
        <v>-32.859048465984884</v>
      </c>
      <c r="K53" s="436">
        <v>-33.417828546852789</v>
      </c>
      <c r="L53" s="416" t="s">
        <v>22</v>
      </c>
      <c r="M53" s="418" t="s">
        <v>22</v>
      </c>
      <c r="O53" s="586">
        <v>5549</v>
      </c>
      <c r="P53" s="587">
        <v>14.039173062599177</v>
      </c>
      <c r="Q53" s="141" t="s">
        <v>25</v>
      </c>
      <c r="R53" s="489" t="s">
        <v>22</v>
      </c>
      <c r="S53" s="435">
        <v>-8.0225426819161214</v>
      </c>
      <c r="T53" s="436">
        <v>-9.6979817373794504</v>
      </c>
      <c r="U53" s="416" t="s">
        <v>22</v>
      </c>
      <c r="V53" s="418" t="s">
        <v>22</v>
      </c>
      <c r="X53" s="586">
        <v>1229</v>
      </c>
      <c r="Y53" s="587">
        <v>39.262499680532997</v>
      </c>
      <c r="Z53" s="141" t="s">
        <v>25</v>
      </c>
      <c r="AA53" s="489" t="s">
        <v>22</v>
      </c>
      <c r="AB53" s="435">
        <v>-8.0089820359281418</v>
      </c>
      <c r="AC53" s="436">
        <v>-8.2605441596297595</v>
      </c>
      <c r="AD53" s="416" t="s">
        <v>22</v>
      </c>
      <c r="AE53" s="418" t="s">
        <v>22</v>
      </c>
    </row>
    <row r="54" spans="1:31" ht="49.5" customHeight="1">
      <c r="A54" s="762"/>
      <c r="B54" s="776"/>
      <c r="C54" s="776"/>
      <c r="D54" s="596"/>
      <c r="E54" s="25" t="s">
        <v>161</v>
      </c>
      <c r="F54" s="661">
        <v>9</v>
      </c>
      <c r="G54" s="587">
        <v>7.8770043694035216E-2</v>
      </c>
      <c r="H54" s="141" t="s">
        <v>25</v>
      </c>
      <c r="I54" s="489" t="s">
        <v>22</v>
      </c>
      <c r="J54" s="657">
        <v>125</v>
      </c>
      <c r="K54" s="436">
        <v>123.12743913628358</v>
      </c>
      <c r="L54" s="416" t="s">
        <v>22</v>
      </c>
      <c r="M54" s="418" t="s">
        <v>22</v>
      </c>
      <c r="O54" s="586">
        <v>9</v>
      </c>
      <c r="P54" s="587">
        <v>2.2770329350043722E-2</v>
      </c>
      <c r="Q54" s="141" t="s">
        <v>25</v>
      </c>
      <c r="R54" s="489" t="s">
        <v>22</v>
      </c>
      <c r="S54" s="435">
        <v>-35.714285714285708</v>
      </c>
      <c r="T54" s="436">
        <v>-36.885298694674596</v>
      </c>
      <c r="U54" s="416" t="s">
        <v>22</v>
      </c>
      <c r="V54" s="418" t="s">
        <v>22</v>
      </c>
      <c r="X54" s="586">
        <v>9</v>
      </c>
      <c r="Y54" s="587">
        <v>0.28752033940178762</v>
      </c>
      <c r="Z54" s="141" t="s">
        <v>25</v>
      </c>
      <c r="AA54" s="489" t="s">
        <v>22</v>
      </c>
      <c r="AB54" s="435">
        <v>28.571428571428584</v>
      </c>
      <c r="AC54" s="436">
        <v>28.219832270674402</v>
      </c>
      <c r="AD54" s="416" t="s">
        <v>22</v>
      </c>
      <c r="AE54" s="418" t="s">
        <v>22</v>
      </c>
    </row>
    <row r="55" spans="1:31" ht="49.5" customHeight="1">
      <c r="A55" s="762"/>
      <c r="B55" s="776"/>
      <c r="C55" s="776"/>
      <c r="D55" s="597"/>
      <c r="E55" s="25" t="s">
        <v>8</v>
      </c>
      <c r="F55" s="661">
        <v>341</v>
      </c>
      <c r="G55" s="587">
        <v>2.984509433296223</v>
      </c>
      <c r="H55" s="141" t="s">
        <v>25</v>
      </c>
      <c r="I55" s="489" t="s">
        <v>22</v>
      </c>
      <c r="J55" s="435">
        <v>-58.414634146341463</v>
      </c>
      <c r="K55" s="436">
        <v>-58.76072805123431</v>
      </c>
      <c r="L55" s="416" t="s">
        <v>22</v>
      </c>
      <c r="M55" s="418" t="s">
        <v>22</v>
      </c>
      <c r="O55" s="586">
        <v>4195</v>
      </c>
      <c r="P55" s="587">
        <v>10.613503513714821</v>
      </c>
      <c r="Q55" s="141" t="s">
        <v>25</v>
      </c>
      <c r="R55" s="489" t="s">
        <v>22</v>
      </c>
      <c r="S55" s="435">
        <v>-11.721380471380471</v>
      </c>
      <c r="T55" s="436">
        <v>-13.329442394739985</v>
      </c>
      <c r="U55" s="416" t="s">
        <v>22</v>
      </c>
      <c r="V55" s="418" t="s">
        <v>22</v>
      </c>
      <c r="X55" s="586">
        <v>308</v>
      </c>
      <c r="Y55" s="587">
        <v>9.8395849484167304</v>
      </c>
      <c r="Z55" s="141" t="s">
        <v>25</v>
      </c>
      <c r="AA55" s="489" t="s">
        <v>22</v>
      </c>
      <c r="AB55" s="435">
        <v>-20.822622107969153</v>
      </c>
      <c r="AC55" s="436">
        <v>-21.039143565960032</v>
      </c>
      <c r="AD55" s="416" t="s">
        <v>22</v>
      </c>
      <c r="AE55" s="418" t="s">
        <v>22</v>
      </c>
    </row>
    <row r="56" spans="1:31" ht="49.5" customHeight="1">
      <c r="A56" s="762"/>
      <c r="B56" s="776"/>
      <c r="C56" s="776"/>
      <c r="D56" s="34" t="s">
        <v>3</v>
      </c>
      <c r="E56" s="24"/>
      <c r="F56" s="655">
        <v>349</v>
      </c>
      <c r="G56" s="656">
        <v>3.0545272499131433</v>
      </c>
      <c r="H56" s="650">
        <v>50.245000000000005</v>
      </c>
      <c r="I56" s="495">
        <v>0.40150117238315808</v>
      </c>
      <c r="J56" s="716">
        <v>-24.458874458874462</v>
      </c>
      <c r="K56" s="724">
        <v>-25.087564926827341</v>
      </c>
      <c r="L56" s="724">
        <v>-24.144750747305167</v>
      </c>
      <c r="M56" s="725">
        <v>-24.881057898805906</v>
      </c>
      <c r="O56" s="692">
        <v>2331</v>
      </c>
      <c r="P56" s="656">
        <v>5.8975153016613238</v>
      </c>
      <c r="Q56" s="650">
        <v>435.98199999999997</v>
      </c>
      <c r="R56" s="495">
        <v>0.97449010701785321</v>
      </c>
      <c r="S56" s="422">
        <v>-1.1869436201780417</v>
      </c>
      <c r="T56" s="423">
        <v>-2.9868982903306858</v>
      </c>
      <c r="U56" s="423">
        <v>3.9292107966884231</v>
      </c>
      <c r="V56" s="424">
        <v>1.9145100156149795</v>
      </c>
      <c r="X56" s="692">
        <v>501</v>
      </c>
      <c r="Y56" s="656">
        <v>16.005298893366177</v>
      </c>
      <c r="Z56" s="650">
        <v>107.52800000000001</v>
      </c>
      <c r="AA56" s="495">
        <v>1.935004448028671</v>
      </c>
      <c r="AB56" s="422">
        <v>-4.5714285714285694</v>
      </c>
      <c r="AC56" s="423">
        <v>-4.8323911590994442</v>
      </c>
      <c r="AD56" s="423">
        <v>48.910123251627169</v>
      </c>
      <c r="AE56" s="424">
        <v>50.425239684181946</v>
      </c>
    </row>
    <row r="57" spans="1:31" ht="49.5" customHeight="1">
      <c r="A57" s="762"/>
      <c r="B57" s="776"/>
      <c r="C57" s="776"/>
      <c r="D57" s="35"/>
      <c r="E57" s="25" t="s">
        <v>7</v>
      </c>
      <c r="F57" s="655">
        <v>196</v>
      </c>
      <c r="G57" s="656">
        <v>1.7154365071145443</v>
      </c>
      <c r="H57" s="650">
        <v>22.544</v>
      </c>
      <c r="I57" s="495">
        <v>0.18014613255460077</v>
      </c>
      <c r="J57" s="716">
        <v>-14.410480349344979</v>
      </c>
      <c r="K57" s="724">
        <v>-15.122798504198798</v>
      </c>
      <c r="L57" s="724">
        <v>2.6173244116709924</v>
      </c>
      <c r="M57" s="725">
        <v>1.621244765548127</v>
      </c>
      <c r="O57" s="692">
        <v>875</v>
      </c>
      <c r="P57" s="656">
        <v>2.2137820201431393</v>
      </c>
      <c r="Q57" s="650">
        <v>109.419</v>
      </c>
      <c r="R57" s="495">
        <v>0.2445691175777589</v>
      </c>
      <c r="S57" s="422">
        <v>-3.8461538461538396</v>
      </c>
      <c r="T57" s="423">
        <v>-5.5976689877611676</v>
      </c>
      <c r="U57" s="423">
        <v>-3.9493319756315941</v>
      </c>
      <c r="V57" s="424">
        <v>-5.811304701181129</v>
      </c>
      <c r="X57" s="692">
        <v>225</v>
      </c>
      <c r="Y57" s="656">
        <v>7.1880084850446897</v>
      </c>
      <c r="Z57" s="650">
        <v>27.305</v>
      </c>
      <c r="AA57" s="495">
        <v>0.49136314684010551</v>
      </c>
      <c r="AB57" s="422">
        <v>-16.974169741697423</v>
      </c>
      <c r="AC57" s="423">
        <v>-17.201215323365233</v>
      </c>
      <c r="AD57" s="423">
        <v>-18.096466494690745</v>
      </c>
      <c r="AE57" s="424">
        <v>-17.263122281493764</v>
      </c>
    </row>
    <row r="58" spans="1:31" ht="49.5" customHeight="1">
      <c r="A58" s="762"/>
      <c r="B58" s="776"/>
      <c r="C58" s="776"/>
      <c r="D58" s="35"/>
      <c r="E58" s="25" t="s">
        <v>161</v>
      </c>
      <c r="F58" s="720">
        <v>2</v>
      </c>
      <c r="G58" s="721">
        <v>1.7504454154230045E-2</v>
      </c>
      <c r="H58" s="722">
        <v>3.5999999999999997E-2</v>
      </c>
      <c r="I58" s="723">
        <v>2.8767125496653771E-4</v>
      </c>
      <c r="J58" s="716">
        <v>-33.333333333333343</v>
      </c>
      <c r="K58" s="724">
        <v>-33.88816618184191</v>
      </c>
      <c r="L58" s="724">
        <v>-97.956867196367767</v>
      </c>
      <c r="M58" s="725">
        <v>-97.976699354453075</v>
      </c>
      <c r="O58" s="692">
        <v>9</v>
      </c>
      <c r="P58" s="656">
        <v>2.2770329350043722E-2</v>
      </c>
      <c r="Q58" s="650">
        <v>3.512</v>
      </c>
      <c r="R58" s="495">
        <v>7.8498865912966613E-3</v>
      </c>
      <c r="S58" s="437">
        <v>200</v>
      </c>
      <c r="T58" s="438">
        <v>194.53527275818522</v>
      </c>
      <c r="U58" s="438" t="s">
        <v>331</v>
      </c>
      <c r="V58" s="439" t="s">
        <v>331</v>
      </c>
      <c r="X58" s="692">
        <v>2</v>
      </c>
      <c r="Y58" s="656">
        <v>6.3893408755952799E-2</v>
      </c>
      <c r="Z58" s="650">
        <v>0.26100000000000001</v>
      </c>
      <c r="AA58" s="495">
        <v>4.6967874501105122E-3</v>
      </c>
      <c r="AB58" s="437">
        <v>0</v>
      </c>
      <c r="AC58" s="724">
        <v>-0.27346378947548544</v>
      </c>
      <c r="AD58" s="724">
        <v>-83.584905660377359</v>
      </c>
      <c r="AE58" s="725">
        <v>-83.417886933692998</v>
      </c>
    </row>
    <row r="59" spans="1:31" ht="49.5" customHeight="1">
      <c r="A59" s="762"/>
      <c r="B59" s="776"/>
      <c r="C59" s="776"/>
      <c r="D59" s="36"/>
      <c r="E59" s="25" t="s">
        <v>8</v>
      </c>
      <c r="F59" s="655">
        <v>151</v>
      </c>
      <c r="G59" s="656">
        <v>1.3215862886443686</v>
      </c>
      <c r="H59" s="650">
        <v>27.664999999999999</v>
      </c>
      <c r="I59" s="495">
        <v>0.22106736857359077</v>
      </c>
      <c r="J59" s="716">
        <v>-34.34782608695653</v>
      </c>
      <c r="K59" s="724">
        <v>-34.894215826900833</v>
      </c>
      <c r="L59" s="724">
        <v>-34.916601971440002</v>
      </c>
      <c r="M59" s="725">
        <v>-35.548349568139031</v>
      </c>
      <c r="O59" s="692">
        <v>1447</v>
      </c>
      <c r="P59" s="656">
        <v>3.6609629521681399</v>
      </c>
      <c r="Q59" s="650">
        <v>323.05099999999999</v>
      </c>
      <c r="R59" s="495">
        <v>0.72207110284879772</v>
      </c>
      <c r="S59" s="422">
        <v>6.9156293222675913E-2</v>
      </c>
      <c r="T59" s="423">
        <v>-1.7536791883139671</v>
      </c>
      <c r="U59" s="423">
        <v>5.8111618065631774</v>
      </c>
      <c r="V59" s="424">
        <v>3.759978807059781</v>
      </c>
      <c r="X59" s="692">
        <v>274</v>
      </c>
      <c r="Y59" s="656">
        <v>8.753396999565533</v>
      </c>
      <c r="Z59" s="650">
        <v>79.962000000000003</v>
      </c>
      <c r="AA59" s="495">
        <v>1.4389445137384551</v>
      </c>
      <c r="AB59" s="422">
        <v>8.7301587301587205</v>
      </c>
      <c r="AC59" s="423">
        <v>8.4328211177925141</v>
      </c>
      <c r="AD59" s="423">
        <v>114.4788369722655</v>
      </c>
      <c r="AE59" s="424">
        <v>116.66109566117137</v>
      </c>
    </row>
    <row r="60" spans="1:31" ht="49.5" customHeight="1">
      <c r="A60" s="762"/>
      <c r="B60" s="776"/>
      <c r="C60" s="776"/>
      <c r="D60" s="37" t="s">
        <v>20</v>
      </c>
      <c r="E60" s="24"/>
      <c r="F60" s="655">
        <v>11</v>
      </c>
      <c r="G60" s="656">
        <v>9.627449784826525E-2</v>
      </c>
      <c r="H60" s="650">
        <v>29.12</v>
      </c>
      <c r="I60" s="495">
        <v>0.23269408179515499</v>
      </c>
      <c r="J60" s="716">
        <v>57.142857142857139</v>
      </c>
      <c r="K60" s="724">
        <v>55.835036857086919</v>
      </c>
      <c r="L60" s="724">
        <v>402.32879075383823</v>
      </c>
      <c r="M60" s="725">
        <v>397.45281599031682</v>
      </c>
      <c r="O60" s="692">
        <v>63</v>
      </c>
      <c r="P60" s="656">
        <v>0.15939230545030605</v>
      </c>
      <c r="Q60" s="650">
        <v>170.066</v>
      </c>
      <c r="R60" s="495">
        <v>0.38012494676408254</v>
      </c>
      <c r="S60" s="716">
        <v>-43.75</v>
      </c>
      <c r="T60" s="423">
        <v>-44.774636357840272</v>
      </c>
      <c r="U60" s="423">
        <v>-21.288698203764639</v>
      </c>
      <c r="V60" s="424">
        <v>-22.81454180435162</v>
      </c>
      <c r="X60" s="692">
        <v>49</v>
      </c>
      <c r="Y60" s="656">
        <v>1.5653885145208435</v>
      </c>
      <c r="Z60" s="650">
        <v>145.535</v>
      </c>
      <c r="AA60" s="495">
        <v>2.6189538756775224</v>
      </c>
      <c r="AB60" s="422">
        <v>-28.985507246376812</v>
      </c>
      <c r="AC60" s="423">
        <v>-29.179706169337663</v>
      </c>
      <c r="AD60" s="423">
        <v>-29.23755390996125</v>
      </c>
      <c r="AE60" s="424">
        <v>-28.517566963891639</v>
      </c>
    </row>
    <row r="61" spans="1:31" ht="49.5" customHeight="1">
      <c r="A61" s="762"/>
      <c r="B61" s="776"/>
      <c r="C61" s="776"/>
      <c r="D61" s="37"/>
      <c r="E61" s="25" t="s">
        <v>7</v>
      </c>
      <c r="F61" s="655">
        <v>11</v>
      </c>
      <c r="G61" s="656">
        <v>9.627449784826525E-2</v>
      </c>
      <c r="H61" s="650">
        <v>29.12</v>
      </c>
      <c r="I61" s="495">
        <v>0.23269408179515499</v>
      </c>
      <c r="J61" s="716">
        <v>83.333333333333314</v>
      </c>
      <c r="K61" s="724">
        <v>81.807542999934725</v>
      </c>
      <c r="L61" s="724">
        <v>490.07092198581563</v>
      </c>
      <c r="M61" s="725">
        <v>484.34325720280981</v>
      </c>
      <c r="O61" s="692">
        <v>43</v>
      </c>
      <c r="P61" s="656">
        <v>0.10879157356131999</v>
      </c>
      <c r="Q61" s="650">
        <v>136.511</v>
      </c>
      <c r="R61" s="495">
        <v>0.30512410833271597</v>
      </c>
      <c r="S61" s="422">
        <v>-50.574712643678161</v>
      </c>
      <c r="T61" s="423">
        <v>-51.47503169118022</v>
      </c>
      <c r="U61" s="423">
        <v>-20.020271616221976</v>
      </c>
      <c r="V61" s="424">
        <v>-21.570704069327562</v>
      </c>
      <c r="X61" s="692">
        <v>39</v>
      </c>
      <c r="Y61" s="656">
        <v>1.2459214707410797</v>
      </c>
      <c r="Z61" s="650">
        <v>99.932000000000002</v>
      </c>
      <c r="AA61" s="495">
        <v>1.7983117374116615</v>
      </c>
      <c r="AB61" s="422">
        <v>-13.333333333333329</v>
      </c>
      <c r="AC61" s="423">
        <v>-13.570335284212092</v>
      </c>
      <c r="AD61" s="423">
        <v>-24.23079839259988</v>
      </c>
      <c r="AE61" s="424">
        <v>-23.459869190943536</v>
      </c>
    </row>
    <row r="62" spans="1:31" ht="49.5" customHeight="1">
      <c r="A62" s="762"/>
      <c r="B62" s="776"/>
      <c r="C62" s="776"/>
      <c r="D62" s="37"/>
      <c r="E62" s="25" t="s">
        <v>161</v>
      </c>
      <c r="F62" s="654">
        <v>0</v>
      </c>
      <c r="G62" s="647">
        <v>0</v>
      </c>
      <c r="H62" s="635">
        <v>0</v>
      </c>
      <c r="I62" s="648">
        <v>0</v>
      </c>
      <c r="J62" s="437" t="s">
        <v>22</v>
      </c>
      <c r="K62" s="438" t="s">
        <v>22</v>
      </c>
      <c r="L62" s="438" t="s">
        <v>22</v>
      </c>
      <c r="M62" s="439" t="s">
        <v>22</v>
      </c>
      <c r="O62" s="711">
        <v>0</v>
      </c>
      <c r="P62" s="647">
        <v>0</v>
      </c>
      <c r="Q62" s="635">
        <v>0</v>
      </c>
      <c r="R62" s="648">
        <v>0</v>
      </c>
      <c r="S62" s="437" t="s">
        <v>22</v>
      </c>
      <c r="T62" s="438" t="s">
        <v>22</v>
      </c>
      <c r="U62" s="438" t="s">
        <v>22</v>
      </c>
      <c r="V62" s="439" t="s">
        <v>22</v>
      </c>
      <c r="X62" s="711">
        <v>0</v>
      </c>
      <c r="Y62" s="647">
        <v>0</v>
      </c>
      <c r="Z62" s="635">
        <v>0</v>
      </c>
      <c r="AA62" s="648">
        <v>0</v>
      </c>
      <c r="AB62" s="437" t="s">
        <v>22</v>
      </c>
      <c r="AC62" s="438" t="s">
        <v>22</v>
      </c>
      <c r="AD62" s="438" t="s">
        <v>22</v>
      </c>
      <c r="AE62" s="439" t="s">
        <v>22</v>
      </c>
    </row>
    <row r="63" spans="1:31" ht="49.5" customHeight="1">
      <c r="A63" s="762"/>
      <c r="B63" s="776"/>
      <c r="C63" s="776"/>
      <c r="D63" s="37"/>
      <c r="E63" s="25" t="s">
        <v>8</v>
      </c>
      <c r="F63" s="654">
        <v>0</v>
      </c>
      <c r="G63" s="647">
        <v>0</v>
      </c>
      <c r="H63" s="635">
        <v>0</v>
      </c>
      <c r="I63" s="648">
        <v>0</v>
      </c>
      <c r="J63" s="437" t="s">
        <v>22</v>
      </c>
      <c r="K63" s="438" t="s">
        <v>22</v>
      </c>
      <c r="L63" s="438" t="s">
        <v>22</v>
      </c>
      <c r="M63" s="439" t="s">
        <v>22</v>
      </c>
      <c r="O63" s="692">
        <v>20</v>
      </c>
      <c r="P63" s="656">
        <v>5.0600731888986041E-2</v>
      </c>
      <c r="Q63" s="650">
        <v>33.555</v>
      </c>
      <c r="R63" s="495">
        <v>7.5000838431366595E-2</v>
      </c>
      <c r="S63" s="422">
        <v>-20</v>
      </c>
      <c r="T63" s="423">
        <v>-21.457260597817282</v>
      </c>
      <c r="U63" s="423">
        <v>-26.059364051034578</v>
      </c>
      <c r="V63" s="424">
        <v>-27.492726778005206</v>
      </c>
      <c r="X63" s="692">
        <v>10</v>
      </c>
      <c r="Y63" s="656">
        <v>0.31946704377976398</v>
      </c>
      <c r="Z63" s="650">
        <v>45.603000000000002</v>
      </c>
      <c r="AA63" s="495">
        <v>0.82064213826586085</v>
      </c>
      <c r="AB63" s="422">
        <v>-58.333333333333329</v>
      </c>
      <c r="AC63" s="423">
        <v>-58.44727657894812</v>
      </c>
      <c r="AD63" s="423">
        <v>-38.188053187307688</v>
      </c>
      <c r="AE63" s="424">
        <v>-37.559134922389894</v>
      </c>
    </row>
    <row r="64" spans="1:31" ht="49.5" customHeight="1">
      <c r="A64" s="762"/>
      <c r="B64" s="776"/>
      <c r="C64" s="778"/>
      <c r="D64" s="6" t="s">
        <v>9</v>
      </c>
      <c r="E64" s="24"/>
      <c r="F64" s="655">
        <v>2220</v>
      </c>
      <c r="G64" s="656">
        <v>19.429944111195351</v>
      </c>
      <c r="H64" s="141" t="s">
        <v>25</v>
      </c>
      <c r="I64" s="494" t="s">
        <v>22</v>
      </c>
      <c r="J64" s="422">
        <v>-37.323546019198197</v>
      </c>
      <c r="K64" s="423">
        <v>-37.845170351646971</v>
      </c>
      <c r="L64" s="438" t="s">
        <v>22</v>
      </c>
      <c r="M64" s="439" t="s">
        <v>22</v>
      </c>
      <c r="O64" s="692">
        <v>12147</v>
      </c>
      <c r="P64" s="656">
        <v>30.732354512775672</v>
      </c>
      <c r="Q64" s="141" t="s">
        <v>25</v>
      </c>
      <c r="R64" s="494" t="s">
        <v>22</v>
      </c>
      <c r="S64" s="422">
        <v>-8.462697814619446</v>
      </c>
      <c r="T64" s="423">
        <v>-10.130119110935055</v>
      </c>
      <c r="U64" s="438" t="s">
        <v>22</v>
      </c>
      <c r="V64" s="439" t="s">
        <v>22</v>
      </c>
      <c r="X64" s="692">
        <v>2096</v>
      </c>
      <c r="Y64" s="656">
        <v>66.960292376238542</v>
      </c>
      <c r="Z64" s="141" t="s">
        <v>25</v>
      </c>
      <c r="AA64" s="494" t="s">
        <v>22</v>
      </c>
      <c r="AB64" s="422">
        <v>-9.8882201203783353</v>
      </c>
      <c r="AC64" s="423">
        <v>-10.134643208400931</v>
      </c>
      <c r="AD64" s="438" t="s">
        <v>22</v>
      </c>
      <c r="AE64" s="439" t="s">
        <v>22</v>
      </c>
    </row>
    <row r="65" spans="1:62" ht="49.5" customHeight="1">
      <c r="A65" s="762"/>
      <c r="B65" s="776"/>
      <c r="C65" s="779" t="s">
        <v>10</v>
      </c>
      <c r="D65" s="6" t="s">
        <v>6</v>
      </c>
      <c r="E65" s="24"/>
      <c r="F65" s="655">
        <v>16</v>
      </c>
      <c r="G65" s="656">
        <v>0.14003563323384036</v>
      </c>
      <c r="H65" s="141" t="s">
        <v>25</v>
      </c>
      <c r="I65" s="494" t="s">
        <v>22</v>
      </c>
      <c r="J65" s="422">
        <v>6.6666666666666714</v>
      </c>
      <c r="K65" s="423">
        <v>5.7789341090529263</v>
      </c>
      <c r="L65" s="438" t="s">
        <v>22</v>
      </c>
      <c r="M65" s="439" t="s">
        <v>22</v>
      </c>
      <c r="O65" s="692">
        <v>51</v>
      </c>
      <c r="P65" s="656">
        <v>0.12903186631691441</v>
      </c>
      <c r="Q65" s="141" t="s">
        <v>25</v>
      </c>
      <c r="R65" s="494" t="s">
        <v>22</v>
      </c>
      <c r="S65" s="422">
        <v>6.25</v>
      </c>
      <c r="T65" s="423">
        <v>4.3145757685239232</v>
      </c>
      <c r="U65" s="438" t="s">
        <v>22</v>
      </c>
      <c r="V65" s="439" t="s">
        <v>22</v>
      </c>
      <c r="X65" s="692">
        <v>8</v>
      </c>
      <c r="Y65" s="656">
        <v>0.2555736350238112</v>
      </c>
      <c r="Z65" s="141" t="s">
        <v>25</v>
      </c>
      <c r="AA65" s="494" t="s">
        <v>22</v>
      </c>
      <c r="AB65" s="437">
        <v>0</v>
      </c>
      <c r="AC65" s="724">
        <v>-0.27346378947548544</v>
      </c>
      <c r="AD65" s="438" t="s">
        <v>22</v>
      </c>
      <c r="AE65" s="439" t="s">
        <v>22</v>
      </c>
    </row>
    <row r="66" spans="1:62" ht="49.5" customHeight="1">
      <c r="A66" s="762"/>
      <c r="B66" s="776"/>
      <c r="C66" s="776"/>
      <c r="D66" s="6" t="s">
        <v>3</v>
      </c>
      <c r="E66" s="24"/>
      <c r="F66" s="655">
        <v>21</v>
      </c>
      <c r="G66" s="656">
        <v>0.18379676861941546</v>
      </c>
      <c r="H66" s="676">
        <v>-2.629</v>
      </c>
      <c r="I66" s="495">
        <v>-2.1007992480750772E-2</v>
      </c>
      <c r="J66" s="422">
        <v>23.529411764705884</v>
      </c>
      <c r="K66" s="423">
        <v>22.501339133645843</v>
      </c>
      <c r="L66" s="423">
        <v>-16.006389776357821</v>
      </c>
      <c r="M66" s="424">
        <v>-16.821693878543414</v>
      </c>
      <c r="O66" s="692">
        <v>51</v>
      </c>
      <c r="P66" s="656">
        <v>0.12903186631691441</v>
      </c>
      <c r="Q66" s="676">
        <v>-9.5459999999999994</v>
      </c>
      <c r="R66" s="495">
        <v>-2.133685005709508E-2</v>
      </c>
      <c r="S66" s="422">
        <v>15.909090909090921</v>
      </c>
      <c r="T66" s="423">
        <v>13.797719020207921</v>
      </c>
      <c r="U66" s="423">
        <v>-38.06526957762928</v>
      </c>
      <c r="V66" s="424">
        <v>-39.265894010365756</v>
      </c>
      <c r="X66" s="692">
        <v>14</v>
      </c>
      <c r="Y66" s="656">
        <v>0.44725386129166961</v>
      </c>
      <c r="Z66" s="736">
        <v>-1.385</v>
      </c>
      <c r="AA66" s="495">
        <v>-2.4923565587751183E-2</v>
      </c>
      <c r="AB66" s="422">
        <v>366.66666666666669</v>
      </c>
      <c r="AC66" s="423">
        <v>365.39050231578108</v>
      </c>
      <c r="AD66" s="423">
        <v>42.343268242548817</v>
      </c>
      <c r="AE66" s="424">
        <v>43.791568868916585</v>
      </c>
    </row>
    <row r="67" spans="1:62" ht="49.5" customHeight="1" thickBot="1">
      <c r="A67" s="762"/>
      <c r="B67" s="777"/>
      <c r="C67" s="777"/>
      <c r="D67" s="38" t="s">
        <v>9</v>
      </c>
      <c r="E67" s="27"/>
      <c r="F67" s="684">
        <v>37</v>
      </c>
      <c r="G67" s="685">
        <v>0.32383240185325585</v>
      </c>
      <c r="H67" s="143" t="s">
        <v>25</v>
      </c>
      <c r="I67" s="496" t="s">
        <v>22</v>
      </c>
      <c r="J67" s="425">
        <v>15.625</v>
      </c>
      <c r="K67" s="426">
        <v>14.662711778367935</v>
      </c>
      <c r="L67" s="448" t="s">
        <v>22</v>
      </c>
      <c r="M67" s="449" t="s">
        <v>22</v>
      </c>
      <c r="O67" s="693">
        <v>102</v>
      </c>
      <c r="P67" s="685">
        <v>0.25806373263382881</v>
      </c>
      <c r="Q67" s="143" t="s">
        <v>25</v>
      </c>
      <c r="R67" s="496" t="s">
        <v>22</v>
      </c>
      <c r="S67" s="425">
        <v>10.869565217391312</v>
      </c>
      <c r="T67" s="426">
        <v>8.8499921062858249</v>
      </c>
      <c r="U67" s="448" t="s">
        <v>22</v>
      </c>
      <c r="V67" s="449" t="s">
        <v>22</v>
      </c>
      <c r="X67" s="693">
        <v>22</v>
      </c>
      <c r="Y67" s="685">
        <v>0.7028274963154808</v>
      </c>
      <c r="Z67" s="143" t="s">
        <v>25</v>
      </c>
      <c r="AA67" s="496" t="s">
        <v>22</v>
      </c>
      <c r="AB67" s="727">
        <v>100</v>
      </c>
      <c r="AC67" s="426">
        <v>99.453072421049029</v>
      </c>
      <c r="AD67" s="448" t="s">
        <v>22</v>
      </c>
      <c r="AE67" s="449" t="s">
        <v>22</v>
      </c>
    </row>
    <row r="68" spans="1:62" ht="49.5" customHeight="1">
      <c r="A68" s="762"/>
      <c r="B68" s="780" t="s">
        <v>24</v>
      </c>
      <c r="C68" s="7" t="s">
        <v>11</v>
      </c>
      <c r="D68" s="33"/>
      <c r="E68" s="23"/>
      <c r="F68" s="686">
        <v>5135</v>
      </c>
      <c r="G68" s="687">
        <v>42.949613871679773</v>
      </c>
      <c r="H68" s="689">
        <v>5738.8950000000004</v>
      </c>
      <c r="I68" s="690">
        <v>43.109489552017486</v>
      </c>
      <c r="J68" s="450">
        <v>-6.5003641660597253</v>
      </c>
      <c r="K68" s="451">
        <v>-8.8379586821528875</v>
      </c>
      <c r="L68" s="451">
        <v>-8.4412081769766871</v>
      </c>
      <c r="M68" s="570">
        <v>-11.54870045463035</v>
      </c>
      <c r="O68" s="694">
        <v>10342</v>
      </c>
      <c r="P68" s="687">
        <v>23.961640985480987</v>
      </c>
      <c r="Q68" s="689">
        <v>12694.021000000001</v>
      </c>
      <c r="R68" s="690">
        <v>25.163436352805903</v>
      </c>
      <c r="S68" s="450">
        <v>7.2932876854445539</v>
      </c>
      <c r="T68" s="451">
        <v>4.4192331560375635</v>
      </c>
      <c r="U68" s="451">
        <v>7.3678280033507804</v>
      </c>
      <c r="V68" s="570">
        <v>3.4740165970859493</v>
      </c>
      <c r="X68" s="695">
        <v>4176</v>
      </c>
      <c r="Y68" s="687">
        <v>125.48340860534928</v>
      </c>
      <c r="Z68" s="653">
        <v>7908.4669999999996</v>
      </c>
      <c r="AA68" s="690">
        <v>128.33685283021921</v>
      </c>
      <c r="AB68" s="450">
        <v>-14.705882352941174</v>
      </c>
      <c r="AC68" s="451">
        <v>-13.612772186066536</v>
      </c>
      <c r="AD68" s="451">
        <v>-15.744089809706665</v>
      </c>
      <c r="AE68" s="570">
        <v>-12.936575281691688</v>
      </c>
    </row>
    <row r="69" spans="1:62" ht="49.5" customHeight="1">
      <c r="A69" s="762"/>
      <c r="B69" s="776"/>
      <c r="C69" s="2" t="s">
        <v>21</v>
      </c>
      <c r="D69" s="6"/>
      <c r="E69" s="24"/>
      <c r="F69" s="346">
        <v>244</v>
      </c>
      <c r="G69" s="660">
        <v>2.0408385169795258</v>
      </c>
      <c r="H69" s="689">
        <v>267.53500000000003</v>
      </c>
      <c r="I69" s="497">
        <v>2.0096721210788835</v>
      </c>
      <c r="J69" s="422">
        <v>1.6666666666666572</v>
      </c>
      <c r="K69" s="423">
        <v>-0.87511267129312387</v>
      </c>
      <c r="L69" s="423">
        <v>-13.311926070417144</v>
      </c>
      <c r="M69" s="424">
        <v>-16.254106880552172</v>
      </c>
      <c r="O69" s="347">
        <v>1127</v>
      </c>
      <c r="P69" s="660">
        <v>2.6111747621965842</v>
      </c>
      <c r="Q69" s="689">
        <v>1533.203</v>
      </c>
      <c r="R69" s="497">
        <v>3.039277791208244</v>
      </c>
      <c r="S69" s="422">
        <v>-25.265251989389924</v>
      </c>
      <c r="T69" s="423">
        <v>-27.26716418406231</v>
      </c>
      <c r="U69" s="423">
        <v>-15.839093356285588</v>
      </c>
      <c r="V69" s="424">
        <v>-18.89128044384276</v>
      </c>
      <c r="X69" s="696">
        <v>237</v>
      </c>
      <c r="Y69" s="660">
        <v>7.121544022861058</v>
      </c>
      <c r="Z69" s="653">
        <v>503.19099999999997</v>
      </c>
      <c r="AA69" s="497">
        <v>8.1656722235157382</v>
      </c>
      <c r="AB69" s="422">
        <v>-22.295081967213122</v>
      </c>
      <c r="AC69" s="423">
        <v>-21.299233270245821</v>
      </c>
      <c r="AD69" s="423">
        <v>-14.411363489466225</v>
      </c>
      <c r="AE69" s="424">
        <v>-11.55944081847953</v>
      </c>
    </row>
    <row r="70" spans="1:62" ht="49.5" customHeight="1" thickBot="1">
      <c r="A70" s="763"/>
      <c r="B70" s="777"/>
      <c r="C70" s="26" t="s">
        <v>12</v>
      </c>
      <c r="D70" s="38"/>
      <c r="E70" s="27"/>
      <c r="F70" s="688">
        <v>625</v>
      </c>
      <c r="G70" s="672">
        <v>5.2275576766893588</v>
      </c>
      <c r="H70" s="691">
        <v>1088.6469999999999</v>
      </c>
      <c r="I70" s="497">
        <v>8.177709554249585</v>
      </c>
      <c r="J70" s="425">
        <v>20.423892100192688</v>
      </c>
      <c r="K70" s="426">
        <v>17.413161338845455</v>
      </c>
      <c r="L70" s="426">
        <v>-11.563869315790924</v>
      </c>
      <c r="M70" s="427">
        <v>-14.565378921749343</v>
      </c>
      <c r="O70" s="349">
        <v>2722</v>
      </c>
      <c r="P70" s="672">
        <v>6.306670543654926</v>
      </c>
      <c r="Q70" s="691">
        <v>4072.817</v>
      </c>
      <c r="R70" s="497">
        <v>8.0735703333188003</v>
      </c>
      <c r="S70" s="425">
        <v>29.86641221374046</v>
      </c>
      <c r="T70" s="426">
        <v>26.387693663005152</v>
      </c>
      <c r="U70" s="426">
        <v>41.672858393128706</v>
      </c>
      <c r="V70" s="427">
        <v>36.534937637647886</v>
      </c>
      <c r="X70" s="697">
        <v>424</v>
      </c>
      <c r="Y70" s="672">
        <v>12.740652597861132</v>
      </c>
      <c r="Z70" s="680">
        <v>1062.287</v>
      </c>
      <c r="AA70" s="497">
        <v>17.238558418775103</v>
      </c>
      <c r="AB70" s="425">
        <v>24.340175953079182</v>
      </c>
      <c r="AC70" s="426">
        <v>25.933691593251567</v>
      </c>
      <c r="AD70" s="426">
        <v>16.017439415832001</v>
      </c>
      <c r="AE70" s="427">
        <v>19.883288659254816</v>
      </c>
    </row>
    <row r="71" spans="1:62" s="302" customFormat="1" ht="15" customHeight="1" thickBot="1">
      <c r="A71" s="44"/>
      <c r="B71" s="45"/>
      <c r="C71" s="45"/>
      <c r="D71" s="45"/>
      <c r="E71" s="32"/>
      <c r="F71" s="48"/>
      <c r="G71" s="49"/>
      <c r="H71" s="139"/>
      <c r="I71" s="49"/>
      <c r="J71" s="433"/>
      <c r="K71" s="433"/>
      <c r="L71" s="433"/>
      <c r="M71" s="433"/>
      <c r="N71" s="50"/>
      <c r="O71" s="48"/>
      <c r="P71" s="49"/>
      <c r="Q71" s="139"/>
      <c r="R71" s="49"/>
      <c r="S71" s="433"/>
      <c r="T71" s="433"/>
      <c r="U71" s="433"/>
      <c r="V71" s="433"/>
      <c r="W71" s="50"/>
      <c r="X71" s="48"/>
      <c r="Y71" s="49"/>
      <c r="Z71" s="139"/>
      <c r="AA71" s="49"/>
      <c r="AB71" s="433"/>
      <c r="AC71" s="433"/>
      <c r="AD71" s="433"/>
      <c r="AE71" s="433"/>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2">
        <v>7672.0160000000005</v>
      </c>
      <c r="I72" s="144" t="s">
        <v>22</v>
      </c>
      <c r="J72" s="432" t="s">
        <v>22</v>
      </c>
      <c r="K72" s="429" t="s">
        <v>22</v>
      </c>
      <c r="L72" s="442">
        <v>-9.188598505544789</v>
      </c>
      <c r="M72" s="430" t="s">
        <v>22</v>
      </c>
      <c r="O72" s="156" t="s">
        <v>25</v>
      </c>
      <c r="P72" s="157" t="s">
        <v>22</v>
      </c>
      <c r="Q72" s="682">
        <v>20734.469000000001</v>
      </c>
      <c r="R72" s="158" t="s">
        <v>22</v>
      </c>
      <c r="S72" s="452" t="s">
        <v>22</v>
      </c>
      <c r="T72" s="453" t="s">
        <v>22</v>
      </c>
      <c r="U72" s="575">
        <v>9.130220134475465</v>
      </c>
      <c r="V72" s="454" t="s">
        <v>22</v>
      </c>
      <c r="X72" s="156" t="s">
        <v>25</v>
      </c>
      <c r="Y72" s="157" t="s">
        <v>22</v>
      </c>
      <c r="Z72" s="682">
        <v>10013.972</v>
      </c>
      <c r="AA72" s="158" t="s">
        <v>22</v>
      </c>
      <c r="AB72" s="452" t="s">
        <v>22</v>
      </c>
      <c r="AC72" s="453" t="s">
        <v>22</v>
      </c>
      <c r="AD72" s="575">
        <v>-13.613778494204752</v>
      </c>
      <c r="AE72" s="454"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159</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38</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334</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221</v>
      </c>
    </row>
    <row r="4" spans="1:49" s="72" customFormat="1" ht="36.75" customHeight="1" thickBot="1">
      <c r="A4" s="792" t="s">
        <v>87</v>
      </c>
      <c r="B4" s="64" t="s">
        <v>88</v>
      </c>
      <c r="C4" s="64"/>
      <c r="D4" s="65"/>
      <c r="E4" s="67"/>
      <c r="F4" s="67"/>
      <c r="G4" s="67"/>
      <c r="H4" s="67"/>
      <c r="I4" s="67"/>
      <c r="J4" s="65"/>
      <c r="K4" s="66" t="s">
        <v>89</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92" t="s">
        <v>87</v>
      </c>
    </row>
    <row r="5" spans="1:49" s="72" customFormat="1" ht="36.75" customHeight="1" thickBot="1">
      <c r="A5" s="793"/>
      <c r="B5" s="795" t="s">
        <v>90</v>
      </c>
      <c r="C5" s="809" t="s">
        <v>91</v>
      </c>
      <c r="D5" s="810"/>
      <c r="E5" s="382"/>
      <c r="F5" s="382"/>
      <c r="G5" s="382"/>
      <c r="H5" s="382"/>
      <c r="I5" s="382"/>
      <c r="J5" s="383"/>
      <c r="K5" s="66" t="s">
        <v>92</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93</v>
      </c>
      <c r="AR5" s="71"/>
      <c r="AS5" s="68"/>
      <c r="AT5" s="71"/>
      <c r="AU5" s="68"/>
      <c r="AV5" s="71"/>
      <c r="AW5" s="793"/>
    </row>
    <row r="6" spans="1:49" s="72" customFormat="1" ht="36.75" customHeight="1" thickBot="1">
      <c r="A6" s="793"/>
      <c r="B6" s="796"/>
      <c r="C6" s="811"/>
      <c r="D6" s="812"/>
      <c r="E6" s="384"/>
      <c r="F6" s="384"/>
      <c r="G6" s="384"/>
      <c r="H6" s="384"/>
      <c r="I6" s="384"/>
      <c r="J6" s="385"/>
      <c r="K6" s="66" t="s">
        <v>94</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95</v>
      </c>
      <c r="AL6" s="69"/>
      <c r="AM6" s="66"/>
      <c r="AN6" s="67"/>
      <c r="AO6" s="70"/>
      <c r="AP6" s="67"/>
      <c r="AQ6" s="76"/>
      <c r="AR6" s="77"/>
      <c r="AS6" s="76"/>
      <c r="AT6" s="77"/>
      <c r="AU6" s="76"/>
      <c r="AV6" s="77"/>
      <c r="AW6" s="793"/>
    </row>
    <row r="7" spans="1:49" s="72" customFormat="1" ht="36.75" customHeight="1">
      <c r="A7" s="793"/>
      <c r="B7" s="796"/>
      <c r="C7" s="811"/>
      <c r="D7" s="812"/>
      <c r="E7" s="805" t="s">
        <v>102</v>
      </c>
      <c r="F7" s="805"/>
      <c r="G7" s="805" t="s">
        <v>142</v>
      </c>
      <c r="H7" s="805"/>
      <c r="I7" s="805" t="s">
        <v>103</v>
      </c>
      <c r="J7" s="807"/>
      <c r="K7" s="798" t="s">
        <v>96</v>
      </c>
      <c r="L7" s="799"/>
      <c r="M7" s="595"/>
      <c r="N7" s="595"/>
      <c r="O7" s="595"/>
      <c r="P7" s="595"/>
      <c r="Q7" s="595"/>
      <c r="R7" s="594"/>
      <c r="S7" s="802" t="s">
        <v>91</v>
      </c>
      <c r="T7" s="799"/>
      <c r="U7" s="358"/>
      <c r="V7" s="359"/>
      <c r="W7" s="359"/>
      <c r="X7" s="359"/>
      <c r="Y7" s="358"/>
      <c r="Z7" s="79"/>
      <c r="AA7" s="802" t="s">
        <v>97</v>
      </c>
      <c r="AB7" s="799"/>
      <c r="AC7" s="595"/>
      <c r="AD7" s="595"/>
      <c r="AE7" s="595"/>
      <c r="AF7" s="595"/>
      <c r="AG7" s="595"/>
      <c r="AH7" s="595"/>
      <c r="AI7" s="798" t="s">
        <v>98</v>
      </c>
      <c r="AJ7" s="816"/>
      <c r="AK7" s="798" t="s">
        <v>96</v>
      </c>
      <c r="AL7" s="815"/>
      <c r="AM7" s="802" t="s">
        <v>91</v>
      </c>
      <c r="AN7" s="799"/>
      <c r="AO7" s="798" t="s">
        <v>98</v>
      </c>
      <c r="AP7" s="816"/>
      <c r="AQ7" s="80" t="s">
        <v>99</v>
      </c>
      <c r="AR7" s="81"/>
      <c r="AS7" s="80" t="s">
        <v>100</v>
      </c>
      <c r="AT7" s="81"/>
      <c r="AU7" s="80" t="s">
        <v>101</v>
      </c>
      <c r="AV7" s="81"/>
      <c r="AW7" s="793"/>
    </row>
    <row r="8" spans="1:49" s="72" customFormat="1" ht="36.75" customHeight="1" thickBot="1">
      <c r="A8" s="794"/>
      <c r="B8" s="797"/>
      <c r="C8" s="813"/>
      <c r="D8" s="814"/>
      <c r="E8" s="806"/>
      <c r="F8" s="806"/>
      <c r="G8" s="806"/>
      <c r="H8" s="806"/>
      <c r="I8" s="806"/>
      <c r="J8" s="808"/>
      <c r="K8" s="800"/>
      <c r="L8" s="801"/>
      <c r="M8" s="787" t="s">
        <v>162</v>
      </c>
      <c r="N8" s="787"/>
      <c r="O8" s="787" t="s">
        <v>163</v>
      </c>
      <c r="P8" s="787"/>
      <c r="Q8" s="787" t="s">
        <v>164</v>
      </c>
      <c r="R8" s="787"/>
      <c r="S8" s="803"/>
      <c r="T8" s="801"/>
      <c r="U8" s="788" t="s">
        <v>102</v>
      </c>
      <c r="V8" s="789"/>
      <c r="W8" s="790" t="s">
        <v>163</v>
      </c>
      <c r="X8" s="791"/>
      <c r="Y8" s="82" t="s">
        <v>103</v>
      </c>
      <c r="Z8" s="83"/>
      <c r="AA8" s="803"/>
      <c r="AB8" s="804"/>
      <c r="AC8" s="787" t="s">
        <v>162</v>
      </c>
      <c r="AD8" s="787"/>
      <c r="AE8" s="787" t="s">
        <v>163</v>
      </c>
      <c r="AF8" s="787"/>
      <c r="AG8" s="787" t="s">
        <v>164</v>
      </c>
      <c r="AH8" s="787"/>
      <c r="AI8" s="800"/>
      <c r="AJ8" s="817"/>
      <c r="AK8" s="800"/>
      <c r="AL8" s="801"/>
      <c r="AM8" s="803"/>
      <c r="AN8" s="804"/>
      <c r="AO8" s="800"/>
      <c r="AP8" s="817"/>
      <c r="AQ8" s="54"/>
      <c r="AR8" s="84"/>
      <c r="AS8" s="54"/>
      <c r="AT8" s="84"/>
      <c r="AU8" s="54"/>
      <c r="AV8" s="84"/>
      <c r="AW8" s="794"/>
    </row>
    <row r="9" spans="1:49" s="72" customFormat="1" ht="12" customHeight="1">
      <c r="A9" s="63"/>
      <c r="B9" s="85" t="s">
        <v>39</v>
      </c>
      <c r="C9" s="85" t="s">
        <v>39</v>
      </c>
      <c r="D9" s="88" t="s">
        <v>39</v>
      </c>
      <c r="E9" s="89" t="s">
        <v>39</v>
      </c>
      <c r="F9" s="87" t="s">
        <v>39</v>
      </c>
      <c r="G9" s="87" t="s">
        <v>39</v>
      </c>
      <c r="H9" s="87" t="s">
        <v>39</v>
      </c>
      <c r="I9" s="87" t="s">
        <v>39</v>
      </c>
      <c r="J9" s="86" t="s">
        <v>39</v>
      </c>
      <c r="K9" s="90" t="s">
        <v>39</v>
      </c>
      <c r="L9" s="88" t="s">
        <v>39</v>
      </c>
      <c r="M9" s="89" t="s">
        <v>39</v>
      </c>
      <c r="N9" s="89" t="s">
        <v>39</v>
      </c>
      <c r="O9" s="89" t="s">
        <v>39</v>
      </c>
      <c r="P9" s="89" t="s">
        <v>39</v>
      </c>
      <c r="Q9" s="89" t="s">
        <v>39</v>
      </c>
      <c r="R9" s="89" t="s">
        <v>39</v>
      </c>
      <c r="S9" s="89" t="s">
        <v>39</v>
      </c>
      <c r="T9" s="88" t="s">
        <v>39</v>
      </c>
      <c r="U9" s="90" t="s">
        <v>39</v>
      </c>
      <c r="V9" s="87" t="s">
        <v>39</v>
      </c>
      <c r="W9" s="87" t="s">
        <v>39</v>
      </c>
      <c r="X9" s="87" t="s">
        <v>39</v>
      </c>
      <c r="Y9" s="87" t="s">
        <v>39</v>
      </c>
      <c r="Z9" s="88" t="s">
        <v>39</v>
      </c>
      <c r="AA9" s="87" t="s">
        <v>39</v>
      </c>
      <c r="AB9" s="87" t="s">
        <v>39</v>
      </c>
      <c r="AC9" s="88" t="s">
        <v>39</v>
      </c>
      <c r="AD9" s="90" t="s">
        <v>39</v>
      </c>
      <c r="AE9" s="88" t="s">
        <v>39</v>
      </c>
      <c r="AF9" s="90" t="s">
        <v>39</v>
      </c>
      <c r="AG9" s="88" t="s">
        <v>39</v>
      </c>
      <c r="AH9" s="90" t="s">
        <v>39</v>
      </c>
      <c r="AI9" s="85" t="s">
        <v>39</v>
      </c>
      <c r="AJ9" s="86" t="s">
        <v>39</v>
      </c>
      <c r="AK9" s="87" t="s">
        <v>39</v>
      </c>
      <c r="AL9" s="88" t="s">
        <v>39</v>
      </c>
      <c r="AM9" s="90" t="s">
        <v>39</v>
      </c>
      <c r="AN9" s="87" t="s">
        <v>39</v>
      </c>
      <c r="AO9" s="85" t="s">
        <v>39</v>
      </c>
      <c r="AP9" s="86" t="s">
        <v>39</v>
      </c>
      <c r="AQ9" s="85" t="s">
        <v>39</v>
      </c>
      <c r="AR9" s="86" t="s">
        <v>39</v>
      </c>
      <c r="AS9" s="87" t="s">
        <v>39</v>
      </c>
      <c r="AT9" s="87" t="s">
        <v>39</v>
      </c>
      <c r="AU9" s="85" t="s">
        <v>39</v>
      </c>
      <c r="AV9" s="86" t="s">
        <v>39</v>
      </c>
      <c r="AW9" s="63"/>
    </row>
    <row r="10" spans="1:49" s="97" customFormat="1" ht="36.75" customHeight="1" thickBot="1">
      <c r="A10" s="74" t="s">
        <v>104</v>
      </c>
      <c r="B10" s="91">
        <v>12712986</v>
      </c>
      <c r="C10" s="92">
        <v>46920</v>
      </c>
      <c r="D10" s="500">
        <v>36.907143608905102</v>
      </c>
      <c r="E10" s="94">
        <v>35217</v>
      </c>
      <c r="F10" s="504">
        <v>27.701595832796482</v>
      </c>
      <c r="G10" s="330">
        <v>1248</v>
      </c>
      <c r="H10" s="504">
        <v>0.98167338499389523</v>
      </c>
      <c r="I10" s="330">
        <v>10455</v>
      </c>
      <c r="J10" s="508">
        <v>8.2238743911147232</v>
      </c>
      <c r="K10" s="326">
        <v>25015</v>
      </c>
      <c r="L10" s="512">
        <v>21.696294948184903</v>
      </c>
      <c r="M10" s="606">
        <v>14226</v>
      </c>
      <c r="N10" s="500">
        <v>12.338656483425082</v>
      </c>
      <c r="O10" s="606">
        <v>579</v>
      </c>
      <c r="P10" s="500">
        <v>0.50218488007191919</v>
      </c>
      <c r="Q10" s="606">
        <v>10210</v>
      </c>
      <c r="R10" s="500">
        <v>8.8554535846879006</v>
      </c>
      <c r="S10" s="94">
        <v>14147</v>
      </c>
      <c r="T10" s="512">
        <v>12.270137302897133</v>
      </c>
      <c r="U10" s="95">
        <v>5403</v>
      </c>
      <c r="V10" s="504">
        <v>4.6861915492721575</v>
      </c>
      <c r="W10" s="606">
        <v>625</v>
      </c>
      <c r="X10" s="504">
        <v>0.54208212442996451</v>
      </c>
      <c r="Y10" s="93">
        <v>8119</v>
      </c>
      <c r="Z10" s="512">
        <v>7.0418636291950119</v>
      </c>
      <c r="AA10" s="96">
        <v>312</v>
      </c>
      <c r="AB10" s="504">
        <v>0.2706073965154383</v>
      </c>
      <c r="AC10" s="330">
        <v>172</v>
      </c>
      <c r="AD10" s="602">
        <v>0.14918100064312625</v>
      </c>
      <c r="AE10" s="330">
        <v>1</v>
      </c>
      <c r="AF10" s="602">
        <v>8.673313990879433E-4</v>
      </c>
      <c r="AG10" s="330">
        <v>139</v>
      </c>
      <c r="AH10" s="602">
        <v>0.12055906447322412</v>
      </c>
      <c r="AI10" s="91">
        <v>39474</v>
      </c>
      <c r="AJ10" s="508">
        <v>34.237039647597477</v>
      </c>
      <c r="AK10" s="93">
        <v>138</v>
      </c>
      <c r="AL10" s="512">
        <v>0.11969173307413618</v>
      </c>
      <c r="AM10" s="95">
        <v>176</v>
      </c>
      <c r="AN10" s="504">
        <v>0.152650326239478</v>
      </c>
      <c r="AO10" s="91">
        <v>314</v>
      </c>
      <c r="AP10" s="508">
        <v>0.27234205931361422</v>
      </c>
      <c r="AQ10" s="91">
        <v>38257</v>
      </c>
      <c r="AR10" s="508">
        <v>30.092851514191867</v>
      </c>
      <c r="AS10" s="95">
        <v>3749</v>
      </c>
      <c r="AT10" s="504">
        <v>2.94895314129977</v>
      </c>
      <c r="AU10" s="91">
        <v>7052</v>
      </c>
      <c r="AV10" s="508">
        <v>5.5470839030264019</v>
      </c>
      <c r="AW10" s="73" t="s">
        <v>104</v>
      </c>
    </row>
    <row r="11" spans="1:49" s="105" customFormat="1" ht="36.75" customHeight="1">
      <c r="A11" s="98" t="s">
        <v>105</v>
      </c>
      <c r="B11" s="99">
        <v>404635</v>
      </c>
      <c r="C11" s="100">
        <v>1613</v>
      </c>
      <c r="D11" s="501">
        <v>39.863086485350998</v>
      </c>
      <c r="E11" s="101">
        <v>1318</v>
      </c>
      <c r="F11" s="505">
        <v>32.572565398445512</v>
      </c>
      <c r="G11" s="331">
        <v>17</v>
      </c>
      <c r="H11" s="505">
        <v>0.42013172365218038</v>
      </c>
      <c r="I11" s="331">
        <v>278</v>
      </c>
      <c r="J11" s="509">
        <v>6.8703893632533024</v>
      </c>
      <c r="K11" s="327">
        <v>1025</v>
      </c>
      <c r="L11" s="513">
        <v>26.581100016683443</v>
      </c>
      <c r="M11" s="607">
        <v>794</v>
      </c>
      <c r="N11" s="501">
        <v>20.59062772024064</v>
      </c>
      <c r="O11" s="607">
        <v>12</v>
      </c>
      <c r="P11" s="501">
        <v>0.31119336604897685</v>
      </c>
      <c r="Q11" s="607">
        <v>219</v>
      </c>
      <c r="R11" s="501">
        <v>5.6792789303938287</v>
      </c>
      <c r="S11" s="101">
        <v>970</v>
      </c>
      <c r="T11" s="513">
        <v>25.154797088958965</v>
      </c>
      <c r="U11" s="102">
        <v>410</v>
      </c>
      <c r="V11" s="505">
        <v>10.632440006673377</v>
      </c>
      <c r="W11" s="607">
        <v>52</v>
      </c>
      <c r="X11" s="601">
        <v>1.3485045862122333</v>
      </c>
      <c r="Y11" s="103">
        <v>508</v>
      </c>
      <c r="Z11" s="513">
        <v>13.173852496073355</v>
      </c>
      <c r="AA11" s="104">
        <v>9</v>
      </c>
      <c r="AB11" s="505">
        <v>0.23339502453673266</v>
      </c>
      <c r="AC11" s="331">
        <v>9</v>
      </c>
      <c r="AD11" s="603">
        <v>0.23339502453673266</v>
      </c>
      <c r="AE11" s="331">
        <v>0</v>
      </c>
      <c r="AF11" s="603">
        <v>0</v>
      </c>
      <c r="AG11" s="331">
        <v>0</v>
      </c>
      <c r="AH11" s="603">
        <v>0</v>
      </c>
      <c r="AI11" s="99">
        <v>2004</v>
      </c>
      <c r="AJ11" s="509">
        <v>51.969292130179142</v>
      </c>
      <c r="AK11" s="103">
        <v>7</v>
      </c>
      <c r="AL11" s="513">
        <v>0.18152946352856986</v>
      </c>
      <c r="AM11" s="102">
        <v>5</v>
      </c>
      <c r="AN11" s="505">
        <v>0.12966390252040705</v>
      </c>
      <c r="AO11" s="99">
        <v>12</v>
      </c>
      <c r="AP11" s="509">
        <v>0.31119336604897685</v>
      </c>
      <c r="AQ11" s="99">
        <v>1636</v>
      </c>
      <c r="AR11" s="509">
        <v>40.431499993821589</v>
      </c>
      <c r="AS11" s="102">
        <v>112</v>
      </c>
      <c r="AT11" s="505">
        <v>2.7679266499437762</v>
      </c>
      <c r="AU11" s="99">
        <v>433</v>
      </c>
      <c r="AV11" s="509">
        <v>10.701002137729066</v>
      </c>
      <c r="AW11" s="98" t="s">
        <v>105</v>
      </c>
    </row>
    <row r="12" spans="1:49" s="105" customFormat="1" ht="36.75" customHeight="1">
      <c r="A12" s="106" t="s">
        <v>41</v>
      </c>
      <c r="B12" s="107">
        <v>96571</v>
      </c>
      <c r="C12" s="108">
        <v>337</v>
      </c>
      <c r="D12" s="502">
        <v>34.896604570730339</v>
      </c>
      <c r="E12" s="110">
        <v>293</v>
      </c>
      <c r="F12" s="506">
        <v>30.340371333008875</v>
      </c>
      <c r="G12" s="332">
        <v>4</v>
      </c>
      <c r="H12" s="506">
        <v>0.41420302161104261</v>
      </c>
      <c r="I12" s="332">
        <v>40</v>
      </c>
      <c r="J12" s="510">
        <v>4.1420302161104265</v>
      </c>
      <c r="K12" s="328">
        <v>337</v>
      </c>
      <c r="L12" s="514">
        <v>37.819699911342539</v>
      </c>
      <c r="M12" s="608">
        <v>166</v>
      </c>
      <c r="N12" s="502">
        <v>18.629288383628673</v>
      </c>
      <c r="O12" s="608">
        <v>8</v>
      </c>
      <c r="P12" s="502">
        <v>0.89779703053632154</v>
      </c>
      <c r="Q12" s="608">
        <v>163</v>
      </c>
      <c r="R12" s="502">
        <v>18.292614497177549</v>
      </c>
      <c r="S12" s="110">
        <v>427</v>
      </c>
      <c r="T12" s="514">
        <v>47.919916504876156</v>
      </c>
      <c r="U12" s="111">
        <v>134</v>
      </c>
      <c r="V12" s="506">
        <v>15.038100261483384</v>
      </c>
      <c r="W12" s="608">
        <v>3</v>
      </c>
      <c r="X12" s="506">
        <v>0.33667388645112056</v>
      </c>
      <c r="Y12" s="109">
        <v>290</v>
      </c>
      <c r="Z12" s="514">
        <v>32.545142356941653</v>
      </c>
      <c r="AA12" s="112">
        <v>9</v>
      </c>
      <c r="AB12" s="506">
        <v>1.0100216593533617</v>
      </c>
      <c r="AC12" s="332">
        <v>0</v>
      </c>
      <c r="AD12" s="604">
        <v>0</v>
      </c>
      <c r="AE12" s="332">
        <v>0</v>
      </c>
      <c r="AF12" s="604">
        <v>0</v>
      </c>
      <c r="AG12" s="332">
        <v>9</v>
      </c>
      <c r="AH12" s="604">
        <v>1.0100216593533617</v>
      </c>
      <c r="AI12" s="107">
        <v>773</v>
      </c>
      <c r="AJ12" s="510">
        <v>86.749638075572065</v>
      </c>
      <c r="AK12" s="109">
        <v>1</v>
      </c>
      <c r="AL12" s="514">
        <v>0.11222462881704019</v>
      </c>
      <c r="AM12" s="111">
        <v>1</v>
      </c>
      <c r="AN12" s="506">
        <v>0.11222462881704019</v>
      </c>
      <c r="AO12" s="107">
        <v>2</v>
      </c>
      <c r="AP12" s="510">
        <v>0.22444925763408038</v>
      </c>
      <c r="AQ12" s="107">
        <v>181</v>
      </c>
      <c r="AR12" s="510">
        <v>18.742686727899681</v>
      </c>
      <c r="AS12" s="111">
        <v>39</v>
      </c>
      <c r="AT12" s="506">
        <v>4.0384794607076655</v>
      </c>
      <c r="AU12" s="107">
        <v>110</v>
      </c>
      <c r="AV12" s="510">
        <v>11.390583094303672</v>
      </c>
      <c r="AW12" s="106" t="s">
        <v>106</v>
      </c>
    </row>
    <row r="13" spans="1:49" s="105" customFormat="1" ht="36.75" customHeight="1">
      <c r="A13" s="106" t="s">
        <v>42</v>
      </c>
      <c r="B13" s="107">
        <v>92779</v>
      </c>
      <c r="C13" s="108">
        <v>159</v>
      </c>
      <c r="D13" s="502">
        <v>17.137498787441121</v>
      </c>
      <c r="E13" s="110">
        <v>133</v>
      </c>
      <c r="F13" s="506">
        <v>14.335140495155153</v>
      </c>
      <c r="G13" s="332">
        <v>1</v>
      </c>
      <c r="H13" s="506">
        <v>0.10778301124176808</v>
      </c>
      <c r="I13" s="332">
        <v>25</v>
      </c>
      <c r="J13" s="510">
        <v>2.6945752810442016</v>
      </c>
      <c r="K13" s="328">
        <v>328</v>
      </c>
      <c r="L13" s="514">
        <v>36.493101913662656</v>
      </c>
      <c r="M13" s="608">
        <v>143</v>
      </c>
      <c r="N13" s="502">
        <v>15.910102358700488</v>
      </c>
      <c r="O13" s="608">
        <v>7</v>
      </c>
      <c r="P13" s="502">
        <v>0.77881619937694713</v>
      </c>
      <c r="Q13" s="608">
        <v>178</v>
      </c>
      <c r="R13" s="502">
        <v>19.804183355585227</v>
      </c>
      <c r="S13" s="110">
        <v>138</v>
      </c>
      <c r="T13" s="514">
        <v>15.353805073431241</v>
      </c>
      <c r="U13" s="111">
        <v>50</v>
      </c>
      <c r="V13" s="506">
        <v>5.5629728526924787</v>
      </c>
      <c r="W13" s="608">
        <v>0</v>
      </c>
      <c r="X13" s="506">
        <v>0</v>
      </c>
      <c r="Y13" s="109">
        <v>88</v>
      </c>
      <c r="Z13" s="514">
        <v>9.7908322207387641</v>
      </c>
      <c r="AA13" s="112">
        <v>0</v>
      </c>
      <c r="AB13" s="506">
        <v>0</v>
      </c>
      <c r="AC13" s="332">
        <v>0</v>
      </c>
      <c r="AD13" s="604">
        <v>0</v>
      </c>
      <c r="AE13" s="332">
        <v>0</v>
      </c>
      <c r="AF13" s="604">
        <v>0</v>
      </c>
      <c r="AG13" s="332">
        <v>0</v>
      </c>
      <c r="AH13" s="604">
        <v>0</v>
      </c>
      <c r="AI13" s="107">
        <v>466</v>
      </c>
      <c r="AJ13" s="510">
        <v>51.846906987093902</v>
      </c>
      <c r="AK13" s="109">
        <v>0</v>
      </c>
      <c r="AL13" s="514">
        <v>0</v>
      </c>
      <c r="AM13" s="111">
        <v>0</v>
      </c>
      <c r="AN13" s="506">
        <v>0</v>
      </c>
      <c r="AO13" s="107">
        <v>0</v>
      </c>
      <c r="AP13" s="510">
        <v>0</v>
      </c>
      <c r="AQ13" s="107">
        <v>233</v>
      </c>
      <c r="AR13" s="510">
        <v>25.113441619331962</v>
      </c>
      <c r="AS13" s="111">
        <v>24</v>
      </c>
      <c r="AT13" s="506">
        <v>2.5867922698024337</v>
      </c>
      <c r="AU13" s="107">
        <v>31</v>
      </c>
      <c r="AV13" s="510">
        <v>3.3412733484948101</v>
      </c>
      <c r="AW13" s="106" t="s">
        <v>42</v>
      </c>
    </row>
    <row r="14" spans="1:49" s="105" customFormat="1" ht="36.75" customHeight="1">
      <c r="A14" s="106" t="s">
        <v>43</v>
      </c>
      <c r="B14" s="107">
        <v>207739</v>
      </c>
      <c r="C14" s="108">
        <v>428</v>
      </c>
      <c r="D14" s="502">
        <v>20.602775598226621</v>
      </c>
      <c r="E14" s="110">
        <v>300</v>
      </c>
      <c r="F14" s="506">
        <v>14.441197849224267</v>
      </c>
      <c r="G14" s="332">
        <v>1</v>
      </c>
      <c r="H14" s="506">
        <v>4.8137326164080896E-2</v>
      </c>
      <c r="I14" s="332">
        <v>127</v>
      </c>
      <c r="J14" s="510">
        <v>6.1134404228382726</v>
      </c>
      <c r="K14" s="328">
        <v>854</v>
      </c>
      <c r="L14" s="514">
        <v>43.784692789368705</v>
      </c>
      <c r="M14" s="608">
        <v>501</v>
      </c>
      <c r="N14" s="502">
        <v>25.686336168002015</v>
      </c>
      <c r="O14" s="608">
        <v>19</v>
      </c>
      <c r="P14" s="502">
        <v>0.97413250936534579</v>
      </c>
      <c r="Q14" s="608">
        <v>334</v>
      </c>
      <c r="R14" s="502">
        <v>17.124224112001343</v>
      </c>
      <c r="S14" s="110">
        <v>324</v>
      </c>
      <c r="T14" s="514">
        <v>16.611522791282738</v>
      </c>
      <c r="U14" s="111">
        <v>128</v>
      </c>
      <c r="V14" s="506">
        <v>6.5625769051981191</v>
      </c>
      <c r="W14" s="608">
        <v>9</v>
      </c>
      <c r="X14" s="506">
        <v>0.46143118864674276</v>
      </c>
      <c r="Y14" s="109">
        <v>187</v>
      </c>
      <c r="Z14" s="514">
        <v>9.5875146974378769</v>
      </c>
      <c r="AA14" s="112">
        <v>11</v>
      </c>
      <c r="AB14" s="506">
        <v>0.56397145279046335</v>
      </c>
      <c r="AC14" s="332">
        <v>3</v>
      </c>
      <c r="AD14" s="604">
        <v>0.15381039621558093</v>
      </c>
      <c r="AE14" s="332">
        <v>0</v>
      </c>
      <c r="AF14" s="604">
        <v>0</v>
      </c>
      <c r="AG14" s="332">
        <v>8</v>
      </c>
      <c r="AH14" s="604">
        <v>0.41016105657488244</v>
      </c>
      <c r="AI14" s="107">
        <v>1189</v>
      </c>
      <c r="AJ14" s="510">
        <v>60.960187033441898</v>
      </c>
      <c r="AK14" s="109">
        <v>0</v>
      </c>
      <c r="AL14" s="514">
        <v>0</v>
      </c>
      <c r="AM14" s="111">
        <v>0</v>
      </c>
      <c r="AN14" s="506">
        <v>0</v>
      </c>
      <c r="AO14" s="107">
        <v>0</v>
      </c>
      <c r="AP14" s="510">
        <v>0</v>
      </c>
      <c r="AQ14" s="107">
        <v>598</v>
      </c>
      <c r="AR14" s="510">
        <v>28.786121046120375</v>
      </c>
      <c r="AS14" s="111">
        <v>68</v>
      </c>
      <c r="AT14" s="506">
        <v>3.2733381791575007</v>
      </c>
      <c r="AU14" s="107">
        <v>167</v>
      </c>
      <c r="AV14" s="510">
        <v>8.038933469401508</v>
      </c>
      <c r="AW14" s="106" t="s">
        <v>43</v>
      </c>
    </row>
    <row r="15" spans="1:49" s="105" customFormat="1" ht="36.75" customHeight="1">
      <c r="A15" s="106" t="s">
        <v>44</v>
      </c>
      <c r="B15" s="107">
        <v>87178</v>
      </c>
      <c r="C15" s="108">
        <v>204</v>
      </c>
      <c r="D15" s="502">
        <v>23.400399183280186</v>
      </c>
      <c r="E15" s="110">
        <v>164</v>
      </c>
      <c r="F15" s="506">
        <v>18.812085617931128</v>
      </c>
      <c r="G15" s="332">
        <v>0</v>
      </c>
      <c r="H15" s="506">
        <v>0</v>
      </c>
      <c r="I15" s="332">
        <v>40</v>
      </c>
      <c r="J15" s="510">
        <v>4.5883135653490559</v>
      </c>
      <c r="K15" s="328">
        <v>182</v>
      </c>
      <c r="L15" s="514">
        <v>22.391364971047071</v>
      </c>
      <c r="M15" s="608">
        <v>91</v>
      </c>
      <c r="N15" s="502">
        <v>11.195682485523536</v>
      </c>
      <c r="O15" s="608">
        <v>5</v>
      </c>
      <c r="P15" s="502">
        <v>0.6151473893144801</v>
      </c>
      <c r="Q15" s="608">
        <v>86</v>
      </c>
      <c r="R15" s="502">
        <v>10.580535096209056</v>
      </c>
      <c r="S15" s="110">
        <v>96</v>
      </c>
      <c r="T15" s="514">
        <v>11.810829874838015</v>
      </c>
      <c r="U15" s="111">
        <v>23</v>
      </c>
      <c r="V15" s="506">
        <v>2.8296779908466081</v>
      </c>
      <c r="W15" s="608">
        <v>1</v>
      </c>
      <c r="X15" s="506">
        <v>0.123029477862896</v>
      </c>
      <c r="Y15" s="109">
        <v>72</v>
      </c>
      <c r="Z15" s="514">
        <v>8.858122406128512</v>
      </c>
      <c r="AA15" s="112">
        <v>0</v>
      </c>
      <c r="AB15" s="506">
        <v>0</v>
      </c>
      <c r="AC15" s="332">
        <v>0</v>
      </c>
      <c r="AD15" s="604">
        <v>0</v>
      </c>
      <c r="AE15" s="332">
        <v>0</v>
      </c>
      <c r="AF15" s="604">
        <v>0</v>
      </c>
      <c r="AG15" s="332">
        <v>0</v>
      </c>
      <c r="AH15" s="604">
        <v>0</v>
      </c>
      <c r="AI15" s="107">
        <v>278</v>
      </c>
      <c r="AJ15" s="510">
        <v>34.202194845885089</v>
      </c>
      <c r="AK15" s="109">
        <v>1</v>
      </c>
      <c r="AL15" s="514">
        <v>0.123029477862896</v>
      </c>
      <c r="AM15" s="111">
        <v>2</v>
      </c>
      <c r="AN15" s="506">
        <v>0.24605895572579201</v>
      </c>
      <c r="AO15" s="107">
        <v>3</v>
      </c>
      <c r="AP15" s="510">
        <v>0.36908843358868798</v>
      </c>
      <c r="AQ15" s="107">
        <v>263</v>
      </c>
      <c r="AR15" s="510">
        <v>30.168161692170045</v>
      </c>
      <c r="AS15" s="111">
        <v>18</v>
      </c>
      <c r="AT15" s="506">
        <v>2.0647411044070751</v>
      </c>
      <c r="AU15" s="107">
        <v>50</v>
      </c>
      <c r="AV15" s="510">
        <v>5.7353919566863194</v>
      </c>
      <c r="AW15" s="106" t="s">
        <v>44</v>
      </c>
    </row>
    <row r="16" spans="1:49" s="105" customFormat="1" ht="36.75" customHeight="1">
      <c r="A16" s="106" t="s">
        <v>45</v>
      </c>
      <c r="B16" s="107">
        <v>97001</v>
      </c>
      <c r="C16" s="108">
        <v>658</v>
      </c>
      <c r="D16" s="502">
        <v>67.834352223172957</v>
      </c>
      <c r="E16" s="110">
        <v>466</v>
      </c>
      <c r="F16" s="506">
        <v>48.040741848022186</v>
      </c>
      <c r="G16" s="332">
        <v>8</v>
      </c>
      <c r="H16" s="506">
        <v>0.8247337656312822</v>
      </c>
      <c r="I16" s="332">
        <v>184</v>
      </c>
      <c r="J16" s="510">
        <v>18.968876609519487</v>
      </c>
      <c r="K16" s="328">
        <v>92</v>
      </c>
      <c r="L16" s="514">
        <v>10.198350527653783</v>
      </c>
      <c r="M16" s="608">
        <v>50</v>
      </c>
      <c r="N16" s="502">
        <v>5.5425818085074914</v>
      </c>
      <c r="O16" s="608">
        <v>1</v>
      </c>
      <c r="P16" s="502">
        <v>0.11085163617014983</v>
      </c>
      <c r="Q16" s="608">
        <v>41</v>
      </c>
      <c r="R16" s="502">
        <v>4.5449170829761432</v>
      </c>
      <c r="S16" s="110">
        <v>181</v>
      </c>
      <c r="T16" s="514">
        <v>20.064146146797118</v>
      </c>
      <c r="U16" s="111">
        <v>65</v>
      </c>
      <c r="V16" s="506">
        <v>7.2053563510597387</v>
      </c>
      <c r="W16" s="608">
        <v>0</v>
      </c>
      <c r="X16" s="506">
        <v>0</v>
      </c>
      <c r="Y16" s="109">
        <v>116</v>
      </c>
      <c r="Z16" s="514">
        <v>12.85878979573738</v>
      </c>
      <c r="AA16" s="112">
        <v>1</v>
      </c>
      <c r="AB16" s="506">
        <v>0.11085163617014983</v>
      </c>
      <c r="AC16" s="332">
        <v>1</v>
      </c>
      <c r="AD16" s="604">
        <v>0.11085163617014983</v>
      </c>
      <c r="AE16" s="332">
        <v>0</v>
      </c>
      <c r="AF16" s="604">
        <v>0</v>
      </c>
      <c r="AG16" s="332">
        <v>0</v>
      </c>
      <c r="AH16" s="604">
        <v>0</v>
      </c>
      <c r="AI16" s="107">
        <v>274</v>
      </c>
      <c r="AJ16" s="510">
        <v>30.373348310621054</v>
      </c>
      <c r="AK16" s="109">
        <v>1</v>
      </c>
      <c r="AL16" s="514">
        <v>0.11085163617014983</v>
      </c>
      <c r="AM16" s="111">
        <v>0</v>
      </c>
      <c r="AN16" s="506">
        <v>0</v>
      </c>
      <c r="AO16" s="107">
        <v>1</v>
      </c>
      <c r="AP16" s="510">
        <v>0.11085163617014983</v>
      </c>
      <c r="AQ16" s="107">
        <v>320</v>
      </c>
      <c r="AR16" s="510">
        <v>32.989350625251284</v>
      </c>
      <c r="AS16" s="111">
        <v>27</v>
      </c>
      <c r="AT16" s="506">
        <v>2.7834764590055774</v>
      </c>
      <c r="AU16" s="107">
        <v>45</v>
      </c>
      <c r="AV16" s="510">
        <v>4.6391274316759619</v>
      </c>
      <c r="AW16" s="106" t="s">
        <v>45</v>
      </c>
    </row>
    <row r="17" spans="1:49" s="105" customFormat="1" ht="36.75" customHeight="1">
      <c r="A17" s="106" t="s">
        <v>46</v>
      </c>
      <c r="B17" s="107">
        <v>162398</v>
      </c>
      <c r="C17" s="108">
        <v>853</v>
      </c>
      <c r="D17" s="502">
        <v>52.525277404894148</v>
      </c>
      <c r="E17" s="110">
        <v>625</v>
      </c>
      <c r="F17" s="506">
        <v>38.485695636645772</v>
      </c>
      <c r="G17" s="332">
        <v>17</v>
      </c>
      <c r="H17" s="506">
        <v>1.0468109213167649</v>
      </c>
      <c r="I17" s="332">
        <v>211</v>
      </c>
      <c r="J17" s="510">
        <v>12.992770846931613</v>
      </c>
      <c r="K17" s="328">
        <v>361</v>
      </c>
      <c r="L17" s="514">
        <v>24.378000823854933</v>
      </c>
      <c r="M17" s="608">
        <v>224</v>
      </c>
      <c r="N17" s="502">
        <v>15.126515746657907</v>
      </c>
      <c r="O17" s="608">
        <v>55</v>
      </c>
      <c r="P17" s="502">
        <v>3.7140998485097541</v>
      </c>
      <c r="Q17" s="608">
        <v>82</v>
      </c>
      <c r="R17" s="502">
        <v>5.5373852286872696</v>
      </c>
      <c r="S17" s="110">
        <v>282</v>
      </c>
      <c r="T17" s="514">
        <v>19.04320285963183</v>
      </c>
      <c r="U17" s="111">
        <v>241</v>
      </c>
      <c r="V17" s="506">
        <v>16.274510245288194</v>
      </c>
      <c r="W17" s="608">
        <v>3</v>
      </c>
      <c r="X17" s="506">
        <v>0.20258726446416842</v>
      </c>
      <c r="Y17" s="109">
        <v>38</v>
      </c>
      <c r="Z17" s="514">
        <v>2.5661053498794661</v>
      </c>
      <c r="AA17" s="112">
        <v>1</v>
      </c>
      <c r="AB17" s="506">
        <v>6.7529088154722805E-2</v>
      </c>
      <c r="AC17" s="332">
        <v>0</v>
      </c>
      <c r="AD17" s="604">
        <v>0</v>
      </c>
      <c r="AE17" s="332">
        <v>0</v>
      </c>
      <c r="AF17" s="604">
        <v>0</v>
      </c>
      <c r="AG17" s="332">
        <v>1</v>
      </c>
      <c r="AH17" s="604">
        <v>6.7529088154722805E-2</v>
      </c>
      <c r="AI17" s="107">
        <v>644</v>
      </c>
      <c r="AJ17" s="510">
        <v>43.48873277164148</v>
      </c>
      <c r="AK17" s="109">
        <v>0</v>
      </c>
      <c r="AL17" s="514">
        <v>0</v>
      </c>
      <c r="AM17" s="111">
        <v>3</v>
      </c>
      <c r="AN17" s="506">
        <v>0.20258726446416842</v>
      </c>
      <c r="AO17" s="107">
        <v>3</v>
      </c>
      <c r="AP17" s="510">
        <v>0.20258726446416842</v>
      </c>
      <c r="AQ17" s="107">
        <v>465</v>
      </c>
      <c r="AR17" s="510">
        <v>28.633357553664453</v>
      </c>
      <c r="AS17" s="111">
        <v>60</v>
      </c>
      <c r="AT17" s="506">
        <v>3.6946267811179938</v>
      </c>
      <c r="AU17" s="107">
        <v>68</v>
      </c>
      <c r="AV17" s="510">
        <v>4.1872436852670596</v>
      </c>
      <c r="AW17" s="106" t="s">
        <v>46</v>
      </c>
    </row>
    <row r="18" spans="1:49" s="105" customFormat="1" ht="36.75" customHeight="1">
      <c r="A18" s="106" t="s">
        <v>47</v>
      </c>
      <c r="B18" s="107">
        <v>285312</v>
      </c>
      <c r="C18" s="108">
        <v>972</v>
      </c>
      <c r="D18" s="502">
        <v>34.067967698519517</v>
      </c>
      <c r="E18" s="110">
        <v>690</v>
      </c>
      <c r="F18" s="506">
        <v>24.18405114401077</v>
      </c>
      <c r="G18" s="332">
        <v>26</v>
      </c>
      <c r="H18" s="506">
        <v>0.91128308658591295</v>
      </c>
      <c r="I18" s="332">
        <v>256</v>
      </c>
      <c r="J18" s="510">
        <v>8.9726334679228348</v>
      </c>
      <c r="K18" s="328">
        <v>483</v>
      </c>
      <c r="L18" s="514">
        <v>18.387998182773426</v>
      </c>
      <c r="M18" s="608">
        <v>298</v>
      </c>
      <c r="N18" s="502">
        <v>11.344976104485466</v>
      </c>
      <c r="O18" s="608">
        <v>28</v>
      </c>
      <c r="P18" s="502">
        <v>1.0659709091462855</v>
      </c>
      <c r="Q18" s="608">
        <v>157</v>
      </c>
      <c r="R18" s="502">
        <v>5.9770511691416717</v>
      </c>
      <c r="S18" s="110">
        <v>254</v>
      </c>
      <c r="T18" s="514">
        <v>9.6698789615413041</v>
      </c>
      <c r="U18" s="111">
        <v>88</v>
      </c>
      <c r="V18" s="506">
        <v>3.350194285888326</v>
      </c>
      <c r="W18" s="608">
        <v>0</v>
      </c>
      <c r="X18" s="506">
        <v>0</v>
      </c>
      <c r="Y18" s="109">
        <v>166</v>
      </c>
      <c r="Z18" s="514">
        <v>6.3196846756529776</v>
      </c>
      <c r="AA18" s="112">
        <v>29</v>
      </c>
      <c r="AB18" s="506">
        <v>1.1040412987586528</v>
      </c>
      <c r="AC18" s="332">
        <v>3</v>
      </c>
      <c r="AD18" s="604">
        <v>0.11421116883710201</v>
      </c>
      <c r="AE18" s="332">
        <v>0</v>
      </c>
      <c r="AF18" s="604">
        <v>0</v>
      </c>
      <c r="AG18" s="332">
        <v>26</v>
      </c>
      <c r="AH18" s="604">
        <v>0.98983012992155084</v>
      </c>
      <c r="AI18" s="107">
        <v>766</v>
      </c>
      <c r="AJ18" s="510">
        <v>29.161918443073382</v>
      </c>
      <c r="AK18" s="109">
        <v>4</v>
      </c>
      <c r="AL18" s="514">
        <v>0.15228155844946936</v>
      </c>
      <c r="AM18" s="111">
        <v>0</v>
      </c>
      <c r="AN18" s="506">
        <v>0</v>
      </c>
      <c r="AO18" s="107">
        <v>4</v>
      </c>
      <c r="AP18" s="510">
        <v>0.15228155844946936</v>
      </c>
      <c r="AQ18" s="107">
        <v>982</v>
      </c>
      <c r="AR18" s="510">
        <v>34.418461193360251</v>
      </c>
      <c r="AS18" s="111">
        <v>117</v>
      </c>
      <c r="AT18" s="506">
        <v>4.1007738896366082</v>
      </c>
      <c r="AU18" s="107">
        <v>204</v>
      </c>
      <c r="AV18" s="510">
        <v>7.1500672947510093</v>
      </c>
      <c r="AW18" s="106" t="s">
        <v>47</v>
      </c>
    </row>
    <row r="19" spans="1:49" s="105" customFormat="1" ht="36.75" customHeight="1">
      <c r="A19" s="106" t="s">
        <v>48</v>
      </c>
      <c r="B19" s="107">
        <v>200526</v>
      </c>
      <c r="C19" s="108">
        <v>477</v>
      </c>
      <c r="D19" s="502">
        <v>23.787439035337062</v>
      </c>
      <c r="E19" s="110">
        <v>367</v>
      </c>
      <c r="F19" s="506">
        <v>18.301866092177573</v>
      </c>
      <c r="G19" s="332">
        <v>2</v>
      </c>
      <c r="H19" s="506">
        <v>9.9737689875627103E-2</v>
      </c>
      <c r="I19" s="332">
        <v>108</v>
      </c>
      <c r="J19" s="510">
        <v>5.3858352532838625</v>
      </c>
      <c r="K19" s="328">
        <v>207</v>
      </c>
      <c r="L19" s="514">
        <v>11.405691825920879</v>
      </c>
      <c r="M19" s="608">
        <v>150</v>
      </c>
      <c r="N19" s="502">
        <v>8.2649940767542596</v>
      </c>
      <c r="O19" s="608">
        <v>1</v>
      </c>
      <c r="P19" s="502">
        <v>5.5099960511695072E-2</v>
      </c>
      <c r="Q19" s="608">
        <v>56</v>
      </c>
      <c r="R19" s="502">
        <v>3.085597788654924</v>
      </c>
      <c r="S19" s="110">
        <v>222</v>
      </c>
      <c r="T19" s="514">
        <v>12.232191233596305</v>
      </c>
      <c r="U19" s="111">
        <v>75</v>
      </c>
      <c r="V19" s="506">
        <v>4.1324970383771298</v>
      </c>
      <c r="W19" s="608">
        <v>0</v>
      </c>
      <c r="X19" s="506">
        <v>0</v>
      </c>
      <c r="Y19" s="109">
        <v>147</v>
      </c>
      <c r="Z19" s="514">
        <v>8.0996941952191754</v>
      </c>
      <c r="AA19" s="112">
        <v>14</v>
      </c>
      <c r="AB19" s="506">
        <v>0.77139944716373099</v>
      </c>
      <c r="AC19" s="332">
        <v>14</v>
      </c>
      <c r="AD19" s="604">
        <v>0.77139944716373099</v>
      </c>
      <c r="AE19" s="332">
        <v>0</v>
      </c>
      <c r="AF19" s="604">
        <v>0</v>
      </c>
      <c r="AG19" s="332">
        <v>0</v>
      </c>
      <c r="AH19" s="604">
        <v>0</v>
      </c>
      <c r="AI19" s="107">
        <v>443</v>
      </c>
      <c r="AJ19" s="510">
        <v>24.409282506680913</v>
      </c>
      <c r="AK19" s="109">
        <v>1</v>
      </c>
      <c r="AL19" s="514">
        <v>5.5099960511695072E-2</v>
      </c>
      <c r="AM19" s="111">
        <v>0</v>
      </c>
      <c r="AN19" s="506">
        <v>0</v>
      </c>
      <c r="AO19" s="107">
        <v>1</v>
      </c>
      <c r="AP19" s="510">
        <v>5.5099960511695072E-2</v>
      </c>
      <c r="AQ19" s="107">
        <v>612</v>
      </c>
      <c r="AR19" s="510">
        <v>30.519733101941892</v>
      </c>
      <c r="AS19" s="111">
        <v>37</v>
      </c>
      <c r="AT19" s="506">
        <v>1.8451472626991015</v>
      </c>
      <c r="AU19" s="107">
        <v>81</v>
      </c>
      <c r="AV19" s="510">
        <v>4.039376439962898</v>
      </c>
      <c r="AW19" s="106" t="s">
        <v>48</v>
      </c>
    </row>
    <row r="20" spans="1:49" s="105" customFormat="1" ht="36.75" customHeight="1">
      <c r="A20" s="106" t="s">
        <v>49</v>
      </c>
      <c r="B20" s="107">
        <v>171185</v>
      </c>
      <c r="C20" s="108">
        <v>448</v>
      </c>
      <c r="D20" s="502">
        <v>26.170517276630545</v>
      </c>
      <c r="E20" s="110">
        <v>388</v>
      </c>
      <c r="F20" s="506">
        <v>22.665537284224669</v>
      </c>
      <c r="G20" s="332">
        <v>7</v>
      </c>
      <c r="H20" s="506">
        <v>0.40891433244735226</v>
      </c>
      <c r="I20" s="332">
        <v>53</v>
      </c>
      <c r="J20" s="510">
        <v>3.0960656599585241</v>
      </c>
      <c r="K20" s="328">
        <v>234</v>
      </c>
      <c r="L20" s="514">
        <v>15.277276031216097</v>
      </c>
      <c r="M20" s="608">
        <v>159</v>
      </c>
      <c r="N20" s="502">
        <v>10.380713200698118</v>
      </c>
      <c r="O20" s="608">
        <v>4</v>
      </c>
      <c r="P20" s="502">
        <v>0.26115001762762557</v>
      </c>
      <c r="Q20" s="608">
        <v>71</v>
      </c>
      <c r="R20" s="502">
        <v>4.6354128128903547</v>
      </c>
      <c r="S20" s="110">
        <v>151</v>
      </c>
      <c r="T20" s="514">
        <v>9.8584131654428671</v>
      </c>
      <c r="U20" s="111">
        <v>70</v>
      </c>
      <c r="V20" s="506">
        <v>4.5701253084834477</v>
      </c>
      <c r="W20" s="608">
        <v>6</v>
      </c>
      <c r="X20" s="506">
        <v>0.39172502644143842</v>
      </c>
      <c r="Y20" s="109">
        <v>75</v>
      </c>
      <c r="Z20" s="514">
        <v>4.89656283051798</v>
      </c>
      <c r="AA20" s="112">
        <v>0</v>
      </c>
      <c r="AB20" s="506">
        <v>0</v>
      </c>
      <c r="AC20" s="332">
        <v>0</v>
      </c>
      <c r="AD20" s="604">
        <v>0</v>
      </c>
      <c r="AE20" s="332">
        <v>0</v>
      </c>
      <c r="AF20" s="604">
        <v>0</v>
      </c>
      <c r="AG20" s="332">
        <v>0</v>
      </c>
      <c r="AH20" s="604">
        <v>0</v>
      </c>
      <c r="AI20" s="107">
        <v>385</v>
      </c>
      <c r="AJ20" s="510">
        <v>25.135689196658966</v>
      </c>
      <c r="AK20" s="109">
        <v>0</v>
      </c>
      <c r="AL20" s="514">
        <v>0</v>
      </c>
      <c r="AM20" s="111">
        <v>0</v>
      </c>
      <c r="AN20" s="506">
        <v>0</v>
      </c>
      <c r="AO20" s="107">
        <v>0</v>
      </c>
      <c r="AP20" s="510">
        <v>0</v>
      </c>
      <c r="AQ20" s="107">
        <v>586</v>
      </c>
      <c r="AR20" s="510">
        <v>34.231971259164062</v>
      </c>
      <c r="AS20" s="111">
        <v>16</v>
      </c>
      <c r="AT20" s="506">
        <v>0.93466133130823381</v>
      </c>
      <c r="AU20" s="107">
        <v>76</v>
      </c>
      <c r="AV20" s="510">
        <v>4.4396413237141106</v>
      </c>
      <c r="AW20" s="106" t="s">
        <v>49</v>
      </c>
    </row>
    <row r="21" spans="1:49" s="105" customFormat="1" ht="36.75" customHeight="1">
      <c r="A21" s="106" t="s">
        <v>50</v>
      </c>
      <c r="B21" s="107">
        <v>781724</v>
      </c>
      <c r="C21" s="108">
        <v>3607</v>
      </c>
      <c r="D21" s="502">
        <v>46.14160496543537</v>
      </c>
      <c r="E21" s="110">
        <v>2567</v>
      </c>
      <c r="F21" s="506">
        <v>32.837676724777545</v>
      </c>
      <c r="G21" s="332">
        <v>37</v>
      </c>
      <c r="H21" s="506">
        <v>0.47331283163878812</v>
      </c>
      <c r="I21" s="332">
        <v>1003</v>
      </c>
      <c r="J21" s="510">
        <v>12.830615409019041</v>
      </c>
      <c r="K21" s="328">
        <v>863</v>
      </c>
      <c r="L21" s="514">
        <v>12.409409870010352</v>
      </c>
      <c r="M21" s="608">
        <v>480</v>
      </c>
      <c r="N21" s="502">
        <v>6.9021051420683301</v>
      </c>
      <c r="O21" s="608">
        <v>11</v>
      </c>
      <c r="P21" s="502">
        <v>0.15817324283906592</v>
      </c>
      <c r="Q21" s="608">
        <v>372</v>
      </c>
      <c r="R21" s="502">
        <v>5.3491314851029568</v>
      </c>
      <c r="S21" s="110">
        <v>810</v>
      </c>
      <c r="T21" s="514">
        <v>11.647302427240309</v>
      </c>
      <c r="U21" s="111">
        <v>300</v>
      </c>
      <c r="V21" s="506">
        <v>4.3138157137927067</v>
      </c>
      <c r="W21" s="608">
        <v>6</v>
      </c>
      <c r="X21" s="506">
        <v>8.6276314275854138E-2</v>
      </c>
      <c r="Y21" s="109">
        <v>504</v>
      </c>
      <c r="Z21" s="514">
        <v>7.2472103991717471</v>
      </c>
      <c r="AA21" s="112">
        <v>13</v>
      </c>
      <c r="AB21" s="506">
        <v>0.18693201426435063</v>
      </c>
      <c r="AC21" s="332">
        <v>9</v>
      </c>
      <c r="AD21" s="604">
        <v>0.12941447141378121</v>
      </c>
      <c r="AE21" s="332">
        <v>0</v>
      </c>
      <c r="AF21" s="604">
        <v>0</v>
      </c>
      <c r="AG21" s="332">
        <v>4</v>
      </c>
      <c r="AH21" s="604">
        <v>5.7517542850569425E-2</v>
      </c>
      <c r="AI21" s="107">
        <v>1686</v>
      </c>
      <c r="AJ21" s="510">
        <v>24.243644311515013</v>
      </c>
      <c r="AK21" s="109">
        <v>8</v>
      </c>
      <c r="AL21" s="514">
        <v>0.11503508570113885</v>
      </c>
      <c r="AM21" s="111">
        <v>18</v>
      </c>
      <c r="AN21" s="506">
        <v>0.25882894282756241</v>
      </c>
      <c r="AO21" s="107">
        <v>26</v>
      </c>
      <c r="AP21" s="510">
        <v>0.37386402852870126</v>
      </c>
      <c r="AQ21" s="107">
        <v>2730</v>
      </c>
      <c r="AR21" s="510">
        <v>34.922811631726802</v>
      </c>
      <c r="AS21" s="111">
        <v>240</v>
      </c>
      <c r="AT21" s="506">
        <v>3.0701372863056524</v>
      </c>
      <c r="AU21" s="107">
        <v>600</v>
      </c>
      <c r="AV21" s="510">
        <v>7.6753432157641308</v>
      </c>
      <c r="AW21" s="106" t="s">
        <v>50</v>
      </c>
    </row>
    <row r="22" spans="1:49" s="105" customFormat="1" ht="36.75" customHeight="1">
      <c r="A22" s="106" t="s">
        <v>51</v>
      </c>
      <c r="B22" s="107">
        <v>669067</v>
      </c>
      <c r="C22" s="108">
        <v>1893</v>
      </c>
      <c r="D22" s="502">
        <v>28.293130583334705</v>
      </c>
      <c r="E22" s="110">
        <v>1521</v>
      </c>
      <c r="F22" s="506">
        <v>22.733149295959898</v>
      </c>
      <c r="G22" s="332">
        <v>7</v>
      </c>
      <c r="H22" s="506">
        <v>0.10462330379468722</v>
      </c>
      <c r="I22" s="332">
        <v>365</v>
      </c>
      <c r="J22" s="510">
        <v>5.4553579835801198</v>
      </c>
      <c r="K22" s="328">
        <v>990</v>
      </c>
      <c r="L22" s="514">
        <v>16.327455083006136</v>
      </c>
      <c r="M22" s="608">
        <v>545</v>
      </c>
      <c r="N22" s="502">
        <v>8.9883464850892363</v>
      </c>
      <c r="O22" s="608">
        <v>5</v>
      </c>
      <c r="P22" s="502">
        <v>8.2461894358616852E-2</v>
      </c>
      <c r="Q22" s="608">
        <v>440</v>
      </c>
      <c r="R22" s="502">
        <v>7.2566467035582827</v>
      </c>
      <c r="S22" s="110">
        <v>454</v>
      </c>
      <c r="T22" s="514">
        <v>7.4875400077624095</v>
      </c>
      <c r="U22" s="111">
        <v>211</v>
      </c>
      <c r="V22" s="506">
        <v>3.4798919419336305</v>
      </c>
      <c r="W22" s="608">
        <v>1</v>
      </c>
      <c r="X22" s="506">
        <v>1.6492378871723369E-2</v>
      </c>
      <c r="Y22" s="109">
        <v>242</v>
      </c>
      <c r="Z22" s="514">
        <v>3.9911556869570552</v>
      </c>
      <c r="AA22" s="112">
        <v>3</v>
      </c>
      <c r="AB22" s="506">
        <v>4.9477136615170107E-2</v>
      </c>
      <c r="AC22" s="332">
        <v>3</v>
      </c>
      <c r="AD22" s="604">
        <v>4.9477136615170107E-2</v>
      </c>
      <c r="AE22" s="332">
        <v>0</v>
      </c>
      <c r="AF22" s="604">
        <v>0</v>
      </c>
      <c r="AG22" s="332">
        <v>0</v>
      </c>
      <c r="AH22" s="604">
        <v>0</v>
      </c>
      <c r="AI22" s="107">
        <v>1447</v>
      </c>
      <c r="AJ22" s="510">
        <v>23.864472227383715</v>
      </c>
      <c r="AK22" s="109">
        <v>2</v>
      </c>
      <c r="AL22" s="514">
        <v>3.2984757743446738E-2</v>
      </c>
      <c r="AM22" s="111">
        <v>2</v>
      </c>
      <c r="AN22" s="506">
        <v>3.2984757743446738E-2</v>
      </c>
      <c r="AO22" s="107">
        <v>4</v>
      </c>
      <c r="AP22" s="510">
        <v>6.5969515486893476E-2</v>
      </c>
      <c r="AQ22" s="107">
        <v>1540</v>
      </c>
      <c r="AR22" s="510">
        <v>23.017126834831192</v>
      </c>
      <c r="AS22" s="111">
        <v>191</v>
      </c>
      <c r="AT22" s="506">
        <v>2.8547215749693233</v>
      </c>
      <c r="AU22" s="107">
        <v>89</v>
      </c>
      <c r="AV22" s="510">
        <v>1.330210576818166</v>
      </c>
      <c r="AW22" s="106" t="s">
        <v>51</v>
      </c>
    </row>
    <row r="23" spans="1:49" s="105" customFormat="1" ht="36.75" customHeight="1">
      <c r="A23" s="106" t="s">
        <v>52</v>
      </c>
      <c r="B23" s="107">
        <v>1746015</v>
      </c>
      <c r="C23" s="108">
        <v>5473</v>
      </c>
      <c r="D23" s="502">
        <v>31.345664269780041</v>
      </c>
      <c r="E23" s="110">
        <v>4276</v>
      </c>
      <c r="F23" s="506">
        <v>24.490053063690748</v>
      </c>
      <c r="G23" s="332">
        <v>101</v>
      </c>
      <c r="H23" s="506">
        <v>0.57846009341271409</v>
      </c>
      <c r="I23" s="332">
        <v>1096</v>
      </c>
      <c r="J23" s="510">
        <v>6.2771511126765809</v>
      </c>
      <c r="K23" s="328">
        <v>2886</v>
      </c>
      <c r="L23" s="514">
        <v>18.262000863954171</v>
      </c>
      <c r="M23" s="608">
        <v>1648</v>
      </c>
      <c r="N23" s="502">
        <v>10.428197305542785</v>
      </c>
      <c r="O23" s="608">
        <v>54</v>
      </c>
      <c r="P23" s="502">
        <v>0.34170063986608634</v>
      </c>
      <c r="Q23" s="608">
        <v>1184</v>
      </c>
      <c r="R23" s="502">
        <v>7.4921029185453021</v>
      </c>
      <c r="S23" s="110">
        <v>1487</v>
      </c>
      <c r="T23" s="514">
        <v>9.4094231755716748</v>
      </c>
      <c r="U23" s="111">
        <v>588</v>
      </c>
      <c r="V23" s="506">
        <v>3.7207403007640516</v>
      </c>
      <c r="W23" s="608">
        <v>84</v>
      </c>
      <c r="X23" s="506">
        <v>0.53153432868057882</v>
      </c>
      <c r="Y23" s="109">
        <v>815</v>
      </c>
      <c r="Z23" s="514">
        <v>5.1571485461270443</v>
      </c>
      <c r="AA23" s="112">
        <v>2</v>
      </c>
      <c r="AB23" s="506">
        <v>1.2655579254299497E-2</v>
      </c>
      <c r="AC23" s="332">
        <v>1</v>
      </c>
      <c r="AD23" s="604">
        <v>6.3277896271497483E-3</v>
      </c>
      <c r="AE23" s="332">
        <v>0</v>
      </c>
      <c r="AF23" s="604">
        <v>0</v>
      </c>
      <c r="AG23" s="332">
        <v>1</v>
      </c>
      <c r="AH23" s="604">
        <v>6.3277896271497483E-3</v>
      </c>
      <c r="AI23" s="107">
        <v>4375</v>
      </c>
      <c r="AJ23" s="510">
        <v>27.684079618780149</v>
      </c>
      <c r="AK23" s="109">
        <v>16</v>
      </c>
      <c r="AL23" s="514">
        <v>0.10124463403439597</v>
      </c>
      <c r="AM23" s="111">
        <v>13</v>
      </c>
      <c r="AN23" s="506">
        <v>8.2261265152946725E-2</v>
      </c>
      <c r="AO23" s="107">
        <v>29</v>
      </c>
      <c r="AP23" s="510">
        <v>0.1835058991873427</v>
      </c>
      <c r="AQ23" s="107">
        <v>5705</v>
      </c>
      <c r="AR23" s="510">
        <v>32.67440428633202</v>
      </c>
      <c r="AS23" s="111">
        <v>533</v>
      </c>
      <c r="AT23" s="506">
        <v>3.052665641475016</v>
      </c>
      <c r="AU23" s="107">
        <v>659</v>
      </c>
      <c r="AV23" s="510">
        <v>3.7743089263265208</v>
      </c>
      <c r="AW23" s="106" t="s">
        <v>52</v>
      </c>
    </row>
    <row r="24" spans="1:49" s="105" customFormat="1" ht="36.75" customHeight="1">
      <c r="A24" s="106" t="s">
        <v>53</v>
      </c>
      <c r="B24" s="107">
        <v>959474</v>
      </c>
      <c r="C24" s="108">
        <v>3165</v>
      </c>
      <c r="D24" s="502">
        <v>32.986824030666803</v>
      </c>
      <c r="E24" s="110">
        <v>2456</v>
      </c>
      <c r="F24" s="506">
        <v>25.597358552707004</v>
      </c>
      <c r="G24" s="332">
        <v>225</v>
      </c>
      <c r="H24" s="506">
        <v>2.3450348836966923</v>
      </c>
      <c r="I24" s="332">
        <v>484</v>
      </c>
      <c r="J24" s="510">
        <v>5.0444305942631074</v>
      </c>
      <c r="K24" s="328">
        <v>1994</v>
      </c>
      <c r="L24" s="514">
        <v>22.889547030328075</v>
      </c>
      <c r="M24" s="608">
        <v>800</v>
      </c>
      <c r="N24" s="502">
        <v>9.1833689188878953</v>
      </c>
      <c r="O24" s="608">
        <v>25</v>
      </c>
      <c r="P24" s="502">
        <v>0.28698027871524673</v>
      </c>
      <c r="Q24" s="608">
        <v>1169</v>
      </c>
      <c r="R24" s="502">
        <v>13.419197832724935</v>
      </c>
      <c r="S24" s="110">
        <v>636</v>
      </c>
      <c r="T24" s="514">
        <v>7.3007782905158756</v>
      </c>
      <c r="U24" s="111">
        <v>140</v>
      </c>
      <c r="V24" s="506">
        <v>1.6070895608053815</v>
      </c>
      <c r="W24" s="608">
        <v>28</v>
      </c>
      <c r="X24" s="506">
        <v>0.32141791216107629</v>
      </c>
      <c r="Y24" s="109">
        <v>468</v>
      </c>
      <c r="Z24" s="514">
        <v>5.3722708175494187</v>
      </c>
      <c r="AA24" s="112">
        <v>5</v>
      </c>
      <c r="AB24" s="506">
        <v>5.7396055743049339E-2</v>
      </c>
      <c r="AC24" s="332">
        <v>4</v>
      </c>
      <c r="AD24" s="604">
        <v>4.5916844594439468E-2</v>
      </c>
      <c r="AE24" s="332">
        <v>0</v>
      </c>
      <c r="AF24" s="604">
        <v>0</v>
      </c>
      <c r="AG24" s="332">
        <v>1</v>
      </c>
      <c r="AH24" s="604">
        <v>1.1479211148609867E-2</v>
      </c>
      <c r="AI24" s="107">
        <v>2635</v>
      </c>
      <c r="AJ24" s="510">
        <v>30.247721376587002</v>
      </c>
      <c r="AK24" s="109">
        <v>7</v>
      </c>
      <c r="AL24" s="514">
        <v>8.0354478040269073E-2</v>
      </c>
      <c r="AM24" s="111">
        <v>2</v>
      </c>
      <c r="AN24" s="506">
        <v>2.2958422297219734E-2</v>
      </c>
      <c r="AO24" s="107">
        <v>9</v>
      </c>
      <c r="AP24" s="510">
        <v>0.10331290033748881</v>
      </c>
      <c r="AQ24" s="107">
        <v>2576</v>
      </c>
      <c r="AR24" s="510">
        <v>26.84804382401191</v>
      </c>
      <c r="AS24" s="111">
        <v>256</v>
      </c>
      <c r="AT24" s="506">
        <v>2.6681285787837918</v>
      </c>
      <c r="AU24" s="107">
        <v>835</v>
      </c>
      <c r="AV24" s="510">
        <v>8.7026850128299458</v>
      </c>
      <c r="AW24" s="106" t="s">
        <v>53</v>
      </c>
    </row>
    <row r="25" spans="1:49" s="105" customFormat="1" ht="36.75" customHeight="1">
      <c r="A25" s="106" t="s">
        <v>54</v>
      </c>
      <c r="B25" s="107">
        <v>220935</v>
      </c>
      <c r="C25" s="108">
        <v>289</v>
      </c>
      <c r="D25" s="502">
        <v>13.08077036232376</v>
      </c>
      <c r="E25" s="110">
        <v>201</v>
      </c>
      <c r="F25" s="506">
        <v>9.0976984180867682</v>
      </c>
      <c r="G25" s="332">
        <v>0</v>
      </c>
      <c r="H25" s="506">
        <v>0</v>
      </c>
      <c r="I25" s="332">
        <v>88</v>
      </c>
      <c r="J25" s="510">
        <v>3.9830719442369928</v>
      </c>
      <c r="K25" s="328">
        <v>408</v>
      </c>
      <c r="L25" s="514">
        <v>21.332701253296161</v>
      </c>
      <c r="M25" s="608">
        <v>284</v>
      </c>
      <c r="N25" s="502">
        <v>14.849233225333602</v>
      </c>
      <c r="O25" s="608">
        <v>5</v>
      </c>
      <c r="P25" s="502">
        <v>0.26143016241784511</v>
      </c>
      <c r="Q25" s="608">
        <v>119</v>
      </c>
      <c r="R25" s="502">
        <v>6.2220378655447144</v>
      </c>
      <c r="S25" s="110">
        <v>195</v>
      </c>
      <c r="T25" s="514">
        <v>10.195776334295958</v>
      </c>
      <c r="U25" s="111">
        <v>93</v>
      </c>
      <c r="V25" s="506">
        <v>4.862601020971919</v>
      </c>
      <c r="W25" s="608">
        <v>0</v>
      </c>
      <c r="X25" s="506">
        <v>0</v>
      </c>
      <c r="Y25" s="109">
        <v>102</v>
      </c>
      <c r="Z25" s="514">
        <v>5.3331753133240403</v>
      </c>
      <c r="AA25" s="112">
        <v>9</v>
      </c>
      <c r="AB25" s="506">
        <v>0.47057429235212117</v>
      </c>
      <c r="AC25" s="332">
        <v>0</v>
      </c>
      <c r="AD25" s="604">
        <v>0</v>
      </c>
      <c r="AE25" s="332">
        <v>0</v>
      </c>
      <c r="AF25" s="604">
        <v>0</v>
      </c>
      <c r="AG25" s="332">
        <v>9</v>
      </c>
      <c r="AH25" s="604">
        <v>0.47057429235212117</v>
      </c>
      <c r="AI25" s="107">
        <v>612</v>
      </c>
      <c r="AJ25" s="510">
        <v>31.99905187994424</v>
      </c>
      <c r="AK25" s="109">
        <v>2</v>
      </c>
      <c r="AL25" s="514">
        <v>0.10457206496713806</v>
      </c>
      <c r="AM25" s="111">
        <v>0</v>
      </c>
      <c r="AN25" s="506">
        <v>0</v>
      </c>
      <c r="AO25" s="107">
        <v>2</v>
      </c>
      <c r="AP25" s="510">
        <v>0.10457206496713806</v>
      </c>
      <c r="AQ25" s="107">
        <v>398</v>
      </c>
      <c r="AR25" s="510">
        <v>18.014348111435488</v>
      </c>
      <c r="AS25" s="111">
        <v>31</v>
      </c>
      <c r="AT25" s="506">
        <v>1.4031276167198496</v>
      </c>
      <c r="AU25" s="107">
        <v>229</v>
      </c>
      <c r="AV25" s="510">
        <v>10.365039491253084</v>
      </c>
      <c r="AW25" s="106" t="s">
        <v>54</v>
      </c>
    </row>
    <row r="26" spans="1:49" s="105" customFormat="1" ht="36.75" customHeight="1">
      <c r="A26" s="106" t="s">
        <v>55</v>
      </c>
      <c r="B26" s="107">
        <v>92860</v>
      </c>
      <c r="C26" s="108">
        <v>341</v>
      </c>
      <c r="D26" s="502">
        <v>36.721947017014863</v>
      </c>
      <c r="E26" s="110">
        <v>264</v>
      </c>
      <c r="F26" s="506">
        <v>28.429894464785701</v>
      </c>
      <c r="G26" s="332">
        <v>4</v>
      </c>
      <c r="H26" s="506">
        <v>0.43075597673917726</v>
      </c>
      <c r="I26" s="332">
        <v>73</v>
      </c>
      <c r="J26" s="510">
        <v>7.8612965754899857</v>
      </c>
      <c r="K26" s="328">
        <v>115</v>
      </c>
      <c r="L26" s="514">
        <v>14.120651760169938</v>
      </c>
      <c r="M26" s="608">
        <v>66</v>
      </c>
      <c r="N26" s="502">
        <v>8.1040262275757904</v>
      </c>
      <c r="O26" s="608">
        <v>3</v>
      </c>
      <c r="P26" s="502">
        <v>0.36836482852617236</v>
      </c>
      <c r="Q26" s="608">
        <v>46</v>
      </c>
      <c r="R26" s="502">
        <v>5.6482607040679751</v>
      </c>
      <c r="S26" s="110">
        <v>152</v>
      </c>
      <c r="T26" s="514">
        <v>18.663817978659399</v>
      </c>
      <c r="U26" s="111">
        <v>102</v>
      </c>
      <c r="V26" s="506">
        <v>12.524404169889859</v>
      </c>
      <c r="W26" s="608">
        <v>0</v>
      </c>
      <c r="X26" s="506">
        <v>0</v>
      </c>
      <c r="Y26" s="109">
        <v>50</v>
      </c>
      <c r="Z26" s="514">
        <v>6.1394138087695387</v>
      </c>
      <c r="AA26" s="112">
        <v>1</v>
      </c>
      <c r="AB26" s="506">
        <v>0.12278827617539077</v>
      </c>
      <c r="AC26" s="332">
        <v>0</v>
      </c>
      <c r="AD26" s="604">
        <v>0</v>
      </c>
      <c r="AE26" s="332">
        <v>0</v>
      </c>
      <c r="AF26" s="604">
        <v>0</v>
      </c>
      <c r="AG26" s="332">
        <v>1</v>
      </c>
      <c r="AH26" s="604">
        <v>0.12278827617539077</v>
      </c>
      <c r="AI26" s="107">
        <v>268</v>
      </c>
      <c r="AJ26" s="510">
        <v>32.907258015004729</v>
      </c>
      <c r="AK26" s="109">
        <v>3</v>
      </c>
      <c r="AL26" s="514">
        <v>0.36836482852617236</v>
      </c>
      <c r="AM26" s="111">
        <v>2</v>
      </c>
      <c r="AN26" s="506">
        <v>0.24557655235078155</v>
      </c>
      <c r="AO26" s="107">
        <v>5</v>
      </c>
      <c r="AP26" s="510">
        <v>0.61394138087695382</v>
      </c>
      <c r="AQ26" s="107">
        <v>172</v>
      </c>
      <c r="AR26" s="510">
        <v>18.522506999784621</v>
      </c>
      <c r="AS26" s="111">
        <v>23</v>
      </c>
      <c r="AT26" s="506">
        <v>2.4768468662502694</v>
      </c>
      <c r="AU26" s="107">
        <v>88</v>
      </c>
      <c r="AV26" s="510">
        <v>9.4766314882618996</v>
      </c>
      <c r="AW26" s="106" t="s">
        <v>55</v>
      </c>
    </row>
    <row r="27" spans="1:49" s="105" customFormat="1" ht="36.75" customHeight="1">
      <c r="A27" s="106" t="s">
        <v>56</v>
      </c>
      <c r="B27" s="107">
        <v>111904</v>
      </c>
      <c r="C27" s="108">
        <v>280</v>
      </c>
      <c r="D27" s="502">
        <v>25.021446954532458</v>
      </c>
      <c r="E27" s="110">
        <v>235</v>
      </c>
      <c r="F27" s="506">
        <v>21.000142979696882</v>
      </c>
      <c r="G27" s="332">
        <v>2</v>
      </c>
      <c r="H27" s="506">
        <v>0.17872462110380327</v>
      </c>
      <c r="I27" s="332">
        <v>43</v>
      </c>
      <c r="J27" s="510">
        <v>3.8425793537317703</v>
      </c>
      <c r="K27" s="328">
        <v>141</v>
      </c>
      <c r="L27" s="514">
        <v>15.387413604947261</v>
      </c>
      <c r="M27" s="608">
        <v>92</v>
      </c>
      <c r="N27" s="502">
        <v>10.040014550745729</v>
      </c>
      <c r="O27" s="608">
        <v>5</v>
      </c>
      <c r="P27" s="502">
        <v>0.5456529647144418</v>
      </c>
      <c r="Q27" s="608">
        <v>44</v>
      </c>
      <c r="R27" s="502">
        <v>4.8017460894870876</v>
      </c>
      <c r="S27" s="110">
        <v>34</v>
      </c>
      <c r="T27" s="514">
        <v>3.7104401600582042</v>
      </c>
      <c r="U27" s="111">
        <v>8</v>
      </c>
      <c r="V27" s="506">
        <v>0.8730447435431069</v>
      </c>
      <c r="W27" s="608">
        <v>0</v>
      </c>
      <c r="X27" s="506">
        <v>0</v>
      </c>
      <c r="Y27" s="109">
        <v>26</v>
      </c>
      <c r="Z27" s="514">
        <v>2.8373954165150974</v>
      </c>
      <c r="AA27" s="112">
        <v>0</v>
      </c>
      <c r="AB27" s="506">
        <v>0</v>
      </c>
      <c r="AC27" s="332">
        <v>0</v>
      </c>
      <c r="AD27" s="604">
        <v>0</v>
      </c>
      <c r="AE27" s="332">
        <v>0</v>
      </c>
      <c r="AF27" s="604">
        <v>0</v>
      </c>
      <c r="AG27" s="332">
        <v>0</v>
      </c>
      <c r="AH27" s="604">
        <v>0</v>
      </c>
      <c r="AI27" s="107">
        <v>175</v>
      </c>
      <c r="AJ27" s="510">
        <v>19.097853765005464</v>
      </c>
      <c r="AK27" s="109">
        <v>1</v>
      </c>
      <c r="AL27" s="514">
        <v>0.10913059294288836</v>
      </c>
      <c r="AM27" s="111">
        <v>0</v>
      </c>
      <c r="AN27" s="506">
        <v>0</v>
      </c>
      <c r="AO27" s="107">
        <v>1</v>
      </c>
      <c r="AP27" s="510">
        <v>0.10913059294288836</v>
      </c>
      <c r="AQ27" s="107">
        <v>229</v>
      </c>
      <c r="AR27" s="510">
        <v>20.463969116385474</v>
      </c>
      <c r="AS27" s="111">
        <v>18</v>
      </c>
      <c r="AT27" s="506">
        <v>1.6085215899342293</v>
      </c>
      <c r="AU27" s="107">
        <v>99</v>
      </c>
      <c r="AV27" s="510">
        <v>8.846868744638261</v>
      </c>
      <c r="AW27" s="106" t="s">
        <v>56</v>
      </c>
    </row>
    <row r="28" spans="1:49" s="105" customFormat="1" ht="36.75" customHeight="1">
      <c r="A28" s="106" t="s">
        <v>57</v>
      </c>
      <c r="B28" s="107">
        <v>72878</v>
      </c>
      <c r="C28" s="108">
        <v>380</v>
      </c>
      <c r="D28" s="502">
        <v>52.141935837975794</v>
      </c>
      <c r="E28" s="110">
        <v>305</v>
      </c>
      <c r="F28" s="506">
        <v>41.850764291006882</v>
      </c>
      <c r="G28" s="332">
        <v>1</v>
      </c>
      <c r="H28" s="506">
        <v>0.13721562062625209</v>
      </c>
      <c r="I28" s="332">
        <v>74</v>
      </c>
      <c r="J28" s="510">
        <v>10.153955926342656</v>
      </c>
      <c r="K28" s="328">
        <v>69</v>
      </c>
      <c r="L28" s="514">
        <v>13.879110932314191</v>
      </c>
      <c r="M28" s="608">
        <v>53</v>
      </c>
      <c r="N28" s="502">
        <v>10.660766368299306</v>
      </c>
      <c r="O28" s="608">
        <v>1</v>
      </c>
      <c r="P28" s="502">
        <v>0.20114653525093032</v>
      </c>
      <c r="Q28" s="608">
        <v>15</v>
      </c>
      <c r="R28" s="502">
        <v>3.0171980287639544</v>
      </c>
      <c r="S28" s="110">
        <v>15</v>
      </c>
      <c r="T28" s="514">
        <v>3.0171980287639544</v>
      </c>
      <c r="U28" s="111">
        <v>12</v>
      </c>
      <c r="V28" s="506">
        <v>2.4137584230111635</v>
      </c>
      <c r="W28" s="608">
        <v>0</v>
      </c>
      <c r="X28" s="506">
        <v>0</v>
      </c>
      <c r="Y28" s="109">
        <v>3</v>
      </c>
      <c r="Z28" s="514">
        <v>0.60343960575279088</v>
      </c>
      <c r="AA28" s="112">
        <v>0</v>
      </c>
      <c r="AB28" s="506">
        <v>0</v>
      </c>
      <c r="AC28" s="332">
        <v>0</v>
      </c>
      <c r="AD28" s="604">
        <v>0</v>
      </c>
      <c r="AE28" s="332">
        <v>0</v>
      </c>
      <c r="AF28" s="604">
        <v>0</v>
      </c>
      <c r="AG28" s="332">
        <v>0</v>
      </c>
      <c r="AH28" s="604">
        <v>0</v>
      </c>
      <c r="AI28" s="107">
        <v>84</v>
      </c>
      <c r="AJ28" s="510">
        <v>16.896308961078145</v>
      </c>
      <c r="AK28" s="109">
        <v>1</v>
      </c>
      <c r="AL28" s="514">
        <v>0.20114653525093032</v>
      </c>
      <c r="AM28" s="111">
        <v>1</v>
      </c>
      <c r="AN28" s="506">
        <v>0.20114653525093032</v>
      </c>
      <c r="AO28" s="107">
        <v>2</v>
      </c>
      <c r="AP28" s="510">
        <v>0.40229307050186064</v>
      </c>
      <c r="AQ28" s="107">
        <v>261</v>
      </c>
      <c r="AR28" s="510">
        <v>35.813276983451793</v>
      </c>
      <c r="AS28" s="111">
        <v>25</v>
      </c>
      <c r="AT28" s="506">
        <v>3.4303905156563026</v>
      </c>
      <c r="AU28" s="107">
        <v>36</v>
      </c>
      <c r="AV28" s="510">
        <v>4.939762342545075</v>
      </c>
      <c r="AW28" s="106" t="s">
        <v>57</v>
      </c>
    </row>
    <row r="29" spans="1:49" s="105" customFormat="1" ht="36.75" customHeight="1">
      <c r="A29" s="106" t="s">
        <v>58</v>
      </c>
      <c r="B29" s="107">
        <v>83522</v>
      </c>
      <c r="C29" s="108">
        <v>298</v>
      </c>
      <c r="D29" s="502">
        <v>35.67922224084672</v>
      </c>
      <c r="E29" s="110">
        <v>257</v>
      </c>
      <c r="F29" s="506">
        <v>30.770335959387946</v>
      </c>
      <c r="G29" s="332">
        <v>7</v>
      </c>
      <c r="H29" s="506">
        <v>0.83810253585881567</v>
      </c>
      <c r="I29" s="332">
        <v>34</v>
      </c>
      <c r="J29" s="510">
        <v>4.0707837455999618</v>
      </c>
      <c r="K29" s="328">
        <v>60</v>
      </c>
      <c r="L29" s="514">
        <v>8.1558676937018539</v>
      </c>
      <c r="M29" s="608">
        <v>36</v>
      </c>
      <c r="N29" s="502">
        <v>4.8935206162211129</v>
      </c>
      <c r="O29" s="608">
        <v>4</v>
      </c>
      <c r="P29" s="502">
        <v>0.54372451291345691</v>
      </c>
      <c r="Q29" s="608">
        <v>20</v>
      </c>
      <c r="R29" s="502">
        <v>2.7186225645672848</v>
      </c>
      <c r="S29" s="110">
        <v>76</v>
      </c>
      <c r="T29" s="514">
        <v>10.330765745355682</v>
      </c>
      <c r="U29" s="111">
        <v>28</v>
      </c>
      <c r="V29" s="506">
        <v>3.8060715903941986</v>
      </c>
      <c r="W29" s="608">
        <v>0</v>
      </c>
      <c r="X29" s="506">
        <v>0</v>
      </c>
      <c r="Y29" s="109">
        <v>48</v>
      </c>
      <c r="Z29" s="514">
        <v>6.5246941549614839</v>
      </c>
      <c r="AA29" s="112">
        <v>1</v>
      </c>
      <c r="AB29" s="506">
        <v>0.13593112822836423</v>
      </c>
      <c r="AC29" s="332">
        <v>1</v>
      </c>
      <c r="AD29" s="604">
        <v>0.13593112822836423</v>
      </c>
      <c r="AE29" s="332">
        <v>0</v>
      </c>
      <c r="AF29" s="604">
        <v>0</v>
      </c>
      <c r="AG29" s="332">
        <v>0</v>
      </c>
      <c r="AH29" s="604">
        <v>0</v>
      </c>
      <c r="AI29" s="107">
        <v>137</v>
      </c>
      <c r="AJ29" s="510">
        <v>18.622564567285899</v>
      </c>
      <c r="AK29" s="109">
        <v>1</v>
      </c>
      <c r="AL29" s="514">
        <v>0.13593112822836423</v>
      </c>
      <c r="AM29" s="111">
        <v>0</v>
      </c>
      <c r="AN29" s="506">
        <v>0</v>
      </c>
      <c r="AO29" s="107">
        <v>1</v>
      </c>
      <c r="AP29" s="510">
        <v>0.13593112822836423</v>
      </c>
      <c r="AQ29" s="107">
        <v>154</v>
      </c>
      <c r="AR29" s="510">
        <v>18.438255788893944</v>
      </c>
      <c r="AS29" s="111">
        <v>15</v>
      </c>
      <c r="AT29" s="506">
        <v>1.7959340054117476</v>
      </c>
      <c r="AU29" s="107">
        <v>61</v>
      </c>
      <c r="AV29" s="510">
        <v>7.3034649553411084</v>
      </c>
      <c r="AW29" s="106" t="s">
        <v>58</v>
      </c>
    </row>
    <row r="30" spans="1:49" s="105" customFormat="1" ht="36.75" customHeight="1">
      <c r="A30" s="106" t="s">
        <v>59</v>
      </c>
      <c r="B30" s="107">
        <v>162234</v>
      </c>
      <c r="C30" s="108">
        <v>670</v>
      </c>
      <c r="D30" s="502">
        <v>41.298371488097438</v>
      </c>
      <c r="E30" s="110">
        <v>456</v>
      </c>
      <c r="F30" s="506">
        <v>28.107548356078258</v>
      </c>
      <c r="G30" s="332">
        <v>59</v>
      </c>
      <c r="H30" s="506">
        <v>3.6367222653697744</v>
      </c>
      <c r="I30" s="332">
        <v>155</v>
      </c>
      <c r="J30" s="510">
        <v>9.5541008666494083</v>
      </c>
      <c r="K30" s="328">
        <v>315</v>
      </c>
      <c r="L30" s="514">
        <v>21.019618310423059</v>
      </c>
      <c r="M30" s="608">
        <v>183</v>
      </c>
      <c r="N30" s="502">
        <v>12.211397304150539</v>
      </c>
      <c r="O30" s="608">
        <v>1</v>
      </c>
      <c r="P30" s="502">
        <v>6.6728947017216073E-2</v>
      </c>
      <c r="Q30" s="608">
        <v>131</v>
      </c>
      <c r="R30" s="502">
        <v>8.7414920592553056</v>
      </c>
      <c r="S30" s="110">
        <v>156</v>
      </c>
      <c r="T30" s="514">
        <v>10.409715734685706</v>
      </c>
      <c r="U30" s="111">
        <v>42</v>
      </c>
      <c r="V30" s="506">
        <v>2.8026157747230753</v>
      </c>
      <c r="W30" s="608">
        <v>38</v>
      </c>
      <c r="X30" s="506">
        <v>2.5356999866542105</v>
      </c>
      <c r="Y30" s="109">
        <v>76</v>
      </c>
      <c r="Z30" s="514">
        <v>5.071399973308421</v>
      </c>
      <c r="AA30" s="112">
        <v>0</v>
      </c>
      <c r="AB30" s="506">
        <v>0</v>
      </c>
      <c r="AC30" s="332">
        <v>0</v>
      </c>
      <c r="AD30" s="604">
        <v>0</v>
      </c>
      <c r="AE30" s="332">
        <v>0</v>
      </c>
      <c r="AF30" s="604">
        <v>0</v>
      </c>
      <c r="AG30" s="332">
        <v>0</v>
      </c>
      <c r="AH30" s="604">
        <v>0</v>
      </c>
      <c r="AI30" s="107">
        <v>471</v>
      </c>
      <c r="AJ30" s="510">
        <v>31.429334045108767</v>
      </c>
      <c r="AK30" s="109">
        <v>2</v>
      </c>
      <c r="AL30" s="514">
        <v>0.13345789403443215</v>
      </c>
      <c r="AM30" s="111">
        <v>2</v>
      </c>
      <c r="AN30" s="506">
        <v>0.13345789403443215</v>
      </c>
      <c r="AO30" s="107">
        <v>4</v>
      </c>
      <c r="AP30" s="510">
        <v>0.26691578806886429</v>
      </c>
      <c r="AQ30" s="107">
        <v>410</v>
      </c>
      <c r="AR30" s="510">
        <v>25.272137776298432</v>
      </c>
      <c r="AS30" s="111">
        <v>55</v>
      </c>
      <c r="AT30" s="506">
        <v>3.3901648236497901</v>
      </c>
      <c r="AU30" s="107">
        <v>204</v>
      </c>
      <c r="AV30" s="510">
        <v>12.57442952771922</v>
      </c>
      <c r="AW30" s="106" t="s">
        <v>59</v>
      </c>
    </row>
    <row r="31" spans="1:49" s="105" customFormat="1" ht="36.75" customHeight="1">
      <c r="A31" s="106" t="s">
        <v>60</v>
      </c>
      <c r="B31" s="107">
        <v>204014</v>
      </c>
      <c r="C31" s="108">
        <v>705</v>
      </c>
      <c r="D31" s="502">
        <v>34.556452008195521</v>
      </c>
      <c r="E31" s="110">
        <v>445</v>
      </c>
      <c r="F31" s="506">
        <v>21.812228572548943</v>
      </c>
      <c r="G31" s="332">
        <v>21</v>
      </c>
      <c r="H31" s="506">
        <v>1.0293411236483769</v>
      </c>
      <c r="I31" s="332">
        <v>239</v>
      </c>
      <c r="J31" s="510">
        <v>11.714882311998196</v>
      </c>
      <c r="K31" s="328">
        <v>188</v>
      </c>
      <c r="L31" s="514">
        <v>10.094194585287871</v>
      </c>
      <c r="M31" s="608">
        <v>91</v>
      </c>
      <c r="N31" s="502">
        <v>4.886019719474449</v>
      </c>
      <c r="O31" s="608">
        <v>5</v>
      </c>
      <c r="P31" s="502">
        <v>0.26846262194914555</v>
      </c>
      <c r="Q31" s="608">
        <v>92</v>
      </c>
      <c r="R31" s="502">
        <v>4.9397122438642782</v>
      </c>
      <c r="S31" s="110">
        <v>136</v>
      </c>
      <c r="T31" s="514">
        <v>7.302183317016758</v>
      </c>
      <c r="U31" s="111">
        <v>49</v>
      </c>
      <c r="V31" s="506">
        <v>2.6309336951016262</v>
      </c>
      <c r="W31" s="608">
        <v>1</v>
      </c>
      <c r="X31" s="506">
        <v>5.3692524389829105E-2</v>
      </c>
      <c r="Y31" s="109">
        <v>86</v>
      </c>
      <c r="Z31" s="514">
        <v>4.6175570975253031</v>
      </c>
      <c r="AA31" s="112">
        <v>0</v>
      </c>
      <c r="AB31" s="506">
        <v>0</v>
      </c>
      <c r="AC31" s="332">
        <v>0</v>
      </c>
      <c r="AD31" s="604">
        <v>0</v>
      </c>
      <c r="AE31" s="332">
        <v>0</v>
      </c>
      <c r="AF31" s="604">
        <v>0</v>
      </c>
      <c r="AG31" s="332">
        <v>0</v>
      </c>
      <c r="AH31" s="604">
        <v>0</v>
      </c>
      <c r="AI31" s="107">
        <v>324</v>
      </c>
      <c r="AJ31" s="510">
        <v>17.396377902304632</v>
      </c>
      <c r="AK31" s="109">
        <v>0</v>
      </c>
      <c r="AL31" s="514">
        <v>0</v>
      </c>
      <c r="AM31" s="111">
        <v>3</v>
      </c>
      <c r="AN31" s="506">
        <v>0.16107757316948731</v>
      </c>
      <c r="AO31" s="107">
        <v>3</v>
      </c>
      <c r="AP31" s="510">
        <v>0.16107757316948731</v>
      </c>
      <c r="AQ31" s="107">
        <v>380</v>
      </c>
      <c r="AR31" s="510">
        <v>18.626172713637299</v>
      </c>
      <c r="AS31" s="111">
        <v>49</v>
      </c>
      <c r="AT31" s="506">
        <v>2.4017959551795465</v>
      </c>
      <c r="AU31" s="107">
        <v>63</v>
      </c>
      <c r="AV31" s="510">
        <v>3.0880233709451312</v>
      </c>
      <c r="AW31" s="106" t="s">
        <v>60</v>
      </c>
    </row>
    <row r="32" spans="1:49" s="105" customFormat="1" ht="36.75" customHeight="1">
      <c r="A32" s="106" t="s">
        <v>61</v>
      </c>
      <c r="B32" s="107">
        <v>313446</v>
      </c>
      <c r="C32" s="108">
        <v>1146</v>
      </c>
      <c r="D32" s="502">
        <v>36.561321567351314</v>
      </c>
      <c r="E32" s="110">
        <v>892</v>
      </c>
      <c r="F32" s="506">
        <v>28.457852389247272</v>
      </c>
      <c r="G32" s="332">
        <v>20</v>
      </c>
      <c r="H32" s="506">
        <v>0.63806843922079093</v>
      </c>
      <c r="I32" s="332">
        <v>234</v>
      </c>
      <c r="J32" s="510">
        <v>7.4654007388832522</v>
      </c>
      <c r="K32" s="328">
        <v>414</v>
      </c>
      <c r="L32" s="514">
        <v>14.62709734557049</v>
      </c>
      <c r="M32" s="608">
        <v>194</v>
      </c>
      <c r="N32" s="502">
        <v>6.8542436836731282</v>
      </c>
      <c r="O32" s="608">
        <v>5</v>
      </c>
      <c r="P32" s="502">
        <v>0.17665576504312186</v>
      </c>
      <c r="Q32" s="608">
        <v>215</v>
      </c>
      <c r="R32" s="502">
        <v>7.5961978968542407</v>
      </c>
      <c r="S32" s="110">
        <v>325</v>
      </c>
      <c r="T32" s="514">
        <v>11.482624727802921</v>
      </c>
      <c r="U32" s="111">
        <v>98</v>
      </c>
      <c r="V32" s="506">
        <v>3.4624529948451883</v>
      </c>
      <c r="W32" s="608">
        <v>2</v>
      </c>
      <c r="X32" s="506">
        <v>7.0662306017248738E-2</v>
      </c>
      <c r="Y32" s="109">
        <v>225</v>
      </c>
      <c r="Z32" s="514">
        <v>7.9495094269404838</v>
      </c>
      <c r="AA32" s="112">
        <v>3</v>
      </c>
      <c r="AB32" s="506">
        <v>0.10599345902587312</v>
      </c>
      <c r="AC32" s="332">
        <v>1</v>
      </c>
      <c r="AD32" s="604">
        <v>3.5331153008624369E-2</v>
      </c>
      <c r="AE32" s="332">
        <v>0</v>
      </c>
      <c r="AF32" s="604">
        <v>0</v>
      </c>
      <c r="AG32" s="332">
        <v>2</v>
      </c>
      <c r="AH32" s="604">
        <v>7.0662306017248738E-2</v>
      </c>
      <c r="AI32" s="107">
        <v>742</v>
      </c>
      <c r="AJ32" s="510">
        <v>26.215715532399283</v>
      </c>
      <c r="AK32" s="109">
        <v>1</v>
      </c>
      <c r="AL32" s="514">
        <v>3.5331153008624369E-2</v>
      </c>
      <c r="AM32" s="111">
        <v>2</v>
      </c>
      <c r="AN32" s="506">
        <v>7.0662306017248738E-2</v>
      </c>
      <c r="AO32" s="107">
        <v>3</v>
      </c>
      <c r="AP32" s="510">
        <v>0.10599345902587312</v>
      </c>
      <c r="AQ32" s="107">
        <v>650</v>
      </c>
      <c r="AR32" s="510">
        <v>20.7372242746757</v>
      </c>
      <c r="AS32" s="111">
        <v>60</v>
      </c>
      <c r="AT32" s="506">
        <v>1.9142053176623726</v>
      </c>
      <c r="AU32" s="107">
        <v>88</v>
      </c>
      <c r="AV32" s="510">
        <v>2.8075011325714798</v>
      </c>
      <c r="AW32" s="106" t="s">
        <v>61</v>
      </c>
    </row>
    <row r="33" spans="1:49" s="105" customFormat="1" ht="36.75" customHeight="1">
      <c r="A33" s="106" t="s">
        <v>62</v>
      </c>
      <c r="B33" s="107">
        <v>807546</v>
      </c>
      <c r="C33" s="108">
        <v>2735</v>
      </c>
      <c r="D33" s="502">
        <v>33.868039715384633</v>
      </c>
      <c r="E33" s="110">
        <v>2285</v>
      </c>
      <c r="F33" s="506">
        <v>28.295601736619339</v>
      </c>
      <c r="G33" s="332">
        <v>60</v>
      </c>
      <c r="H33" s="506">
        <v>0.74299173050203959</v>
      </c>
      <c r="I33" s="332">
        <v>390</v>
      </c>
      <c r="J33" s="510">
        <v>4.829446248263257</v>
      </c>
      <c r="K33" s="328">
        <v>1763</v>
      </c>
      <c r="L33" s="514">
        <v>24.070143374134396</v>
      </c>
      <c r="M33" s="608">
        <v>1104</v>
      </c>
      <c r="N33" s="502">
        <v>15.072852118573095</v>
      </c>
      <c r="O33" s="608">
        <v>9</v>
      </c>
      <c r="P33" s="502">
        <v>0.12287651183619372</v>
      </c>
      <c r="Q33" s="608">
        <v>650</v>
      </c>
      <c r="R33" s="502">
        <v>8.8744147437251026</v>
      </c>
      <c r="S33" s="110">
        <v>1133</v>
      </c>
      <c r="T33" s="514">
        <v>15.468787545600833</v>
      </c>
      <c r="U33" s="111">
        <v>484</v>
      </c>
      <c r="V33" s="506">
        <v>6.6080257476353061</v>
      </c>
      <c r="W33" s="608">
        <v>42</v>
      </c>
      <c r="X33" s="506">
        <v>0.57342372190223734</v>
      </c>
      <c r="Y33" s="109">
        <v>607</v>
      </c>
      <c r="Z33" s="514">
        <v>8.2873380760632891</v>
      </c>
      <c r="AA33" s="112">
        <v>4</v>
      </c>
      <c r="AB33" s="506">
        <v>5.4611783038308319E-2</v>
      </c>
      <c r="AC33" s="332">
        <v>4</v>
      </c>
      <c r="AD33" s="604">
        <v>5.4611783038308319E-2</v>
      </c>
      <c r="AE33" s="332">
        <v>0</v>
      </c>
      <c r="AF33" s="604">
        <v>0</v>
      </c>
      <c r="AG33" s="332">
        <v>0</v>
      </c>
      <c r="AH33" s="604">
        <v>0</v>
      </c>
      <c r="AI33" s="107">
        <v>2900</v>
      </c>
      <c r="AJ33" s="510">
        <v>39.593542702773533</v>
      </c>
      <c r="AK33" s="109">
        <v>12</v>
      </c>
      <c r="AL33" s="514">
        <v>0.16383534911492495</v>
      </c>
      <c r="AM33" s="111">
        <v>2</v>
      </c>
      <c r="AN33" s="506">
        <v>2.7305891519154159E-2</v>
      </c>
      <c r="AO33" s="107">
        <v>14</v>
      </c>
      <c r="AP33" s="510">
        <v>0.19114124063407914</v>
      </c>
      <c r="AQ33" s="107">
        <v>2718</v>
      </c>
      <c r="AR33" s="510">
        <v>33.657525391742389</v>
      </c>
      <c r="AS33" s="111">
        <v>183</v>
      </c>
      <c r="AT33" s="506">
        <v>2.2661247780312204</v>
      </c>
      <c r="AU33" s="107">
        <v>168</v>
      </c>
      <c r="AV33" s="510">
        <v>2.0803768454057106</v>
      </c>
      <c r="AW33" s="106" t="s">
        <v>62</v>
      </c>
    </row>
    <row r="34" spans="1:49" s="105" customFormat="1" ht="36.75" customHeight="1">
      <c r="A34" s="106" t="s">
        <v>63</v>
      </c>
      <c r="B34" s="107">
        <v>168841</v>
      </c>
      <c r="C34" s="108">
        <v>311</v>
      </c>
      <c r="D34" s="502">
        <v>18.419696637665023</v>
      </c>
      <c r="E34" s="110">
        <v>205</v>
      </c>
      <c r="F34" s="506">
        <v>12.141600677560547</v>
      </c>
      <c r="G34" s="332">
        <v>6</v>
      </c>
      <c r="H34" s="506">
        <v>0.35536392227006475</v>
      </c>
      <c r="I34" s="332">
        <v>100</v>
      </c>
      <c r="J34" s="510">
        <v>5.9227320378344119</v>
      </c>
      <c r="K34" s="328">
        <v>411</v>
      </c>
      <c r="L34" s="514">
        <v>26.945165604594447</v>
      </c>
      <c r="M34" s="608">
        <v>305</v>
      </c>
      <c r="N34" s="502">
        <v>19.995804159127264</v>
      </c>
      <c r="O34" s="608">
        <v>7</v>
      </c>
      <c r="P34" s="502">
        <v>0.45892009545537987</v>
      </c>
      <c r="Q34" s="608">
        <v>99</v>
      </c>
      <c r="R34" s="502">
        <v>6.4904413500118006</v>
      </c>
      <c r="S34" s="110">
        <v>76</v>
      </c>
      <c r="T34" s="514">
        <v>4.9825610363726955</v>
      </c>
      <c r="U34" s="111">
        <v>22</v>
      </c>
      <c r="V34" s="506">
        <v>1.4423203000026223</v>
      </c>
      <c r="W34" s="608">
        <v>6</v>
      </c>
      <c r="X34" s="506">
        <v>0.39336008181889698</v>
      </c>
      <c r="Y34" s="109">
        <v>48</v>
      </c>
      <c r="Z34" s="514">
        <v>3.1468806545511758</v>
      </c>
      <c r="AA34" s="112">
        <v>0</v>
      </c>
      <c r="AB34" s="506">
        <v>0</v>
      </c>
      <c r="AC34" s="332">
        <v>0</v>
      </c>
      <c r="AD34" s="604">
        <v>0</v>
      </c>
      <c r="AE34" s="332">
        <v>0</v>
      </c>
      <c r="AF34" s="604">
        <v>0</v>
      </c>
      <c r="AG34" s="332">
        <v>0</v>
      </c>
      <c r="AH34" s="604">
        <v>0</v>
      </c>
      <c r="AI34" s="107">
        <v>487</v>
      </c>
      <c r="AJ34" s="510">
        <v>31.927726640967141</v>
      </c>
      <c r="AK34" s="109">
        <v>0</v>
      </c>
      <c r="AL34" s="514">
        <v>0</v>
      </c>
      <c r="AM34" s="111">
        <v>3</v>
      </c>
      <c r="AN34" s="506">
        <v>0.19668004090944849</v>
      </c>
      <c r="AO34" s="107">
        <v>3</v>
      </c>
      <c r="AP34" s="510">
        <v>0.19668004090944849</v>
      </c>
      <c r="AQ34" s="107">
        <v>428</v>
      </c>
      <c r="AR34" s="510">
        <v>25.349293121931286</v>
      </c>
      <c r="AS34" s="111">
        <v>12</v>
      </c>
      <c r="AT34" s="506">
        <v>0.71072784454012949</v>
      </c>
      <c r="AU34" s="107">
        <v>46</v>
      </c>
      <c r="AV34" s="510">
        <v>2.7244567374038295</v>
      </c>
      <c r="AW34" s="106" t="s">
        <v>63</v>
      </c>
    </row>
    <row r="35" spans="1:49" s="105" customFormat="1" ht="36.75" customHeight="1">
      <c r="A35" s="106" t="s">
        <v>64</v>
      </c>
      <c r="B35" s="107">
        <v>127974</v>
      </c>
      <c r="C35" s="108">
        <v>857</v>
      </c>
      <c r="D35" s="502">
        <v>66.966727616547118</v>
      </c>
      <c r="E35" s="110">
        <v>600</v>
      </c>
      <c r="F35" s="506">
        <v>46.884523418819448</v>
      </c>
      <c r="G35" s="332">
        <v>26</v>
      </c>
      <c r="H35" s="506">
        <v>2.0316626814821763</v>
      </c>
      <c r="I35" s="332">
        <v>231</v>
      </c>
      <c r="J35" s="510">
        <v>18.050541516245488</v>
      </c>
      <c r="K35" s="328">
        <v>113</v>
      </c>
      <c r="L35" s="514">
        <v>9.7286872872746759</v>
      </c>
      <c r="M35" s="608">
        <v>77</v>
      </c>
      <c r="N35" s="502">
        <v>6.6292824877889389</v>
      </c>
      <c r="O35" s="608">
        <v>3</v>
      </c>
      <c r="P35" s="502">
        <v>0.2582837332904781</v>
      </c>
      <c r="Q35" s="608">
        <v>33</v>
      </c>
      <c r="R35" s="502">
        <v>2.8411210661952593</v>
      </c>
      <c r="S35" s="110">
        <v>32</v>
      </c>
      <c r="T35" s="514">
        <v>2.7550264884317666</v>
      </c>
      <c r="U35" s="111">
        <v>16</v>
      </c>
      <c r="V35" s="506">
        <v>1.3775132442158833</v>
      </c>
      <c r="W35" s="608">
        <v>1</v>
      </c>
      <c r="X35" s="506">
        <v>8.6094577763492705E-2</v>
      </c>
      <c r="Y35" s="109">
        <v>15</v>
      </c>
      <c r="Z35" s="514">
        <v>1.2914186664523908</v>
      </c>
      <c r="AA35" s="112">
        <v>1</v>
      </c>
      <c r="AB35" s="506">
        <v>8.6094577763492705E-2</v>
      </c>
      <c r="AC35" s="332">
        <v>1</v>
      </c>
      <c r="AD35" s="604">
        <v>8.6094577763492705E-2</v>
      </c>
      <c r="AE35" s="332">
        <v>0</v>
      </c>
      <c r="AF35" s="604">
        <v>0</v>
      </c>
      <c r="AG35" s="332">
        <v>0</v>
      </c>
      <c r="AH35" s="604">
        <v>0</v>
      </c>
      <c r="AI35" s="107">
        <v>146</v>
      </c>
      <c r="AJ35" s="510">
        <v>12.569808353469936</v>
      </c>
      <c r="AK35" s="109">
        <v>5</v>
      </c>
      <c r="AL35" s="514">
        <v>0.43047288881746354</v>
      </c>
      <c r="AM35" s="111">
        <v>0</v>
      </c>
      <c r="AN35" s="506">
        <v>0</v>
      </c>
      <c r="AO35" s="107">
        <v>5</v>
      </c>
      <c r="AP35" s="510">
        <v>0.43047288881746354</v>
      </c>
      <c r="AQ35" s="107">
        <v>465</v>
      </c>
      <c r="AR35" s="510">
        <v>36.335505649585073</v>
      </c>
      <c r="AS35" s="111">
        <v>38</v>
      </c>
      <c r="AT35" s="506">
        <v>2.9693531498585646</v>
      </c>
      <c r="AU35" s="107">
        <v>95</v>
      </c>
      <c r="AV35" s="510">
        <v>7.4233828746464123</v>
      </c>
      <c r="AW35" s="106" t="s">
        <v>64</v>
      </c>
    </row>
    <row r="36" spans="1:49" s="105" customFormat="1" ht="36.75" customHeight="1">
      <c r="A36" s="106" t="s">
        <v>65</v>
      </c>
      <c r="B36" s="107">
        <v>210261</v>
      </c>
      <c r="C36" s="108">
        <v>654</v>
      </c>
      <c r="D36" s="502">
        <v>31.104199066874028</v>
      </c>
      <c r="E36" s="110">
        <v>522</v>
      </c>
      <c r="F36" s="506">
        <v>24.826287328605876</v>
      </c>
      <c r="G36" s="332">
        <v>7</v>
      </c>
      <c r="H36" s="506">
        <v>0.3329195618778566</v>
      </c>
      <c r="I36" s="332">
        <v>125</v>
      </c>
      <c r="J36" s="510">
        <v>5.9449921763902962</v>
      </c>
      <c r="K36" s="328">
        <v>431</v>
      </c>
      <c r="L36" s="514">
        <v>21.993947837091696</v>
      </c>
      <c r="M36" s="608">
        <v>290</v>
      </c>
      <c r="N36" s="502">
        <v>14.798712001755433</v>
      </c>
      <c r="O36" s="608">
        <v>0</v>
      </c>
      <c r="P36" s="502">
        <v>0</v>
      </c>
      <c r="Q36" s="608">
        <v>141</v>
      </c>
      <c r="R36" s="502">
        <v>7.1952358353362627</v>
      </c>
      <c r="S36" s="110">
        <v>158</v>
      </c>
      <c r="T36" s="514">
        <v>8.0627465388874437</v>
      </c>
      <c r="U36" s="111">
        <v>78</v>
      </c>
      <c r="V36" s="506">
        <v>3.9803432280583579</v>
      </c>
      <c r="W36" s="608">
        <v>24</v>
      </c>
      <c r="X36" s="506">
        <v>1.2247209932487255</v>
      </c>
      <c r="Y36" s="109">
        <v>56</v>
      </c>
      <c r="Z36" s="514">
        <v>2.8576823175803594</v>
      </c>
      <c r="AA36" s="112">
        <v>0</v>
      </c>
      <c r="AB36" s="506">
        <v>0</v>
      </c>
      <c r="AC36" s="332">
        <v>0</v>
      </c>
      <c r="AD36" s="604">
        <v>0</v>
      </c>
      <c r="AE36" s="332">
        <v>0</v>
      </c>
      <c r="AF36" s="604">
        <v>0</v>
      </c>
      <c r="AG36" s="332">
        <v>0</v>
      </c>
      <c r="AH36" s="604">
        <v>0</v>
      </c>
      <c r="AI36" s="107">
        <v>589</v>
      </c>
      <c r="AJ36" s="510">
        <v>30.056694375979138</v>
      </c>
      <c r="AK36" s="109">
        <v>0</v>
      </c>
      <c r="AL36" s="514">
        <v>0</v>
      </c>
      <c r="AM36" s="111">
        <v>3</v>
      </c>
      <c r="AN36" s="506">
        <v>0.15309012415609069</v>
      </c>
      <c r="AO36" s="107">
        <v>3</v>
      </c>
      <c r="AP36" s="510">
        <v>0.15309012415609069</v>
      </c>
      <c r="AQ36" s="107">
        <v>630</v>
      </c>
      <c r="AR36" s="510">
        <v>29.962760569007088</v>
      </c>
      <c r="AS36" s="111">
        <v>76</v>
      </c>
      <c r="AT36" s="506">
        <v>3.6145552432452996</v>
      </c>
      <c r="AU36" s="107">
        <v>95</v>
      </c>
      <c r="AV36" s="510">
        <v>4.5181940540566252</v>
      </c>
      <c r="AW36" s="106" t="s">
        <v>65</v>
      </c>
    </row>
    <row r="37" spans="1:49" s="105" customFormat="1" ht="36.75" customHeight="1">
      <c r="A37" s="106" t="s">
        <v>66</v>
      </c>
      <c r="B37" s="107">
        <v>1062414</v>
      </c>
      <c r="C37" s="108">
        <v>3110</v>
      </c>
      <c r="D37" s="502">
        <v>29.272957622922892</v>
      </c>
      <c r="E37" s="110">
        <v>2309</v>
      </c>
      <c r="F37" s="506">
        <v>21.733523842871048</v>
      </c>
      <c r="G37" s="332">
        <v>126</v>
      </c>
      <c r="H37" s="506">
        <v>1.1859783474238856</v>
      </c>
      <c r="I37" s="332">
        <v>675</v>
      </c>
      <c r="J37" s="510">
        <v>6.3534554326279595</v>
      </c>
      <c r="K37" s="328">
        <v>2865</v>
      </c>
      <c r="L37" s="514">
        <v>29.433086899005996</v>
      </c>
      <c r="M37" s="608">
        <v>1560</v>
      </c>
      <c r="N37" s="502">
        <v>16.02639286647447</v>
      </c>
      <c r="O37" s="608">
        <v>17</v>
      </c>
      <c r="P37" s="502">
        <v>0.1746465889295295</v>
      </c>
      <c r="Q37" s="608">
        <v>1288</v>
      </c>
      <c r="R37" s="502">
        <v>13.232047443601997</v>
      </c>
      <c r="S37" s="110">
        <v>1054</v>
      </c>
      <c r="T37" s="514">
        <v>10.828088513630826</v>
      </c>
      <c r="U37" s="111">
        <v>427</v>
      </c>
      <c r="V37" s="506">
        <v>4.3867113807593583</v>
      </c>
      <c r="W37" s="608">
        <v>8</v>
      </c>
      <c r="X37" s="506">
        <v>8.2186630084484458E-2</v>
      </c>
      <c r="Y37" s="109">
        <v>619</v>
      </c>
      <c r="Z37" s="514">
        <v>6.3591905027869853</v>
      </c>
      <c r="AA37" s="112">
        <v>137</v>
      </c>
      <c r="AB37" s="506">
        <v>1.4074460401967965</v>
      </c>
      <c r="AC37" s="332">
        <v>97</v>
      </c>
      <c r="AD37" s="604">
        <v>0.99651288977437413</v>
      </c>
      <c r="AE37" s="332">
        <v>1</v>
      </c>
      <c r="AF37" s="604">
        <v>1.0273328760560557E-2</v>
      </c>
      <c r="AG37" s="332">
        <v>39</v>
      </c>
      <c r="AH37" s="604">
        <v>0.40065982166186176</v>
      </c>
      <c r="AI37" s="107">
        <v>4056</v>
      </c>
      <c r="AJ37" s="510">
        <v>41.668621452833619</v>
      </c>
      <c r="AK37" s="109">
        <v>13</v>
      </c>
      <c r="AL37" s="514">
        <v>0.13355327388728724</v>
      </c>
      <c r="AM37" s="111">
        <v>72</v>
      </c>
      <c r="AN37" s="506">
        <v>0.73967967076036012</v>
      </c>
      <c r="AO37" s="107">
        <v>85</v>
      </c>
      <c r="AP37" s="510">
        <v>0.87323294464764734</v>
      </c>
      <c r="AQ37" s="107">
        <v>3591</v>
      </c>
      <c r="AR37" s="510">
        <v>33.80038290158074</v>
      </c>
      <c r="AS37" s="111">
        <v>495</v>
      </c>
      <c r="AT37" s="506">
        <v>4.6592006505938368</v>
      </c>
      <c r="AU37" s="107">
        <v>669</v>
      </c>
      <c r="AV37" s="510">
        <v>6.2969802732268212</v>
      </c>
      <c r="AW37" s="106" t="s">
        <v>66</v>
      </c>
    </row>
    <row r="38" spans="1:49" s="105" customFormat="1" ht="36.75" customHeight="1">
      <c r="A38" s="106" t="s">
        <v>67</v>
      </c>
      <c r="B38" s="107">
        <v>506726</v>
      </c>
      <c r="C38" s="108">
        <v>2263</v>
      </c>
      <c r="D38" s="502">
        <v>44.65924385170684</v>
      </c>
      <c r="E38" s="110">
        <v>1634</v>
      </c>
      <c r="F38" s="506">
        <v>32.246223797476347</v>
      </c>
      <c r="G38" s="332">
        <v>41</v>
      </c>
      <c r="H38" s="506">
        <v>0.80911577460007977</v>
      </c>
      <c r="I38" s="332">
        <v>588</v>
      </c>
      <c r="J38" s="510">
        <v>11.603904279630411</v>
      </c>
      <c r="K38" s="328">
        <v>1080</v>
      </c>
      <c r="L38" s="514">
        <v>23.274725085268809</v>
      </c>
      <c r="M38" s="608">
        <v>485</v>
      </c>
      <c r="N38" s="502">
        <v>10.452075616995714</v>
      </c>
      <c r="O38" s="608">
        <v>151</v>
      </c>
      <c r="P38" s="502">
        <v>3.2541513776625832</v>
      </c>
      <c r="Q38" s="608">
        <v>444</v>
      </c>
      <c r="R38" s="502">
        <v>9.5684980906105093</v>
      </c>
      <c r="S38" s="110">
        <v>774</v>
      </c>
      <c r="T38" s="514">
        <v>16.680219644442644</v>
      </c>
      <c r="U38" s="111">
        <v>283</v>
      </c>
      <c r="V38" s="506">
        <v>6.0988399991954374</v>
      </c>
      <c r="W38" s="608">
        <v>145</v>
      </c>
      <c r="X38" s="506">
        <v>3.1248473494110898</v>
      </c>
      <c r="Y38" s="109">
        <v>346</v>
      </c>
      <c r="Z38" s="514">
        <v>7.4565322958361175</v>
      </c>
      <c r="AA38" s="112">
        <v>7</v>
      </c>
      <c r="AB38" s="506">
        <v>0.15085469962674228</v>
      </c>
      <c r="AC38" s="332">
        <v>1</v>
      </c>
      <c r="AD38" s="604">
        <v>2.1550671375248895E-2</v>
      </c>
      <c r="AE38" s="332">
        <v>0</v>
      </c>
      <c r="AF38" s="604">
        <v>0</v>
      </c>
      <c r="AG38" s="332">
        <v>6</v>
      </c>
      <c r="AH38" s="604">
        <v>0.12930402825149337</v>
      </c>
      <c r="AI38" s="107">
        <v>1861</v>
      </c>
      <c r="AJ38" s="510">
        <v>40.105799429338198</v>
      </c>
      <c r="AK38" s="109">
        <v>4</v>
      </c>
      <c r="AL38" s="514">
        <v>8.6202685500995579E-2</v>
      </c>
      <c r="AM38" s="111">
        <v>0</v>
      </c>
      <c r="AN38" s="506">
        <v>0</v>
      </c>
      <c r="AO38" s="107">
        <v>4</v>
      </c>
      <c r="AP38" s="510">
        <v>8.6202685500995579E-2</v>
      </c>
      <c r="AQ38" s="107">
        <v>1660</v>
      </c>
      <c r="AR38" s="510">
        <v>32.759321605759325</v>
      </c>
      <c r="AS38" s="111">
        <v>196</v>
      </c>
      <c r="AT38" s="506">
        <v>3.8679680932101372</v>
      </c>
      <c r="AU38" s="107">
        <v>160</v>
      </c>
      <c r="AV38" s="510">
        <v>3.1575249740490916</v>
      </c>
      <c r="AW38" s="106" t="s">
        <v>67</v>
      </c>
    </row>
    <row r="39" spans="1:49" s="105" customFormat="1" ht="36.75" customHeight="1">
      <c r="A39" s="106" t="s">
        <v>68</v>
      </c>
      <c r="B39" s="107">
        <v>113083</v>
      </c>
      <c r="C39" s="108">
        <v>945</v>
      </c>
      <c r="D39" s="502">
        <v>83.566937559137983</v>
      </c>
      <c r="E39" s="110">
        <v>677</v>
      </c>
      <c r="F39" s="506">
        <v>59.867530928609959</v>
      </c>
      <c r="G39" s="332">
        <v>3</v>
      </c>
      <c r="H39" s="506">
        <v>0.26529186526710469</v>
      </c>
      <c r="I39" s="332">
        <v>265</v>
      </c>
      <c r="J39" s="510">
        <v>23.434114765260912</v>
      </c>
      <c r="K39" s="328">
        <v>139</v>
      </c>
      <c r="L39" s="514">
        <v>13.34912606440869</v>
      </c>
      <c r="M39" s="608">
        <v>61</v>
      </c>
      <c r="N39" s="502">
        <v>5.8582495678340294</v>
      </c>
      <c r="O39" s="608">
        <v>1</v>
      </c>
      <c r="P39" s="502">
        <v>9.603687816121359E-2</v>
      </c>
      <c r="Q39" s="608">
        <v>77</v>
      </c>
      <c r="R39" s="502">
        <v>7.3948396184134459</v>
      </c>
      <c r="S39" s="110">
        <v>75</v>
      </c>
      <c r="T39" s="514">
        <v>7.2027658620910193</v>
      </c>
      <c r="U39" s="111">
        <v>20</v>
      </c>
      <c r="V39" s="506">
        <v>1.9207375632242718</v>
      </c>
      <c r="W39" s="608">
        <v>0</v>
      </c>
      <c r="X39" s="506">
        <v>0</v>
      </c>
      <c r="Y39" s="109">
        <v>55</v>
      </c>
      <c r="Z39" s="514">
        <v>5.2820282988667477</v>
      </c>
      <c r="AA39" s="112">
        <v>2</v>
      </c>
      <c r="AB39" s="506">
        <v>0.19207375632242718</v>
      </c>
      <c r="AC39" s="332">
        <v>2</v>
      </c>
      <c r="AD39" s="604">
        <v>0.19207375632242718</v>
      </c>
      <c r="AE39" s="332">
        <v>0</v>
      </c>
      <c r="AF39" s="604">
        <v>0</v>
      </c>
      <c r="AG39" s="332">
        <v>0</v>
      </c>
      <c r="AH39" s="604">
        <v>0</v>
      </c>
      <c r="AI39" s="107">
        <v>216</v>
      </c>
      <c r="AJ39" s="510">
        <v>20.743965682822136</v>
      </c>
      <c r="AK39" s="109">
        <v>14</v>
      </c>
      <c r="AL39" s="514">
        <v>1.3445162942569904</v>
      </c>
      <c r="AM39" s="111">
        <v>3</v>
      </c>
      <c r="AN39" s="506">
        <v>0.28811063448364077</v>
      </c>
      <c r="AO39" s="107">
        <v>17</v>
      </c>
      <c r="AP39" s="510">
        <v>1.6326269287406312</v>
      </c>
      <c r="AQ39" s="107">
        <v>498</v>
      </c>
      <c r="AR39" s="510">
        <v>44.038449634339379</v>
      </c>
      <c r="AS39" s="111">
        <v>43</v>
      </c>
      <c r="AT39" s="506">
        <v>3.8025167354951672</v>
      </c>
      <c r="AU39" s="107">
        <v>74</v>
      </c>
      <c r="AV39" s="510">
        <v>6.5438660099219152</v>
      </c>
      <c r="AW39" s="106" t="s">
        <v>68</v>
      </c>
    </row>
    <row r="40" spans="1:49" s="105" customFormat="1" ht="36.75" customHeight="1">
      <c r="A40" s="106" t="s">
        <v>69</v>
      </c>
      <c r="B40" s="107">
        <v>90276</v>
      </c>
      <c r="C40" s="108">
        <v>377</v>
      </c>
      <c r="D40" s="502">
        <v>41.760822366963538</v>
      </c>
      <c r="E40" s="110">
        <v>308</v>
      </c>
      <c r="F40" s="506">
        <v>34.117594931100179</v>
      </c>
      <c r="G40" s="332">
        <v>16</v>
      </c>
      <c r="H40" s="506">
        <v>1.7723425938233859</v>
      </c>
      <c r="I40" s="332">
        <v>53</v>
      </c>
      <c r="J40" s="510">
        <v>5.870884842039966</v>
      </c>
      <c r="K40" s="328">
        <v>122</v>
      </c>
      <c r="L40" s="514">
        <v>14.928477907076344</v>
      </c>
      <c r="M40" s="608">
        <v>93</v>
      </c>
      <c r="N40" s="502">
        <v>11.37990528982049</v>
      </c>
      <c r="O40" s="608">
        <v>15</v>
      </c>
      <c r="P40" s="502">
        <v>1.8354685951323373</v>
      </c>
      <c r="Q40" s="608">
        <v>14</v>
      </c>
      <c r="R40" s="502">
        <v>1.713104022123515</v>
      </c>
      <c r="S40" s="110">
        <v>87</v>
      </c>
      <c r="T40" s="514">
        <v>10.645717851767557</v>
      </c>
      <c r="U40" s="111">
        <v>51</v>
      </c>
      <c r="V40" s="506">
        <v>6.240593223449947</v>
      </c>
      <c r="W40" s="608">
        <v>9</v>
      </c>
      <c r="X40" s="506">
        <v>1.1012811570794023</v>
      </c>
      <c r="Y40" s="109">
        <v>27</v>
      </c>
      <c r="Z40" s="514">
        <v>3.3038434712382072</v>
      </c>
      <c r="AA40" s="112">
        <v>0</v>
      </c>
      <c r="AB40" s="506">
        <v>0</v>
      </c>
      <c r="AC40" s="332">
        <v>0</v>
      </c>
      <c r="AD40" s="604">
        <v>0</v>
      </c>
      <c r="AE40" s="332">
        <v>0</v>
      </c>
      <c r="AF40" s="604">
        <v>0</v>
      </c>
      <c r="AG40" s="332">
        <v>0</v>
      </c>
      <c r="AH40" s="604">
        <v>0</v>
      </c>
      <c r="AI40" s="107">
        <v>209</v>
      </c>
      <c r="AJ40" s="510">
        <v>25.574195758843899</v>
      </c>
      <c r="AK40" s="109">
        <v>0</v>
      </c>
      <c r="AL40" s="514">
        <v>0</v>
      </c>
      <c r="AM40" s="111">
        <v>0</v>
      </c>
      <c r="AN40" s="506">
        <v>0</v>
      </c>
      <c r="AO40" s="107">
        <v>0</v>
      </c>
      <c r="AP40" s="510">
        <v>0</v>
      </c>
      <c r="AQ40" s="107">
        <v>293</v>
      </c>
      <c r="AR40" s="510">
        <v>32.456023749390759</v>
      </c>
      <c r="AS40" s="111">
        <v>29</v>
      </c>
      <c r="AT40" s="506">
        <v>3.2123709513048873</v>
      </c>
      <c r="AU40" s="107">
        <v>55</v>
      </c>
      <c r="AV40" s="510">
        <v>6.0924276662678896</v>
      </c>
      <c r="AW40" s="106" t="s">
        <v>69</v>
      </c>
    </row>
    <row r="41" spans="1:49" s="105" customFormat="1" ht="36.75" customHeight="1">
      <c r="A41" s="106" t="s">
        <v>70</v>
      </c>
      <c r="B41" s="107">
        <v>59124</v>
      </c>
      <c r="C41" s="108">
        <v>202</v>
      </c>
      <c r="D41" s="502">
        <v>34.165482714295379</v>
      </c>
      <c r="E41" s="110">
        <v>171</v>
      </c>
      <c r="F41" s="506">
        <v>28.922265070022327</v>
      </c>
      <c r="G41" s="332">
        <v>0</v>
      </c>
      <c r="H41" s="506">
        <v>0</v>
      </c>
      <c r="I41" s="332">
        <v>31</v>
      </c>
      <c r="J41" s="510">
        <v>5.2432176442730531</v>
      </c>
      <c r="K41" s="328">
        <v>79</v>
      </c>
      <c r="L41" s="514">
        <v>15.246354062799529</v>
      </c>
      <c r="M41" s="608">
        <v>45</v>
      </c>
      <c r="N41" s="502">
        <v>8.6846320610883403</v>
      </c>
      <c r="O41" s="608">
        <v>1</v>
      </c>
      <c r="P41" s="502">
        <v>0.19299182357974087</v>
      </c>
      <c r="Q41" s="608">
        <v>33</v>
      </c>
      <c r="R41" s="502">
        <v>6.3687301781314485</v>
      </c>
      <c r="S41" s="110">
        <v>38</v>
      </c>
      <c r="T41" s="514">
        <v>7.333689296030153</v>
      </c>
      <c r="U41" s="111">
        <v>14</v>
      </c>
      <c r="V41" s="506">
        <v>2.7018855301163724</v>
      </c>
      <c r="W41" s="608">
        <v>0</v>
      </c>
      <c r="X41" s="506">
        <v>0</v>
      </c>
      <c r="Y41" s="109">
        <v>24</v>
      </c>
      <c r="Z41" s="514">
        <v>4.631803765913781</v>
      </c>
      <c r="AA41" s="112">
        <v>2</v>
      </c>
      <c r="AB41" s="506">
        <v>0.38598364715948175</v>
      </c>
      <c r="AC41" s="332">
        <v>0</v>
      </c>
      <c r="AD41" s="604">
        <v>0</v>
      </c>
      <c r="AE41" s="332">
        <v>0</v>
      </c>
      <c r="AF41" s="604">
        <v>0</v>
      </c>
      <c r="AG41" s="332">
        <v>2</v>
      </c>
      <c r="AH41" s="604">
        <v>0.38598364715948175</v>
      </c>
      <c r="AI41" s="107">
        <v>119</v>
      </c>
      <c r="AJ41" s="510">
        <v>22.966027005989165</v>
      </c>
      <c r="AK41" s="109">
        <v>0</v>
      </c>
      <c r="AL41" s="514">
        <v>0</v>
      </c>
      <c r="AM41" s="111">
        <v>0</v>
      </c>
      <c r="AN41" s="506">
        <v>0</v>
      </c>
      <c r="AO41" s="107">
        <v>0</v>
      </c>
      <c r="AP41" s="510">
        <v>0</v>
      </c>
      <c r="AQ41" s="107">
        <v>98</v>
      </c>
      <c r="AR41" s="510">
        <v>16.575333198024492</v>
      </c>
      <c r="AS41" s="111">
        <v>10</v>
      </c>
      <c r="AT41" s="506">
        <v>1.6913605304106625</v>
      </c>
      <c r="AU41" s="107">
        <v>24</v>
      </c>
      <c r="AV41" s="510">
        <v>4.0592652729855896</v>
      </c>
      <c r="AW41" s="106" t="s">
        <v>70</v>
      </c>
    </row>
    <row r="42" spans="1:49" s="105" customFormat="1" ht="36.75" customHeight="1">
      <c r="A42" s="106" t="s">
        <v>71</v>
      </c>
      <c r="B42" s="107">
        <v>52755</v>
      </c>
      <c r="C42" s="108">
        <v>225</v>
      </c>
      <c r="D42" s="502">
        <v>42.649985783338067</v>
      </c>
      <c r="E42" s="110">
        <v>190</v>
      </c>
      <c r="F42" s="506">
        <v>36.015543550374375</v>
      </c>
      <c r="G42" s="332">
        <v>1</v>
      </c>
      <c r="H42" s="506">
        <v>0.18955549237039143</v>
      </c>
      <c r="I42" s="332">
        <v>34</v>
      </c>
      <c r="J42" s="510">
        <v>6.4448867405933088</v>
      </c>
      <c r="K42" s="328">
        <v>265</v>
      </c>
      <c r="L42" s="514">
        <v>56.31308659465207</v>
      </c>
      <c r="M42" s="608">
        <v>117</v>
      </c>
      <c r="N42" s="502">
        <v>24.862758987072802</v>
      </c>
      <c r="O42" s="608">
        <v>1</v>
      </c>
      <c r="P42" s="502">
        <v>0.21250221356472476</v>
      </c>
      <c r="Q42" s="608">
        <v>147</v>
      </c>
      <c r="R42" s="502">
        <v>31.237825394014543</v>
      </c>
      <c r="S42" s="110">
        <v>60</v>
      </c>
      <c r="T42" s="514">
        <v>12.750132813883488</v>
      </c>
      <c r="U42" s="111">
        <v>26</v>
      </c>
      <c r="V42" s="506">
        <v>5.5250575526828447</v>
      </c>
      <c r="W42" s="608">
        <v>0</v>
      </c>
      <c r="X42" s="506">
        <v>0</v>
      </c>
      <c r="Y42" s="109">
        <v>34</v>
      </c>
      <c r="Z42" s="514">
        <v>7.2250752612006419</v>
      </c>
      <c r="AA42" s="112">
        <v>2</v>
      </c>
      <c r="AB42" s="506">
        <v>0.42500442712944952</v>
      </c>
      <c r="AC42" s="332">
        <v>2</v>
      </c>
      <c r="AD42" s="604">
        <v>0.42500442712944952</v>
      </c>
      <c r="AE42" s="332">
        <v>0</v>
      </c>
      <c r="AF42" s="604">
        <v>0</v>
      </c>
      <c r="AG42" s="332">
        <v>0</v>
      </c>
      <c r="AH42" s="604">
        <v>0</v>
      </c>
      <c r="AI42" s="107">
        <v>327</v>
      </c>
      <c r="AJ42" s="510">
        <v>69.488223835664996</v>
      </c>
      <c r="AK42" s="109">
        <v>0</v>
      </c>
      <c r="AL42" s="514">
        <v>0</v>
      </c>
      <c r="AM42" s="111">
        <v>4</v>
      </c>
      <c r="AN42" s="506">
        <v>0.85000885425889905</v>
      </c>
      <c r="AO42" s="107">
        <v>4</v>
      </c>
      <c r="AP42" s="510">
        <v>0.85000885425889905</v>
      </c>
      <c r="AQ42" s="107">
        <v>169</v>
      </c>
      <c r="AR42" s="510">
        <v>32.034878210596155</v>
      </c>
      <c r="AS42" s="111">
        <v>5</v>
      </c>
      <c r="AT42" s="506">
        <v>0.94777746185195721</v>
      </c>
      <c r="AU42" s="107">
        <v>52</v>
      </c>
      <c r="AV42" s="510">
        <v>9.8568856032603556</v>
      </c>
      <c r="AW42" s="106" t="s">
        <v>71</v>
      </c>
    </row>
    <row r="43" spans="1:49" s="105" customFormat="1" ht="36.75" customHeight="1">
      <c r="A43" s="106" t="s">
        <v>72</v>
      </c>
      <c r="B43" s="107">
        <v>229185</v>
      </c>
      <c r="C43" s="108">
        <v>731</v>
      </c>
      <c r="D43" s="502">
        <v>31.895630167768399</v>
      </c>
      <c r="E43" s="110">
        <v>541</v>
      </c>
      <c r="F43" s="506">
        <v>23.605384296529007</v>
      </c>
      <c r="G43" s="332">
        <v>0</v>
      </c>
      <c r="H43" s="506">
        <v>0</v>
      </c>
      <c r="I43" s="332">
        <v>190</v>
      </c>
      <c r="J43" s="510">
        <v>8.2902458712393905</v>
      </c>
      <c r="K43" s="328">
        <v>347</v>
      </c>
      <c r="L43" s="514">
        <v>17.003469295752563</v>
      </c>
      <c r="M43" s="608">
        <v>155</v>
      </c>
      <c r="N43" s="502">
        <v>7.5952096277857262</v>
      </c>
      <c r="O43" s="608">
        <v>1</v>
      </c>
      <c r="P43" s="502">
        <v>4.900135243732727E-2</v>
      </c>
      <c r="Q43" s="608">
        <v>191</v>
      </c>
      <c r="R43" s="502">
        <v>9.3592583155295088</v>
      </c>
      <c r="S43" s="110">
        <v>265</v>
      </c>
      <c r="T43" s="514">
        <v>12.985358395891726</v>
      </c>
      <c r="U43" s="111">
        <v>44</v>
      </c>
      <c r="V43" s="506">
        <v>2.1560595072424</v>
      </c>
      <c r="W43" s="608">
        <v>1</v>
      </c>
      <c r="X43" s="506">
        <v>4.900135243732727E-2</v>
      </c>
      <c r="Y43" s="109">
        <v>220</v>
      </c>
      <c r="Z43" s="514">
        <v>10.780297536212</v>
      </c>
      <c r="AA43" s="112">
        <v>1</v>
      </c>
      <c r="AB43" s="506">
        <v>4.900135243732727E-2</v>
      </c>
      <c r="AC43" s="332">
        <v>1</v>
      </c>
      <c r="AD43" s="604">
        <v>4.900135243732727E-2</v>
      </c>
      <c r="AE43" s="332">
        <v>0</v>
      </c>
      <c r="AF43" s="604">
        <v>0</v>
      </c>
      <c r="AG43" s="332">
        <v>0</v>
      </c>
      <c r="AH43" s="604">
        <v>0</v>
      </c>
      <c r="AI43" s="107">
        <v>613</v>
      </c>
      <c r="AJ43" s="510">
        <v>30.037829044081615</v>
      </c>
      <c r="AK43" s="109">
        <v>1</v>
      </c>
      <c r="AL43" s="514">
        <v>4.900135243732727E-2</v>
      </c>
      <c r="AM43" s="111">
        <v>1</v>
      </c>
      <c r="AN43" s="506">
        <v>4.900135243732727E-2</v>
      </c>
      <c r="AO43" s="107">
        <v>2</v>
      </c>
      <c r="AP43" s="510">
        <v>9.8002704874654539E-2</v>
      </c>
      <c r="AQ43" s="107">
        <v>614</v>
      </c>
      <c r="AR43" s="510">
        <v>26.790584026005192</v>
      </c>
      <c r="AS43" s="111">
        <v>39</v>
      </c>
      <c r="AT43" s="506">
        <v>1.7016820472544014</v>
      </c>
      <c r="AU43" s="107">
        <v>84</v>
      </c>
      <c r="AV43" s="510">
        <v>3.665161332547942</v>
      </c>
      <c r="AW43" s="106" t="s">
        <v>72</v>
      </c>
    </row>
    <row r="44" spans="1:49" s="105" customFormat="1" ht="36.75" customHeight="1">
      <c r="A44" s="106" t="s">
        <v>73</v>
      </c>
      <c r="B44" s="107">
        <v>290844</v>
      </c>
      <c r="C44" s="108">
        <v>1227</v>
      </c>
      <c r="D44" s="502">
        <v>42.18756446754962</v>
      </c>
      <c r="E44" s="110">
        <v>788</v>
      </c>
      <c r="F44" s="506">
        <v>27.09356218453879</v>
      </c>
      <c r="G44" s="332">
        <v>23</v>
      </c>
      <c r="H44" s="506">
        <v>0.79080194193450781</v>
      </c>
      <c r="I44" s="332">
        <v>416</v>
      </c>
      <c r="J44" s="510">
        <v>14.303200341076316</v>
      </c>
      <c r="K44" s="328">
        <v>444</v>
      </c>
      <c r="L44" s="514">
        <v>16.866801651730935</v>
      </c>
      <c r="M44" s="608">
        <v>231</v>
      </c>
      <c r="N44" s="502">
        <v>8.7752954539410961</v>
      </c>
      <c r="O44" s="608">
        <v>10</v>
      </c>
      <c r="P44" s="502">
        <v>0.37988292008403007</v>
      </c>
      <c r="Q44" s="608">
        <v>203</v>
      </c>
      <c r="R44" s="502">
        <v>7.7116232777058116</v>
      </c>
      <c r="S44" s="110">
        <v>478</v>
      </c>
      <c r="T44" s="514">
        <v>18.158403580016639</v>
      </c>
      <c r="U44" s="111">
        <v>90</v>
      </c>
      <c r="V44" s="506">
        <v>3.4189462807562707</v>
      </c>
      <c r="W44" s="608">
        <v>5</v>
      </c>
      <c r="X44" s="506">
        <v>0.18994146004201504</v>
      </c>
      <c r="Y44" s="109">
        <v>383</v>
      </c>
      <c r="Z44" s="514">
        <v>14.549515839218353</v>
      </c>
      <c r="AA44" s="112">
        <v>3</v>
      </c>
      <c r="AB44" s="506">
        <v>0.11396487602520904</v>
      </c>
      <c r="AC44" s="332">
        <v>3</v>
      </c>
      <c r="AD44" s="604">
        <v>0.11396487602520904</v>
      </c>
      <c r="AE44" s="332">
        <v>0</v>
      </c>
      <c r="AF44" s="604">
        <v>0</v>
      </c>
      <c r="AG44" s="332">
        <v>0</v>
      </c>
      <c r="AH44" s="604">
        <v>0</v>
      </c>
      <c r="AI44" s="107">
        <v>925</v>
      </c>
      <c r="AJ44" s="510">
        <v>35.139170107772784</v>
      </c>
      <c r="AK44" s="109">
        <v>8</v>
      </c>
      <c r="AL44" s="514">
        <v>0.30390633606722411</v>
      </c>
      <c r="AM44" s="111">
        <v>3</v>
      </c>
      <c r="AN44" s="506">
        <v>0.11396487602520904</v>
      </c>
      <c r="AO44" s="107">
        <v>11</v>
      </c>
      <c r="AP44" s="510">
        <v>0.41787121209243311</v>
      </c>
      <c r="AQ44" s="107">
        <v>652</v>
      </c>
      <c r="AR44" s="510">
        <v>22.417515919186918</v>
      </c>
      <c r="AS44" s="111">
        <v>53</v>
      </c>
      <c r="AT44" s="506">
        <v>1.8222827357621267</v>
      </c>
      <c r="AU44" s="107">
        <v>98</v>
      </c>
      <c r="AV44" s="510">
        <v>3.3695039265035551</v>
      </c>
      <c r="AW44" s="106" t="s">
        <v>73</v>
      </c>
    </row>
    <row r="45" spans="1:49" s="105" customFormat="1" ht="36.75" customHeight="1">
      <c r="A45" s="106" t="s">
        <v>74</v>
      </c>
      <c r="B45" s="107">
        <v>113569</v>
      </c>
      <c r="C45" s="108">
        <v>459</v>
      </c>
      <c r="D45" s="502">
        <v>40.415958580246368</v>
      </c>
      <c r="E45" s="110">
        <v>336</v>
      </c>
      <c r="F45" s="506">
        <v>29.585538307108454</v>
      </c>
      <c r="G45" s="332">
        <v>74</v>
      </c>
      <c r="H45" s="506">
        <v>6.5158626033512661</v>
      </c>
      <c r="I45" s="332">
        <v>49</v>
      </c>
      <c r="J45" s="510">
        <v>4.3145576697866499</v>
      </c>
      <c r="K45" s="328">
        <v>380</v>
      </c>
      <c r="L45" s="514">
        <v>36.773956297056152</v>
      </c>
      <c r="M45" s="608">
        <v>248</v>
      </c>
      <c r="N45" s="502">
        <v>23.999845162289276</v>
      </c>
      <c r="O45" s="608">
        <v>22</v>
      </c>
      <c r="P45" s="502">
        <v>2.1290185224611453</v>
      </c>
      <c r="Q45" s="608">
        <v>110</v>
      </c>
      <c r="R45" s="502">
        <v>10.645092612305728</v>
      </c>
      <c r="S45" s="110">
        <v>168</v>
      </c>
      <c r="T45" s="514">
        <v>16.257959626066928</v>
      </c>
      <c r="U45" s="111">
        <v>17</v>
      </c>
      <c r="V45" s="506">
        <v>1.6451506764472488</v>
      </c>
      <c r="W45" s="608">
        <v>77</v>
      </c>
      <c r="X45" s="506">
        <v>7.4515648286140088</v>
      </c>
      <c r="Y45" s="109">
        <v>74</v>
      </c>
      <c r="Z45" s="514">
        <v>7.1612441210056703</v>
      </c>
      <c r="AA45" s="112">
        <v>1</v>
      </c>
      <c r="AB45" s="506">
        <v>9.6773569202779339E-2</v>
      </c>
      <c r="AC45" s="332">
        <v>0</v>
      </c>
      <c r="AD45" s="604">
        <v>0</v>
      </c>
      <c r="AE45" s="332">
        <v>0</v>
      </c>
      <c r="AF45" s="604">
        <v>0</v>
      </c>
      <c r="AG45" s="332">
        <v>1</v>
      </c>
      <c r="AH45" s="604">
        <v>9.6773569202779339E-2</v>
      </c>
      <c r="AI45" s="107">
        <v>549</v>
      </c>
      <c r="AJ45" s="510">
        <v>53.128689492325861</v>
      </c>
      <c r="AK45" s="109">
        <v>0</v>
      </c>
      <c r="AL45" s="514">
        <v>0</v>
      </c>
      <c r="AM45" s="111">
        <v>1</v>
      </c>
      <c r="AN45" s="506">
        <v>9.6773569202779339E-2</v>
      </c>
      <c r="AO45" s="107">
        <v>1</v>
      </c>
      <c r="AP45" s="510">
        <v>9.6773569202779339E-2</v>
      </c>
      <c r="AQ45" s="107">
        <v>436</v>
      </c>
      <c r="AR45" s="510">
        <v>38.390758041366922</v>
      </c>
      <c r="AS45" s="111">
        <v>26</v>
      </c>
      <c r="AT45" s="506">
        <v>2.2893571309072018</v>
      </c>
      <c r="AU45" s="107">
        <v>92</v>
      </c>
      <c r="AV45" s="510">
        <v>8.1008021555177923</v>
      </c>
      <c r="AW45" s="106" t="s">
        <v>74</v>
      </c>
    </row>
    <row r="46" spans="1:49" s="105" customFormat="1" ht="36.75" customHeight="1">
      <c r="A46" s="106" t="s">
        <v>75</v>
      </c>
      <c r="B46" s="107">
        <v>85022</v>
      </c>
      <c r="C46" s="108">
        <v>591</v>
      </c>
      <c r="D46" s="502">
        <v>69.511420573498626</v>
      </c>
      <c r="E46" s="110">
        <v>420</v>
      </c>
      <c r="F46" s="506">
        <v>49.398979087765518</v>
      </c>
      <c r="G46" s="332">
        <v>5</v>
      </c>
      <c r="H46" s="506">
        <v>0.58808308437816093</v>
      </c>
      <c r="I46" s="332">
        <v>166</v>
      </c>
      <c r="J46" s="510">
        <v>19.524358401354945</v>
      </c>
      <c r="K46" s="328">
        <v>198</v>
      </c>
      <c r="L46" s="514">
        <v>26.044749615248019</v>
      </c>
      <c r="M46" s="608">
        <v>162</v>
      </c>
      <c r="N46" s="502">
        <v>21.309340594293833</v>
      </c>
      <c r="O46" s="608">
        <v>2</v>
      </c>
      <c r="P46" s="502">
        <v>0.26307827894189917</v>
      </c>
      <c r="Q46" s="608">
        <v>34</v>
      </c>
      <c r="R46" s="502">
        <v>4.4723307420122858</v>
      </c>
      <c r="S46" s="110">
        <v>71</v>
      </c>
      <c r="T46" s="514">
        <v>9.3392789024374192</v>
      </c>
      <c r="U46" s="111">
        <v>36</v>
      </c>
      <c r="V46" s="506">
        <v>4.7354090209541848</v>
      </c>
      <c r="W46" s="608">
        <v>0</v>
      </c>
      <c r="X46" s="506">
        <v>0</v>
      </c>
      <c r="Y46" s="109">
        <v>35</v>
      </c>
      <c r="Z46" s="514">
        <v>4.6038698814832353</v>
      </c>
      <c r="AA46" s="112">
        <v>0</v>
      </c>
      <c r="AB46" s="506">
        <v>0</v>
      </c>
      <c r="AC46" s="332">
        <v>0</v>
      </c>
      <c r="AD46" s="604">
        <v>0</v>
      </c>
      <c r="AE46" s="332">
        <v>0</v>
      </c>
      <c r="AF46" s="604">
        <v>0</v>
      </c>
      <c r="AG46" s="332">
        <v>0</v>
      </c>
      <c r="AH46" s="604">
        <v>0</v>
      </c>
      <c r="AI46" s="107">
        <v>269</v>
      </c>
      <c r="AJ46" s="510">
        <v>35.384028517685437</v>
      </c>
      <c r="AK46" s="109">
        <v>0</v>
      </c>
      <c r="AL46" s="514">
        <v>0</v>
      </c>
      <c r="AM46" s="111">
        <v>3</v>
      </c>
      <c r="AN46" s="506">
        <v>0.39461741841284875</v>
      </c>
      <c r="AO46" s="107">
        <v>3</v>
      </c>
      <c r="AP46" s="510">
        <v>0.39461741841284875</v>
      </c>
      <c r="AQ46" s="107">
        <v>250</v>
      </c>
      <c r="AR46" s="510">
        <v>29.404154218908047</v>
      </c>
      <c r="AS46" s="111">
        <v>13</v>
      </c>
      <c r="AT46" s="506">
        <v>1.5290160193832185</v>
      </c>
      <c r="AU46" s="107">
        <v>61</v>
      </c>
      <c r="AV46" s="510">
        <v>7.1746136294135638</v>
      </c>
      <c r="AW46" s="106" t="s">
        <v>75</v>
      </c>
    </row>
    <row r="47" spans="1:49" s="105" customFormat="1" ht="36.75" customHeight="1">
      <c r="A47" s="106" t="s">
        <v>76</v>
      </c>
      <c r="B47" s="107">
        <v>113564</v>
      </c>
      <c r="C47" s="108">
        <v>614</v>
      </c>
      <c r="D47" s="502">
        <v>54.066429502307074</v>
      </c>
      <c r="E47" s="110">
        <v>355</v>
      </c>
      <c r="F47" s="506">
        <v>31.25990630833715</v>
      </c>
      <c r="G47" s="332">
        <v>0</v>
      </c>
      <c r="H47" s="506">
        <v>0</v>
      </c>
      <c r="I47" s="332">
        <v>259</v>
      </c>
      <c r="J47" s="510">
        <v>22.80652319396992</v>
      </c>
      <c r="K47" s="328">
        <v>234</v>
      </c>
      <c r="L47" s="514">
        <v>23.227343413956334</v>
      </c>
      <c r="M47" s="608">
        <v>137</v>
      </c>
      <c r="N47" s="502">
        <v>13.598914733812043</v>
      </c>
      <c r="O47" s="608">
        <v>4</v>
      </c>
      <c r="P47" s="502">
        <v>0.397048605366775</v>
      </c>
      <c r="Q47" s="608">
        <v>93</v>
      </c>
      <c r="R47" s="502">
        <v>9.231380074777519</v>
      </c>
      <c r="S47" s="110">
        <v>173</v>
      </c>
      <c r="T47" s="514">
        <v>17.172352182113016</v>
      </c>
      <c r="U47" s="111">
        <v>56</v>
      </c>
      <c r="V47" s="506">
        <v>5.5586804751348495</v>
      </c>
      <c r="W47" s="608">
        <v>2</v>
      </c>
      <c r="X47" s="506">
        <v>0.1985243026833875</v>
      </c>
      <c r="Y47" s="109">
        <v>115</v>
      </c>
      <c r="Z47" s="514">
        <v>11.41514740429478</v>
      </c>
      <c r="AA47" s="112">
        <v>1</v>
      </c>
      <c r="AB47" s="506">
        <v>9.926215134169375E-2</v>
      </c>
      <c r="AC47" s="332">
        <v>1</v>
      </c>
      <c r="AD47" s="604">
        <v>9.926215134169375E-2</v>
      </c>
      <c r="AE47" s="332">
        <v>0</v>
      </c>
      <c r="AF47" s="604">
        <v>0</v>
      </c>
      <c r="AG47" s="332">
        <v>0</v>
      </c>
      <c r="AH47" s="604">
        <v>0</v>
      </c>
      <c r="AI47" s="107">
        <v>408</v>
      </c>
      <c r="AJ47" s="510">
        <v>40.498957747411048</v>
      </c>
      <c r="AK47" s="109">
        <v>0</v>
      </c>
      <c r="AL47" s="514">
        <v>0</v>
      </c>
      <c r="AM47" s="111">
        <v>0</v>
      </c>
      <c r="AN47" s="506">
        <v>0</v>
      </c>
      <c r="AO47" s="107">
        <v>0</v>
      </c>
      <c r="AP47" s="510">
        <v>0</v>
      </c>
      <c r="AQ47" s="107">
        <v>266</v>
      </c>
      <c r="AR47" s="510">
        <v>23.422915712725864</v>
      </c>
      <c r="AS47" s="111">
        <v>51</v>
      </c>
      <c r="AT47" s="506">
        <v>4.4908597795075904</v>
      </c>
      <c r="AU47" s="107">
        <v>33</v>
      </c>
      <c r="AV47" s="510">
        <v>2.9058504455637353</v>
      </c>
      <c r="AW47" s="106" t="s">
        <v>76</v>
      </c>
    </row>
    <row r="48" spans="1:49" s="105" customFormat="1" ht="36.75" customHeight="1">
      <c r="A48" s="106" t="s">
        <v>77</v>
      </c>
      <c r="B48" s="107">
        <v>113173</v>
      </c>
      <c r="C48" s="108">
        <v>493</v>
      </c>
      <c r="D48" s="502">
        <v>43.561626889805872</v>
      </c>
      <c r="E48" s="110">
        <v>402</v>
      </c>
      <c r="F48" s="506">
        <v>35.520839776271728</v>
      </c>
      <c r="G48" s="332">
        <v>3</v>
      </c>
      <c r="H48" s="506">
        <v>0.26508089385277406</v>
      </c>
      <c r="I48" s="332">
        <v>88</v>
      </c>
      <c r="J48" s="510">
        <v>7.7757062196813722</v>
      </c>
      <c r="K48" s="328">
        <v>177</v>
      </c>
      <c r="L48" s="514">
        <v>16.890226252691836</v>
      </c>
      <c r="M48" s="608">
        <v>73</v>
      </c>
      <c r="N48" s="502">
        <v>6.9660255166469156</v>
      </c>
      <c r="O48" s="608">
        <v>0</v>
      </c>
      <c r="P48" s="502">
        <v>0</v>
      </c>
      <c r="Q48" s="608">
        <v>104</v>
      </c>
      <c r="R48" s="502">
        <v>9.92420073604492</v>
      </c>
      <c r="S48" s="110">
        <v>286</v>
      </c>
      <c r="T48" s="514">
        <v>27.291552024123529</v>
      </c>
      <c r="U48" s="111">
        <v>79</v>
      </c>
      <c r="V48" s="506">
        <v>7.5385755591110453</v>
      </c>
      <c r="W48" s="608">
        <v>5</v>
      </c>
      <c r="X48" s="506">
        <v>0.47712503538677503</v>
      </c>
      <c r="Y48" s="109">
        <v>202</v>
      </c>
      <c r="Z48" s="514">
        <v>19.27585142962571</v>
      </c>
      <c r="AA48" s="112">
        <v>8</v>
      </c>
      <c r="AB48" s="506">
        <v>0.76340005661884003</v>
      </c>
      <c r="AC48" s="332">
        <v>0</v>
      </c>
      <c r="AD48" s="604">
        <v>0</v>
      </c>
      <c r="AE48" s="332">
        <v>0</v>
      </c>
      <c r="AF48" s="604">
        <v>0</v>
      </c>
      <c r="AG48" s="332">
        <v>8</v>
      </c>
      <c r="AH48" s="604">
        <v>0.76340005661884003</v>
      </c>
      <c r="AI48" s="107">
        <v>471</v>
      </c>
      <c r="AJ48" s="510">
        <v>44.9451783334342</v>
      </c>
      <c r="AK48" s="109">
        <v>3</v>
      </c>
      <c r="AL48" s="514">
        <v>0.286275021232065</v>
      </c>
      <c r="AM48" s="111">
        <v>1</v>
      </c>
      <c r="AN48" s="506">
        <v>9.5425007077355004E-2</v>
      </c>
      <c r="AO48" s="107">
        <v>4</v>
      </c>
      <c r="AP48" s="510">
        <v>0.38170002830942001</v>
      </c>
      <c r="AQ48" s="107">
        <v>141</v>
      </c>
      <c r="AR48" s="510">
        <v>12.458802011080381</v>
      </c>
      <c r="AS48" s="111">
        <v>34</v>
      </c>
      <c r="AT48" s="506">
        <v>3.0042501303314397</v>
      </c>
      <c r="AU48" s="107">
        <v>58</v>
      </c>
      <c r="AV48" s="510">
        <v>5.1248972811536326</v>
      </c>
      <c r="AW48" s="106" t="s">
        <v>77</v>
      </c>
    </row>
    <row r="49" spans="1:49" s="105" customFormat="1" ht="36.75" customHeight="1">
      <c r="A49" s="106" t="s">
        <v>78</v>
      </c>
      <c r="B49" s="107">
        <v>52917</v>
      </c>
      <c r="C49" s="108">
        <v>113</v>
      </c>
      <c r="D49" s="502">
        <v>21.354196194039719</v>
      </c>
      <c r="E49" s="110">
        <v>91</v>
      </c>
      <c r="F49" s="506">
        <v>17.196742067766504</v>
      </c>
      <c r="G49" s="332">
        <v>1</v>
      </c>
      <c r="H49" s="506">
        <v>0.18897518755787365</v>
      </c>
      <c r="I49" s="332">
        <v>21</v>
      </c>
      <c r="J49" s="510">
        <v>3.9684789387153465</v>
      </c>
      <c r="K49" s="328">
        <v>248</v>
      </c>
      <c r="L49" s="514">
        <v>50.60845787049945</v>
      </c>
      <c r="M49" s="608">
        <v>122</v>
      </c>
      <c r="N49" s="502">
        <v>24.896096210487634</v>
      </c>
      <c r="O49" s="608">
        <v>4</v>
      </c>
      <c r="P49" s="502">
        <v>0.81626544952418467</v>
      </c>
      <c r="Q49" s="608">
        <v>122</v>
      </c>
      <c r="R49" s="502">
        <v>24.896096210487634</v>
      </c>
      <c r="S49" s="110">
        <v>244</v>
      </c>
      <c r="T49" s="514">
        <v>49.792192420975269</v>
      </c>
      <c r="U49" s="111">
        <v>56</v>
      </c>
      <c r="V49" s="506">
        <v>11.427716293338586</v>
      </c>
      <c r="W49" s="608">
        <v>10</v>
      </c>
      <c r="X49" s="506">
        <v>2.0406636238104618</v>
      </c>
      <c r="Y49" s="109">
        <v>178</v>
      </c>
      <c r="Z49" s="514">
        <v>36.323812503826218</v>
      </c>
      <c r="AA49" s="112">
        <v>0</v>
      </c>
      <c r="AB49" s="506">
        <v>0</v>
      </c>
      <c r="AC49" s="332">
        <v>0</v>
      </c>
      <c r="AD49" s="604">
        <v>0</v>
      </c>
      <c r="AE49" s="332">
        <v>0</v>
      </c>
      <c r="AF49" s="604">
        <v>0</v>
      </c>
      <c r="AG49" s="332">
        <v>0</v>
      </c>
      <c r="AH49" s="604">
        <v>0</v>
      </c>
      <c r="AI49" s="107">
        <v>492</v>
      </c>
      <c r="AJ49" s="510">
        <v>100.40065029147472</v>
      </c>
      <c r="AK49" s="109">
        <v>1</v>
      </c>
      <c r="AL49" s="514">
        <v>0.20406636238104617</v>
      </c>
      <c r="AM49" s="111">
        <v>0</v>
      </c>
      <c r="AN49" s="506">
        <v>0</v>
      </c>
      <c r="AO49" s="107">
        <v>1</v>
      </c>
      <c r="AP49" s="510">
        <v>0.20406636238104617</v>
      </c>
      <c r="AQ49" s="107">
        <v>78</v>
      </c>
      <c r="AR49" s="510">
        <v>14.740064629514146</v>
      </c>
      <c r="AS49" s="111">
        <v>19</v>
      </c>
      <c r="AT49" s="506">
        <v>3.5905285635995994</v>
      </c>
      <c r="AU49" s="107">
        <v>40</v>
      </c>
      <c r="AV49" s="510">
        <v>7.5590075023149463</v>
      </c>
      <c r="AW49" s="106" t="s">
        <v>78</v>
      </c>
    </row>
    <row r="50" spans="1:49" s="105" customFormat="1" ht="36.75" customHeight="1">
      <c r="A50" s="106" t="s">
        <v>79</v>
      </c>
      <c r="B50" s="107">
        <v>533384</v>
      </c>
      <c r="C50" s="108">
        <v>1677</v>
      </c>
      <c r="D50" s="502">
        <v>31.440763127502887</v>
      </c>
      <c r="E50" s="110">
        <v>1309</v>
      </c>
      <c r="F50" s="506">
        <v>24.541418565236302</v>
      </c>
      <c r="G50" s="332">
        <v>21</v>
      </c>
      <c r="H50" s="506">
        <v>0.3937125973032562</v>
      </c>
      <c r="I50" s="332">
        <v>347</v>
      </c>
      <c r="J50" s="510">
        <v>6.5056319649633281</v>
      </c>
      <c r="K50" s="328">
        <v>1360</v>
      </c>
      <c r="L50" s="514">
        <v>28.442639978919004</v>
      </c>
      <c r="M50" s="608">
        <v>951</v>
      </c>
      <c r="N50" s="502">
        <v>19.888934279376446</v>
      </c>
      <c r="O50" s="608">
        <v>19</v>
      </c>
      <c r="P50" s="502">
        <v>0.39736041147019197</v>
      </c>
      <c r="Q50" s="608">
        <v>390</v>
      </c>
      <c r="R50" s="502">
        <v>8.1563452880723624</v>
      </c>
      <c r="S50" s="110">
        <v>325</v>
      </c>
      <c r="T50" s="514">
        <v>6.796954406726968</v>
      </c>
      <c r="U50" s="111">
        <v>176</v>
      </c>
      <c r="V50" s="506">
        <v>3.6808122325659882</v>
      </c>
      <c r="W50" s="608">
        <v>5</v>
      </c>
      <c r="X50" s="506">
        <v>0.10456852933426103</v>
      </c>
      <c r="Y50" s="109">
        <v>144</v>
      </c>
      <c r="Z50" s="514">
        <v>3.0115736448267176</v>
      </c>
      <c r="AA50" s="112">
        <v>2</v>
      </c>
      <c r="AB50" s="506">
        <v>4.1827411733704412E-2</v>
      </c>
      <c r="AC50" s="332">
        <v>2</v>
      </c>
      <c r="AD50" s="604">
        <v>4.1827411733704412E-2</v>
      </c>
      <c r="AE50" s="332">
        <v>0</v>
      </c>
      <c r="AF50" s="604">
        <v>0</v>
      </c>
      <c r="AG50" s="332">
        <v>0</v>
      </c>
      <c r="AH50" s="604">
        <v>0</v>
      </c>
      <c r="AI50" s="107">
        <v>1687</v>
      </c>
      <c r="AJ50" s="510">
        <v>35.281421797379672</v>
      </c>
      <c r="AK50" s="109">
        <v>3</v>
      </c>
      <c r="AL50" s="514">
        <v>6.2741117600556617E-2</v>
      </c>
      <c r="AM50" s="111">
        <v>1</v>
      </c>
      <c r="AN50" s="506">
        <v>2.0913705866852206E-2</v>
      </c>
      <c r="AO50" s="107">
        <v>4</v>
      </c>
      <c r="AP50" s="510">
        <v>8.3654823467408823E-2</v>
      </c>
      <c r="AQ50" s="107">
        <v>1750</v>
      </c>
      <c r="AR50" s="510">
        <v>32.809383108604685</v>
      </c>
      <c r="AS50" s="111">
        <v>240</v>
      </c>
      <c r="AT50" s="506">
        <v>4.499572540608642</v>
      </c>
      <c r="AU50" s="107">
        <v>290</v>
      </c>
      <c r="AV50" s="510">
        <v>5.4369834865687761</v>
      </c>
      <c r="AW50" s="106" t="s">
        <v>79</v>
      </c>
    </row>
    <row r="51" spans="1:49" s="105" customFormat="1" ht="36.75" customHeight="1">
      <c r="A51" s="106" t="s">
        <v>80</v>
      </c>
      <c r="B51" s="107">
        <v>84175</v>
      </c>
      <c r="C51" s="108">
        <v>460</v>
      </c>
      <c r="D51" s="502">
        <v>54.648054648054647</v>
      </c>
      <c r="E51" s="110">
        <v>325</v>
      </c>
      <c r="F51" s="506">
        <v>38.610038610038607</v>
      </c>
      <c r="G51" s="332">
        <v>18</v>
      </c>
      <c r="H51" s="506">
        <v>2.1384021384021383</v>
      </c>
      <c r="I51" s="332">
        <v>117</v>
      </c>
      <c r="J51" s="510">
        <v>13.899613899613898</v>
      </c>
      <c r="K51" s="328">
        <v>192</v>
      </c>
      <c r="L51" s="514">
        <v>25.270916509454647</v>
      </c>
      <c r="M51" s="608">
        <v>90</v>
      </c>
      <c r="N51" s="502">
        <v>11.845742113806864</v>
      </c>
      <c r="O51" s="608">
        <v>5</v>
      </c>
      <c r="P51" s="502">
        <v>0.65809678410038142</v>
      </c>
      <c r="Q51" s="608">
        <v>97</v>
      </c>
      <c r="R51" s="502">
        <v>12.7670776115474</v>
      </c>
      <c r="S51" s="110">
        <v>42</v>
      </c>
      <c r="T51" s="514">
        <v>5.528012986443203</v>
      </c>
      <c r="U51" s="111">
        <v>22</v>
      </c>
      <c r="V51" s="506">
        <v>2.8956258500416783</v>
      </c>
      <c r="W51" s="608">
        <v>2</v>
      </c>
      <c r="X51" s="506">
        <v>0.26323871364015256</v>
      </c>
      <c r="Y51" s="109">
        <v>18</v>
      </c>
      <c r="Z51" s="514">
        <v>2.3691484227613731</v>
      </c>
      <c r="AA51" s="112">
        <v>0</v>
      </c>
      <c r="AB51" s="506">
        <v>0</v>
      </c>
      <c r="AC51" s="332">
        <v>0</v>
      </c>
      <c r="AD51" s="604">
        <v>0</v>
      </c>
      <c r="AE51" s="332">
        <v>0</v>
      </c>
      <c r="AF51" s="604">
        <v>0</v>
      </c>
      <c r="AG51" s="332">
        <v>0</v>
      </c>
      <c r="AH51" s="604">
        <v>0</v>
      </c>
      <c r="AI51" s="107">
        <v>234</v>
      </c>
      <c r="AJ51" s="510">
        <v>30.798929495897852</v>
      </c>
      <c r="AK51" s="109">
        <v>1</v>
      </c>
      <c r="AL51" s="514">
        <v>0.13161935682007628</v>
      </c>
      <c r="AM51" s="111">
        <v>0</v>
      </c>
      <c r="AN51" s="506">
        <v>0</v>
      </c>
      <c r="AO51" s="107">
        <v>1</v>
      </c>
      <c r="AP51" s="510">
        <v>0.13161935682007628</v>
      </c>
      <c r="AQ51" s="107">
        <v>229</v>
      </c>
      <c r="AR51" s="510">
        <v>27.205227205227203</v>
      </c>
      <c r="AS51" s="111">
        <v>19</v>
      </c>
      <c r="AT51" s="506">
        <v>2.2572022572022572</v>
      </c>
      <c r="AU51" s="107">
        <v>30</v>
      </c>
      <c r="AV51" s="510">
        <v>3.5640035640035639</v>
      </c>
      <c r="AW51" s="106" t="s">
        <v>80</v>
      </c>
    </row>
    <row r="52" spans="1:49" s="105" customFormat="1" ht="36.75" customHeight="1">
      <c r="A52" s="106" t="s">
        <v>81</v>
      </c>
      <c r="B52" s="107">
        <v>122647</v>
      </c>
      <c r="C52" s="108">
        <v>760</v>
      </c>
      <c r="D52" s="502">
        <v>61.966456578636247</v>
      </c>
      <c r="E52" s="110">
        <v>514</v>
      </c>
      <c r="F52" s="506">
        <v>41.908893001867149</v>
      </c>
      <c r="G52" s="332">
        <v>30</v>
      </c>
      <c r="H52" s="506">
        <v>2.4460443386303781</v>
      </c>
      <c r="I52" s="332">
        <v>216</v>
      </c>
      <c r="J52" s="510">
        <v>17.611519238138722</v>
      </c>
      <c r="K52" s="328">
        <v>276</v>
      </c>
      <c r="L52" s="514">
        <v>24.267505282871845</v>
      </c>
      <c r="M52" s="608">
        <v>112</v>
      </c>
      <c r="N52" s="502">
        <v>9.8476833031943727</v>
      </c>
      <c r="O52" s="608">
        <v>5</v>
      </c>
      <c r="P52" s="502">
        <v>0.43962871889260591</v>
      </c>
      <c r="Q52" s="608">
        <v>159</v>
      </c>
      <c r="R52" s="502">
        <v>13.980193260784866</v>
      </c>
      <c r="S52" s="110">
        <v>295</v>
      </c>
      <c r="T52" s="514">
        <v>25.938094414663745</v>
      </c>
      <c r="U52" s="111">
        <v>92</v>
      </c>
      <c r="V52" s="506">
        <v>8.0891684276239477</v>
      </c>
      <c r="W52" s="608">
        <v>24</v>
      </c>
      <c r="X52" s="506">
        <v>2.1102178506845082</v>
      </c>
      <c r="Y52" s="109">
        <v>179</v>
      </c>
      <c r="Z52" s="514">
        <v>15.738708136355289</v>
      </c>
      <c r="AA52" s="112">
        <v>2</v>
      </c>
      <c r="AB52" s="506">
        <v>0.17585148755704236</v>
      </c>
      <c r="AC52" s="332">
        <v>2</v>
      </c>
      <c r="AD52" s="604">
        <v>0.17585148755704236</v>
      </c>
      <c r="AE52" s="332">
        <v>0</v>
      </c>
      <c r="AF52" s="604">
        <v>0</v>
      </c>
      <c r="AG52" s="332">
        <v>0</v>
      </c>
      <c r="AH52" s="604">
        <v>0</v>
      </c>
      <c r="AI52" s="107">
        <v>573</v>
      </c>
      <c r="AJ52" s="510">
        <v>50.381451185092629</v>
      </c>
      <c r="AK52" s="109">
        <v>3</v>
      </c>
      <c r="AL52" s="514">
        <v>0.26377723133556352</v>
      </c>
      <c r="AM52" s="111">
        <v>4</v>
      </c>
      <c r="AN52" s="506">
        <v>0.35170297511408471</v>
      </c>
      <c r="AO52" s="107">
        <v>7</v>
      </c>
      <c r="AP52" s="510">
        <v>0.61548020644964829</v>
      </c>
      <c r="AQ52" s="107">
        <v>325</v>
      </c>
      <c r="AR52" s="510">
        <v>26.498813668495764</v>
      </c>
      <c r="AS52" s="111">
        <v>25</v>
      </c>
      <c r="AT52" s="506">
        <v>2.0383702821919818</v>
      </c>
      <c r="AU52" s="107">
        <v>154</v>
      </c>
      <c r="AV52" s="510">
        <v>12.556360938302609</v>
      </c>
      <c r="AW52" s="106" t="s">
        <v>81</v>
      </c>
    </row>
    <row r="53" spans="1:49" s="105" customFormat="1" ht="36.75" customHeight="1">
      <c r="A53" s="106" t="s">
        <v>82</v>
      </c>
      <c r="B53" s="107">
        <v>143994</v>
      </c>
      <c r="C53" s="108">
        <v>721</v>
      </c>
      <c r="D53" s="502">
        <v>50.071530758226039</v>
      </c>
      <c r="E53" s="110">
        <v>546</v>
      </c>
      <c r="F53" s="506">
        <v>37.918246593608067</v>
      </c>
      <c r="G53" s="332">
        <v>3</v>
      </c>
      <c r="H53" s="506">
        <v>0.20834201425059379</v>
      </c>
      <c r="I53" s="332">
        <v>172</v>
      </c>
      <c r="J53" s="510">
        <v>11.944942150367376</v>
      </c>
      <c r="K53" s="328">
        <v>213</v>
      </c>
      <c r="L53" s="514">
        <v>16.165837714216366</v>
      </c>
      <c r="M53" s="608">
        <v>100</v>
      </c>
      <c r="N53" s="502">
        <v>7.5895951709935989</v>
      </c>
      <c r="O53" s="608">
        <v>5</v>
      </c>
      <c r="P53" s="502">
        <v>0.37947975854967997</v>
      </c>
      <c r="Q53" s="608">
        <v>108</v>
      </c>
      <c r="R53" s="502">
        <v>8.1967627846730871</v>
      </c>
      <c r="S53" s="110">
        <v>117</v>
      </c>
      <c r="T53" s="514">
        <v>8.8798263500625101</v>
      </c>
      <c r="U53" s="111">
        <v>47</v>
      </c>
      <c r="V53" s="506">
        <v>3.5671097303669916</v>
      </c>
      <c r="W53" s="608">
        <v>1</v>
      </c>
      <c r="X53" s="506">
        <v>7.5895951709935988E-2</v>
      </c>
      <c r="Y53" s="109">
        <v>69</v>
      </c>
      <c r="Z53" s="514">
        <v>5.236820667985584</v>
      </c>
      <c r="AA53" s="112">
        <v>0</v>
      </c>
      <c r="AB53" s="506">
        <v>0</v>
      </c>
      <c r="AC53" s="332">
        <v>0</v>
      </c>
      <c r="AD53" s="604">
        <v>0</v>
      </c>
      <c r="AE53" s="332">
        <v>0</v>
      </c>
      <c r="AF53" s="604">
        <v>0</v>
      </c>
      <c r="AG53" s="332">
        <v>0</v>
      </c>
      <c r="AH53" s="604">
        <v>0</v>
      </c>
      <c r="AI53" s="107">
        <v>330</v>
      </c>
      <c r="AJ53" s="510">
        <v>25.045664064278878</v>
      </c>
      <c r="AK53" s="109">
        <v>4</v>
      </c>
      <c r="AL53" s="514">
        <v>0.30358380683974395</v>
      </c>
      <c r="AM53" s="111">
        <v>5</v>
      </c>
      <c r="AN53" s="506">
        <v>0.37947975854967997</v>
      </c>
      <c r="AO53" s="107">
        <v>9</v>
      </c>
      <c r="AP53" s="510">
        <v>0.68306356538942392</v>
      </c>
      <c r="AQ53" s="107">
        <v>407</v>
      </c>
      <c r="AR53" s="510">
        <v>28.265066599997223</v>
      </c>
      <c r="AS53" s="111">
        <v>38</v>
      </c>
      <c r="AT53" s="506">
        <v>2.6389988471741881</v>
      </c>
      <c r="AU53" s="107">
        <v>102</v>
      </c>
      <c r="AV53" s="510">
        <v>7.0836284845201885</v>
      </c>
      <c r="AW53" s="106" t="s">
        <v>82</v>
      </c>
    </row>
    <row r="54" spans="1:49" s="105" customFormat="1" ht="36.75" customHeight="1">
      <c r="A54" s="106" t="s">
        <v>83</v>
      </c>
      <c r="B54" s="107">
        <v>88422</v>
      </c>
      <c r="C54" s="108">
        <v>528</v>
      </c>
      <c r="D54" s="502">
        <v>59.713645925222231</v>
      </c>
      <c r="E54" s="110">
        <v>434</v>
      </c>
      <c r="F54" s="506">
        <v>49.082807446110699</v>
      </c>
      <c r="G54" s="332">
        <v>6</v>
      </c>
      <c r="H54" s="506">
        <v>0.67856415824116167</v>
      </c>
      <c r="I54" s="332">
        <v>88</v>
      </c>
      <c r="J54" s="510">
        <v>9.9522743208703712</v>
      </c>
      <c r="K54" s="328">
        <v>220</v>
      </c>
      <c r="L54" s="514">
        <v>27.11351937589609</v>
      </c>
      <c r="M54" s="608">
        <v>138</v>
      </c>
      <c r="N54" s="502">
        <v>17.007571244880275</v>
      </c>
      <c r="O54" s="608">
        <v>3</v>
      </c>
      <c r="P54" s="502">
        <v>0.36972980967131036</v>
      </c>
      <c r="Q54" s="608">
        <v>79</v>
      </c>
      <c r="R54" s="502">
        <v>9.7362183213445057</v>
      </c>
      <c r="S54" s="110">
        <v>108</v>
      </c>
      <c r="T54" s="514">
        <v>13.310273148167171</v>
      </c>
      <c r="U54" s="111">
        <v>48</v>
      </c>
      <c r="V54" s="506">
        <v>5.9156769547409658</v>
      </c>
      <c r="W54" s="608">
        <v>13</v>
      </c>
      <c r="X54" s="506">
        <v>1.6021625085756781</v>
      </c>
      <c r="Y54" s="109">
        <v>47</v>
      </c>
      <c r="Z54" s="514">
        <v>5.7924336848505291</v>
      </c>
      <c r="AA54" s="112">
        <v>0</v>
      </c>
      <c r="AB54" s="506">
        <v>0</v>
      </c>
      <c r="AC54" s="332">
        <v>0</v>
      </c>
      <c r="AD54" s="604">
        <v>0</v>
      </c>
      <c r="AE54" s="332">
        <v>0</v>
      </c>
      <c r="AF54" s="604">
        <v>0</v>
      </c>
      <c r="AG54" s="332">
        <v>0</v>
      </c>
      <c r="AH54" s="604">
        <v>0</v>
      </c>
      <c r="AI54" s="107">
        <v>328</v>
      </c>
      <c r="AJ54" s="510">
        <v>40.423792524063266</v>
      </c>
      <c r="AK54" s="109">
        <v>0</v>
      </c>
      <c r="AL54" s="514">
        <v>0</v>
      </c>
      <c r="AM54" s="111">
        <v>0</v>
      </c>
      <c r="AN54" s="506">
        <v>0</v>
      </c>
      <c r="AO54" s="107">
        <v>0</v>
      </c>
      <c r="AP54" s="510">
        <v>0</v>
      </c>
      <c r="AQ54" s="107">
        <v>259</v>
      </c>
      <c r="AR54" s="510">
        <v>29.291352830743481</v>
      </c>
      <c r="AS54" s="111">
        <v>15</v>
      </c>
      <c r="AT54" s="506">
        <v>1.6964103956029042</v>
      </c>
      <c r="AU54" s="107">
        <v>39</v>
      </c>
      <c r="AV54" s="510">
        <v>4.4106670285675511</v>
      </c>
      <c r="AW54" s="106" t="s">
        <v>83</v>
      </c>
    </row>
    <row r="55" spans="1:49" s="105" customFormat="1" ht="36.75" customHeight="1">
      <c r="A55" s="106" t="s">
        <v>84</v>
      </c>
      <c r="B55" s="107">
        <v>84405</v>
      </c>
      <c r="C55" s="108">
        <v>951</v>
      </c>
      <c r="D55" s="502">
        <v>112.67105029322909</v>
      </c>
      <c r="E55" s="110">
        <v>573</v>
      </c>
      <c r="F55" s="506">
        <v>67.886973520526041</v>
      </c>
      <c r="G55" s="332">
        <v>197</v>
      </c>
      <c r="H55" s="506">
        <v>23.339849534980157</v>
      </c>
      <c r="I55" s="332">
        <v>181</v>
      </c>
      <c r="J55" s="510">
        <v>21.444227237722881</v>
      </c>
      <c r="K55" s="328">
        <v>273</v>
      </c>
      <c r="L55" s="514">
        <v>35.74452484659097</v>
      </c>
      <c r="M55" s="608">
        <v>98</v>
      </c>
      <c r="N55" s="502">
        <v>12.831367893648043</v>
      </c>
      <c r="O55" s="608">
        <v>20</v>
      </c>
      <c r="P55" s="502">
        <v>2.618646508907764</v>
      </c>
      <c r="Q55" s="608">
        <v>155</v>
      </c>
      <c r="R55" s="502">
        <v>20.294510444035168</v>
      </c>
      <c r="S55" s="110">
        <v>120</v>
      </c>
      <c r="T55" s="514">
        <v>15.711879053446584</v>
      </c>
      <c r="U55" s="111">
        <v>58</v>
      </c>
      <c r="V55" s="506">
        <v>7.5940748758325149</v>
      </c>
      <c r="W55" s="608">
        <v>0</v>
      </c>
      <c r="X55" s="506">
        <v>0</v>
      </c>
      <c r="Y55" s="109">
        <v>62</v>
      </c>
      <c r="Z55" s="514">
        <v>8.117804177614067</v>
      </c>
      <c r="AA55" s="112">
        <v>2</v>
      </c>
      <c r="AB55" s="506">
        <v>0.26186465089077637</v>
      </c>
      <c r="AC55" s="332">
        <v>1</v>
      </c>
      <c r="AD55" s="604">
        <v>0.13093232544538819</v>
      </c>
      <c r="AE55" s="332">
        <v>0</v>
      </c>
      <c r="AF55" s="604">
        <v>0</v>
      </c>
      <c r="AG55" s="332">
        <v>1</v>
      </c>
      <c r="AH55" s="604">
        <v>0.13093232544538819</v>
      </c>
      <c r="AI55" s="107">
        <v>395</v>
      </c>
      <c r="AJ55" s="510">
        <v>51.718268550928336</v>
      </c>
      <c r="AK55" s="109">
        <v>0</v>
      </c>
      <c r="AL55" s="514">
        <v>0</v>
      </c>
      <c r="AM55" s="111">
        <v>8</v>
      </c>
      <c r="AN55" s="506">
        <v>1.0474586035631055</v>
      </c>
      <c r="AO55" s="107">
        <v>8</v>
      </c>
      <c r="AP55" s="510">
        <v>1.0474586035631055</v>
      </c>
      <c r="AQ55" s="107">
        <v>286</v>
      </c>
      <c r="AR55" s="510">
        <v>33.884248563473726</v>
      </c>
      <c r="AS55" s="111">
        <v>10</v>
      </c>
      <c r="AT55" s="506">
        <v>1.1847639357857946</v>
      </c>
      <c r="AU55" s="107">
        <v>39</v>
      </c>
      <c r="AV55" s="510">
        <v>4.6205793495645997</v>
      </c>
      <c r="AW55" s="106" t="s">
        <v>84</v>
      </c>
    </row>
    <row r="56" spans="1:49" s="105" customFormat="1" ht="36.75" customHeight="1">
      <c r="A56" s="106" t="s">
        <v>85</v>
      </c>
      <c r="B56" s="107">
        <v>129512</v>
      </c>
      <c r="C56" s="108">
        <v>887</v>
      </c>
      <c r="D56" s="502">
        <v>68.48786212860584</v>
      </c>
      <c r="E56" s="110">
        <v>582</v>
      </c>
      <c r="F56" s="506">
        <v>44.937920810426832</v>
      </c>
      <c r="G56" s="332">
        <v>9</v>
      </c>
      <c r="H56" s="506">
        <v>0.69491630119216752</v>
      </c>
      <c r="I56" s="332">
        <v>296</v>
      </c>
      <c r="J56" s="510">
        <v>22.855025016986843</v>
      </c>
      <c r="K56" s="328">
        <v>385</v>
      </c>
      <c r="L56" s="514">
        <v>32.247707062387541</v>
      </c>
      <c r="M56" s="608">
        <v>192</v>
      </c>
      <c r="N56" s="502">
        <v>16.081973392151706</v>
      </c>
      <c r="O56" s="608">
        <v>10</v>
      </c>
      <c r="P56" s="502">
        <v>0.83760278084123474</v>
      </c>
      <c r="Q56" s="608">
        <v>183</v>
      </c>
      <c r="R56" s="502">
        <v>15.328130889394595</v>
      </c>
      <c r="S56" s="110">
        <v>283</v>
      </c>
      <c r="T56" s="514">
        <v>23.704158697806943</v>
      </c>
      <c r="U56" s="111">
        <v>100</v>
      </c>
      <c r="V56" s="506">
        <v>8.3760278084123474</v>
      </c>
      <c r="W56" s="608">
        <v>10</v>
      </c>
      <c r="X56" s="506">
        <v>0.83760278084123474</v>
      </c>
      <c r="Y56" s="109">
        <v>173</v>
      </c>
      <c r="Z56" s="514">
        <v>14.490528108553361</v>
      </c>
      <c r="AA56" s="112">
        <v>25</v>
      </c>
      <c r="AB56" s="506">
        <v>2.0940069521030868</v>
      </c>
      <c r="AC56" s="332">
        <v>5</v>
      </c>
      <c r="AD56" s="604">
        <v>0.41880139042061737</v>
      </c>
      <c r="AE56" s="332">
        <v>0</v>
      </c>
      <c r="AF56" s="604">
        <v>0</v>
      </c>
      <c r="AG56" s="332">
        <v>20</v>
      </c>
      <c r="AH56" s="604">
        <v>1.6752055616824695</v>
      </c>
      <c r="AI56" s="107">
        <v>693</v>
      </c>
      <c r="AJ56" s="510">
        <v>58.045872712297573</v>
      </c>
      <c r="AK56" s="109">
        <v>1</v>
      </c>
      <c r="AL56" s="514">
        <v>8.376027808412348E-2</v>
      </c>
      <c r="AM56" s="111">
        <v>4</v>
      </c>
      <c r="AN56" s="506">
        <v>0.33504111233649392</v>
      </c>
      <c r="AO56" s="107">
        <v>5</v>
      </c>
      <c r="AP56" s="510">
        <v>0.41880139042061737</v>
      </c>
      <c r="AQ56" s="107">
        <v>446</v>
      </c>
      <c r="AR56" s="510">
        <v>34.436963370189638</v>
      </c>
      <c r="AS56" s="111">
        <v>37</v>
      </c>
      <c r="AT56" s="506">
        <v>2.8568781271233554</v>
      </c>
      <c r="AU56" s="107">
        <v>108</v>
      </c>
      <c r="AV56" s="510">
        <v>8.3389956143060111</v>
      </c>
      <c r="AW56" s="106" t="s">
        <v>85</v>
      </c>
    </row>
    <row r="57" spans="1:49" s="105" customFormat="1" ht="36.75" customHeight="1" thickBot="1">
      <c r="A57" s="113" t="s">
        <v>86</v>
      </c>
      <c r="B57" s="114">
        <v>105776</v>
      </c>
      <c r="C57" s="115">
        <v>633</v>
      </c>
      <c r="D57" s="503">
        <v>59.843442746936923</v>
      </c>
      <c r="E57" s="117">
        <v>481</v>
      </c>
      <c r="F57" s="507">
        <v>45.473453335350179</v>
      </c>
      <c r="G57" s="333">
        <v>5</v>
      </c>
      <c r="H57" s="507">
        <v>0.47269702011798514</v>
      </c>
      <c r="I57" s="333">
        <v>147</v>
      </c>
      <c r="J57" s="511">
        <v>13.897292391468765</v>
      </c>
      <c r="K57" s="329">
        <v>254</v>
      </c>
      <c r="L57" s="515">
        <v>26.432634938254484</v>
      </c>
      <c r="M57" s="609">
        <v>232</v>
      </c>
      <c r="N57" s="503">
        <v>24.143194116830866</v>
      </c>
      <c r="O57" s="609">
        <v>0</v>
      </c>
      <c r="P57" s="503">
        <v>0</v>
      </c>
      <c r="Q57" s="609">
        <v>22</v>
      </c>
      <c r="R57" s="503">
        <v>2.2894408214236166</v>
      </c>
      <c r="S57" s="117">
        <v>164</v>
      </c>
      <c r="T57" s="515">
        <v>17.066740668794235</v>
      </c>
      <c r="U57" s="118">
        <v>106</v>
      </c>
      <c r="V57" s="507">
        <v>11.030942139586518</v>
      </c>
      <c r="W57" s="609">
        <v>1</v>
      </c>
      <c r="X57" s="507">
        <v>0.10406549188289166</v>
      </c>
      <c r="Y57" s="116">
        <v>57</v>
      </c>
      <c r="Z57" s="515">
        <v>5.9317330373248254</v>
      </c>
      <c r="AA57" s="119">
        <v>1</v>
      </c>
      <c r="AB57" s="507">
        <v>0.10406549188289166</v>
      </c>
      <c r="AC57" s="333">
        <v>1</v>
      </c>
      <c r="AD57" s="605">
        <v>0.10406549188289166</v>
      </c>
      <c r="AE57" s="333">
        <v>0</v>
      </c>
      <c r="AF57" s="605">
        <v>0</v>
      </c>
      <c r="AG57" s="333">
        <v>0</v>
      </c>
      <c r="AH57" s="605">
        <v>0</v>
      </c>
      <c r="AI57" s="114">
        <v>419</v>
      </c>
      <c r="AJ57" s="511">
        <v>43.603441098931611</v>
      </c>
      <c r="AK57" s="116">
        <v>6</v>
      </c>
      <c r="AL57" s="515">
        <v>0.62439295129734995</v>
      </c>
      <c r="AM57" s="118">
        <v>2</v>
      </c>
      <c r="AN57" s="507">
        <v>0.20813098376578332</v>
      </c>
      <c r="AO57" s="114">
        <v>8</v>
      </c>
      <c r="AP57" s="511">
        <v>0.83252393506313327</v>
      </c>
      <c r="AQ57" s="114">
        <v>487</v>
      </c>
      <c r="AR57" s="511">
        <v>46.040689759491755</v>
      </c>
      <c r="AS57" s="118">
        <v>29</v>
      </c>
      <c r="AT57" s="507">
        <v>2.7416427166843138</v>
      </c>
      <c r="AU57" s="114">
        <v>70</v>
      </c>
      <c r="AV57" s="511">
        <v>6.6177582816517919</v>
      </c>
      <c r="AW57" s="113" t="s">
        <v>107</v>
      </c>
    </row>
    <row r="58" spans="1:49" ht="36.75" customHeight="1">
      <c r="A58" s="350"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38</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110</v>
      </c>
    </row>
    <row r="3" spans="1:26" s="287" customFormat="1" ht="25.5" customHeight="1" thickBot="1">
      <c r="A3" s="285" t="s">
        <v>333</v>
      </c>
      <c r="B3" s="285"/>
      <c r="C3" s="285"/>
      <c r="D3" s="285"/>
      <c r="E3" s="285"/>
      <c r="F3" s="285"/>
      <c r="G3" s="62"/>
      <c r="H3" s="62"/>
      <c r="I3" s="62"/>
      <c r="J3" s="62"/>
      <c r="K3" s="289"/>
      <c r="L3" s="289"/>
      <c r="M3" s="289"/>
      <c r="N3" s="289"/>
      <c r="O3" s="289"/>
      <c r="P3" s="289"/>
      <c r="Q3" s="289"/>
      <c r="R3" s="289"/>
      <c r="S3" s="289"/>
      <c r="T3" s="289"/>
      <c r="U3" s="289"/>
      <c r="V3" s="289"/>
      <c r="W3" s="289"/>
      <c r="X3" s="289"/>
      <c r="Y3" s="289"/>
      <c r="Z3" s="62" t="s">
        <v>221</v>
      </c>
    </row>
    <row r="4" spans="1:26" s="72" customFormat="1" ht="33.75" customHeight="1" thickBot="1">
      <c r="A4" s="792" t="s">
        <v>87</v>
      </c>
      <c r="B4" s="313" t="s">
        <v>88</v>
      </c>
      <c r="C4" s="314"/>
      <c r="D4" s="334"/>
      <c r="E4" s="334"/>
      <c r="F4" s="353"/>
      <c r="G4" s="66" t="s">
        <v>89</v>
      </c>
      <c r="H4" s="66"/>
      <c r="I4" s="66"/>
      <c r="J4" s="66"/>
      <c r="K4" s="68"/>
      <c r="L4" s="66"/>
      <c r="M4" s="66"/>
      <c r="N4" s="70"/>
      <c r="O4" s="70"/>
      <c r="P4" s="70"/>
      <c r="Q4" s="70"/>
      <c r="R4" s="70"/>
      <c r="S4" s="70"/>
      <c r="T4" s="70"/>
      <c r="U4" s="66"/>
      <c r="V4" s="70"/>
      <c r="W4" s="68"/>
      <c r="X4" s="68"/>
      <c r="Y4" s="68"/>
      <c r="Z4" s="792" t="s">
        <v>87</v>
      </c>
    </row>
    <row r="5" spans="1:26" s="72" customFormat="1" ht="33.75" customHeight="1" thickBot="1">
      <c r="A5" s="793"/>
      <c r="B5" s="821" t="s">
        <v>90</v>
      </c>
      <c r="C5" s="828" t="s">
        <v>91</v>
      </c>
      <c r="D5" s="360"/>
      <c r="E5" s="360"/>
      <c r="F5" s="361"/>
      <c r="G5" s="335" t="s">
        <v>92</v>
      </c>
      <c r="H5" s="68"/>
      <c r="I5" s="68"/>
      <c r="J5" s="68"/>
      <c r="K5" s="68"/>
      <c r="L5" s="66"/>
      <c r="M5" s="66"/>
      <c r="N5" s="70"/>
      <c r="O5" s="70"/>
      <c r="P5" s="70"/>
      <c r="Q5" s="70"/>
      <c r="R5" s="70"/>
      <c r="S5" s="70"/>
      <c r="T5" s="66"/>
      <c r="U5" s="66"/>
      <c r="V5" s="70"/>
      <c r="W5" s="68" t="s">
        <v>93</v>
      </c>
      <c r="X5" s="68"/>
      <c r="Y5" s="68"/>
      <c r="Z5" s="793"/>
    </row>
    <row r="6" spans="1:26" s="72" customFormat="1" ht="33.75" customHeight="1" thickBot="1">
      <c r="A6" s="793"/>
      <c r="B6" s="822"/>
      <c r="C6" s="829"/>
      <c r="D6" s="362"/>
      <c r="E6" s="362"/>
      <c r="F6" s="363"/>
      <c r="G6" s="335" t="s">
        <v>94</v>
      </c>
      <c r="H6" s="68"/>
      <c r="I6" s="68"/>
      <c r="J6" s="68"/>
      <c r="K6" s="68"/>
      <c r="L6" s="66"/>
      <c r="M6" s="66"/>
      <c r="N6" s="70"/>
      <c r="O6" s="70"/>
      <c r="P6" s="70"/>
      <c r="Q6" s="70"/>
      <c r="R6" s="70"/>
      <c r="S6" s="70"/>
      <c r="T6" s="68" t="s">
        <v>95</v>
      </c>
      <c r="U6" s="66"/>
      <c r="V6" s="70"/>
      <c r="W6" s="76"/>
      <c r="X6" s="76"/>
      <c r="Y6" s="792" t="s">
        <v>101</v>
      </c>
      <c r="Z6" s="793"/>
    </row>
    <row r="7" spans="1:26" s="72" customFormat="1" ht="33.75" customHeight="1">
      <c r="A7" s="793"/>
      <c r="B7" s="822"/>
      <c r="C7" s="829"/>
      <c r="D7" s="824" t="s">
        <v>102</v>
      </c>
      <c r="E7" s="824" t="s">
        <v>142</v>
      </c>
      <c r="F7" s="826" t="s">
        <v>103</v>
      </c>
      <c r="G7" s="798" t="s">
        <v>96</v>
      </c>
      <c r="H7" s="598"/>
      <c r="I7" s="598"/>
      <c r="J7" s="598"/>
      <c r="K7" s="802" t="s">
        <v>91</v>
      </c>
      <c r="L7" s="358"/>
      <c r="M7" s="78"/>
      <c r="N7" s="78"/>
      <c r="O7" s="802" t="s">
        <v>97</v>
      </c>
      <c r="P7" s="619"/>
      <c r="Q7" s="598"/>
      <c r="R7" s="598"/>
      <c r="S7" s="792" t="s">
        <v>98</v>
      </c>
      <c r="T7" s="798" t="s">
        <v>96</v>
      </c>
      <c r="U7" s="818" t="s">
        <v>91</v>
      </c>
      <c r="V7" s="799" t="s">
        <v>98</v>
      </c>
      <c r="W7" s="80" t="s">
        <v>99</v>
      </c>
      <c r="X7" s="80" t="s">
        <v>100</v>
      </c>
      <c r="Y7" s="793"/>
      <c r="Z7" s="793"/>
    </row>
    <row r="8" spans="1:26" s="72" customFormat="1" ht="33.75" customHeight="1" thickBot="1">
      <c r="A8" s="794"/>
      <c r="B8" s="823"/>
      <c r="C8" s="830"/>
      <c r="D8" s="825"/>
      <c r="E8" s="825"/>
      <c r="F8" s="827"/>
      <c r="G8" s="820"/>
      <c r="H8" s="610" t="s">
        <v>162</v>
      </c>
      <c r="I8" s="610" t="s">
        <v>163</v>
      </c>
      <c r="J8" s="610" t="s">
        <v>164</v>
      </c>
      <c r="K8" s="803"/>
      <c r="L8" s="610" t="s">
        <v>162</v>
      </c>
      <c r="M8" s="610" t="s">
        <v>163</v>
      </c>
      <c r="N8" s="610" t="s">
        <v>164</v>
      </c>
      <c r="O8" s="803"/>
      <c r="P8" s="610" t="s">
        <v>162</v>
      </c>
      <c r="Q8" s="610" t="s">
        <v>163</v>
      </c>
      <c r="R8" s="600" t="s">
        <v>164</v>
      </c>
      <c r="S8" s="794"/>
      <c r="T8" s="800"/>
      <c r="U8" s="819"/>
      <c r="V8" s="804"/>
      <c r="W8" s="54"/>
      <c r="X8" s="54"/>
      <c r="Y8" s="794"/>
      <c r="Z8" s="794"/>
    </row>
    <row r="9" spans="1:26" s="72" customFormat="1" ht="12" customHeight="1">
      <c r="A9" s="63"/>
      <c r="B9" s="85" t="s">
        <v>112</v>
      </c>
      <c r="C9" s="85" t="s">
        <v>112</v>
      </c>
      <c r="D9" s="88" t="s">
        <v>144</v>
      </c>
      <c r="E9" s="88" t="s">
        <v>144</v>
      </c>
      <c r="F9" s="90" t="s">
        <v>144</v>
      </c>
      <c r="G9" s="145" t="s">
        <v>112</v>
      </c>
      <c r="H9" s="89" t="s">
        <v>144</v>
      </c>
      <c r="I9" s="89" t="s">
        <v>144</v>
      </c>
      <c r="J9" s="89" t="s">
        <v>144</v>
      </c>
      <c r="K9" s="89" t="s">
        <v>112</v>
      </c>
      <c r="L9" s="88" t="s">
        <v>112</v>
      </c>
      <c r="M9" s="89" t="s">
        <v>144</v>
      </c>
      <c r="N9" s="89" t="s">
        <v>112</v>
      </c>
      <c r="O9" s="90" t="s">
        <v>112</v>
      </c>
      <c r="P9" s="88" t="s">
        <v>144</v>
      </c>
      <c r="Q9" s="88" t="s">
        <v>144</v>
      </c>
      <c r="R9" s="86" t="s">
        <v>144</v>
      </c>
      <c r="S9" s="85" t="s">
        <v>112</v>
      </c>
      <c r="T9" s="145" t="s">
        <v>112</v>
      </c>
      <c r="U9" s="90" t="s">
        <v>112</v>
      </c>
      <c r="V9" s="85" t="s">
        <v>112</v>
      </c>
      <c r="W9" s="85" t="s">
        <v>112</v>
      </c>
      <c r="X9" s="85" t="s">
        <v>112</v>
      </c>
      <c r="Y9" s="85" t="s">
        <v>112</v>
      </c>
      <c r="Z9" s="63"/>
    </row>
    <row r="10" spans="1:26" s="75" customFormat="1" ht="33.75" customHeight="1" thickBot="1">
      <c r="A10" s="74" t="s">
        <v>104</v>
      </c>
      <c r="B10" s="516">
        <v>3.689035318989113</v>
      </c>
      <c r="C10" s="518">
        <v>-4.6205760982253565</v>
      </c>
      <c r="D10" s="519">
        <v>-6.165569795635605</v>
      </c>
      <c r="E10" s="519">
        <v>28.395061728395063</v>
      </c>
      <c r="F10" s="520">
        <v>-2.198316183348922</v>
      </c>
      <c r="G10" s="521">
        <v>-8.7243669269502959</v>
      </c>
      <c r="H10" s="611">
        <v>-9.2903143531212038</v>
      </c>
      <c r="I10" s="611">
        <v>16.498993963782695</v>
      </c>
      <c r="J10" s="611">
        <v>-9.0504186709424488</v>
      </c>
      <c r="K10" s="519">
        <v>-11.680609314521163</v>
      </c>
      <c r="L10" s="519">
        <v>-9.4823253476294127</v>
      </c>
      <c r="M10" s="519">
        <v>20.889748549323016</v>
      </c>
      <c r="N10" s="519">
        <v>-14.823751573646661</v>
      </c>
      <c r="O10" s="520">
        <v>-29.57110609480813</v>
      </c>
      <c r="P10" s="519">
        <v>-40.689655172413794</v>
      </c>
      <c r="Q10" s="519">
        <v>-75</v>
      </c>
      <c r="R10" s="615">
        <v>-6.7114093959731491</v>
      </c>
      <c r="S10" s="516">
        <v>-10.014361592997005</v>
      </c>
      <c r="T10" s="521">
        <v>-22.905027932960891</v>
      </c>
      <c r="U10" s="522">
        <v>-6.878306878306887</v>
      </c>
      <c r="V10" s="516">
        <v>-14.673913043478265</v>
      </c>
      <c r="W10" s="516">
        <v>-2.7553951348465944</v>
      </c>
      <c r="X10" s="516">
        <v>-19.687232219365896</v>
      </c>
      <c r="Y10" s="516">
        <v>12.543887647622086</v>
      </c>
      <c r="Z10" s="300" t="s">
        <v>104</v>
      </c>
    </row>
    <row r="11" spans="1:26" s="315" customFormat="1" ht="33.75" customHeight="1">
      <c r="A11" s="98" t="s">
        <v>105</v>
      </c>
      <c r="B11" s="523">
        <v>1.6609551182843205</v>
      </c>
      <c r="C11" s="524">
        <v>-10.43864519711272</v>
      </c>
      <c r="D11" s="525">
        <v>-10.885733603786335</v>
      </c>
      <c r="E11" s="525">
        <v>-15</v>
      </c>
      <c r="F11" s="526">
        <v>-7.9470198675496704</v>
      </c>
      <c r="G11" s="527">
        <v>-14.512093411175968</v>
      </c>
      <c r="H11" s="612">
        <v>-16.244725738396625</v>
      </c>
      <c r="I11" s="612">
        <v>9.0909090909090793</v>
      </c>
      <c r="J11" s="612">
        <v>-8.75</v>
      </c>
      <c r="K11" s="525">
        <v>-15.871639202081525</v>
      </c>
      <c r="L11" s="525">
        <v>48.014440433212997</v>
      </c>
      <c r="M11" s="525">
        <v>108</v>
      </c>
      <c r="N11" s="525">
        <v>-40.305522914218564</v>
      </c>
      <c r="O11" s="526">
        <v>80</v>
      </c>
      <c r="P11" s="525">
        <v>125</v>
      </c>
      <c r="Q11" s="525" t="s">
        <v>22</v>
      </c>
      <c r="R11" s="616" t="s">
        <v>22</v>
      </c>
      <c r="S11" s="523">
        <v>-14.976665252439545</v>
      </c>
      <c r="T11" s="527">
        <v>16.666666666666671</v>
      </c>
      <c r="U11" s="528">
        <v>-37.5</v>
      </c>
      <c r="V11" s="523">
        <v>-14.285714285714292</v>
      </c>
      <c r="W11" s="523">
        <v>29.532858273950922</v>
      </c>
      <c r="X11" s="523">
        <v>-32.93413173652695</v>
      </c>
      <c r="Y11" s="523">
        <v>126.70157068062827</v>
      </c>
      <c r="Z11" s="98" t="s">
        <v>105</v>
      </c>
    </row>
    <row r="12" spans="1:26" s="315" customFormat="1" ht="33.75" customHeight="1">
      <c r="A12" s="106" t="s">
        <v>41</v>
      </c>
      <c r="B12" s="529">
        <v>4.4654543881094355</v>
      </c>
      <c r="C12" s="530">
        <v>11.589403973509931</v>
      </c>
      <c r="D12" s="517">
        <v>17.199999999999989</v>
      </c>
      <c r="E12" s="517">
        <v>-42.857142857142861</v>
      </c>
      <c r="F12" s="531">
        <v>-11.111111111111114</v>
      </c>
      <c r="G12" s="532">
        <v>-33.267326732673268</v>
      </c>
      <c r="H12" s="613">
        <v>-46.623794212218648</v>
      </c>
      <c r="I12" s="613">
        <v>100</v>
      </c>
      <c r="J12" s="613">
        <v>-14.21052631578948</v>
      </c>
      <c r="K12" s="517">
        <v>75</v>
      </c>
      <c r="L12" s="517">
        <v>41.05263157894737</v>
      </c>
      <c r="M12" s="517">
        <v>200</v>
      </c>
      <c r="N12" s="517">
        <v>95.945945945945937</v>
      </c>
      <c r="O12" s="531" t="s">
        <v>22</v>
      </c>
      <c r="P12" s="517" t="s">
        <v>22</v>
      </c>
      <c r="Q12" s="517" t="s">
        <v>22</v>
      </c>
      <c r="R12" s="617" t="s">
        <v>22</v>
      </c>
      <c r="S12" s="529">
        <v>3.2042723631508636</v>
      </c>
      <c r="T12" s="532">
        <v>-50</v>
      </c>
      <c r="U12" s="533">
        <v>-50</v>
      </c>
      <c r="V12" s="529">
        <v>-50</v>
      </c>
      <c r="W12" s="529">
        <v>-31.954887218045116</v>
      </c>
      <c r="X12" s="529">
        <v>-29.090909090909093</v>
      </c>
      <c r="Y12" s="529">
        <v>197.29729729729729</v>
      </c>
      <c r="Z12" s="106" t="s">
        <v>41</v>
      </c>
    </row>
    <row r="13" spans="1:26" s="315" customFormat="1" ht="33.75" customHeight="1">
      <c r="A13" s="106" t="s">
        <v>42</v>
      </c>
      <c r="B13" s="529">
        <v>0.47868135200405959</v>
      </c>
      <c r="C13" s="530">
        <v>-1.8518518518518476</v>
      </c>
      <c r="D13" s="517">
        <v>9.0163934426229559</v>
      </c>
      <c r="E13" s="517">
        <v>-50</v>
      </c>
      <c r="F13" s="531">
        <v>-34.210526315789465</v>
      </c>
      <c r="G13" s="532">
        <v>-19.410319410319403</v>
      </c>
      <c r="H13" s="613">
        <v>-34.703196347031962</v>
      </c>
      <c r="I13" s="613">
        <v>40</v>
      </c>
      <c r="J13" s="613">
        <v>-2.7322404371584668</v>
      </c>
      <c r="K13" s="517">
        <v>-0.71942446043165376</v>
      </c>
      <c r="L13" s="517">
        <v>-46.808510638297875</v>
      </c>
      <c r="M13" s="517" t="s">
        <v>22</v>
      </c>
      <c r="N13" s="517">
        <v>95.555555555555543</v>
      </c>
      <c r="O13" s="531" t="s">
        <v>22</v>
      </c>
      <c r="P13" s="517" t="s">
        <v>22</v>
      </c>
      <c r="Q13" s="517" t="s">
        <v>22</v>
      </c>
      <c r="R13" s="617" t="s">
        <v>22</v>
      </c>
      <c r="S13" s="529">
        <v>-14.652014652014657</v>
      </c>
      <c r="T13" s="532" t="s">
        <v>22</v>
      </c>
      <c r="U13" s="533" t="s">
        <v>22</v>
      </c>
      <c r="V13" s="529" t="s">
        <v>22</v>
      </c>
      <c r="W13" s="529">
        <v>-2.5104602510460268</v>
      </c>
      <c r="X13" s="529">
        <v>84.615384615384613</v>
      </c>
      <c r="Y13" s="529">
        <v>47.61904761904762</v>
      </c>
      <c r="Z13" s="106" t="s">
        <v>42</v>
      </c>
    </row>
    <row r="14" spans="1:26" s="315" customFormat="1" ht="33.75" customHeight="1">
      <c r="A14" s="106" t="s">
        <v>43</v>
      </c>
      <c r="B14" s="529">
        <v>2.2166566617790409</v>
      </c>
      <c r="C14" s="530">
        <v>-5.9340659340659414</v>
      </c>
      <c r="D14" s="517">
        <v>-18.256130790190738</v>
      </c>
      <c r="E14" s="517">
        <v>0</v>
      </c>
      <c r="F14" s="531">
        <v>45.977011494252878</v>
      </c>
      <c r="G14" s="532">
        <v>35.555555555555571</v>
      </c>
      <c r="H14" s="613">
        <v>61.093247588424418</v>
      </c>
      <c r="I14" s="613">
        <v>-50</v>
      </c>
      <c r="J14" s="613">
        <v>18.861209964412808</v>
      </c>
      <c r="K14" s="517">
        <v>-6.3583815028901824</v>
      </c>
      <c r="L14" s="517">
        <v>11.304347826086953</v>
      </c>
      <c r="M14" s="517">
        <v>-18.181818181818173</v>
      </c>
      <c r="N14" s="517">
        <v>-15</v>
      </c>
      <c r="O14" s="531" t="s">
        <v>22</v>
      </c>
      <c r="P14" s="517" t="s">
        <v>22</v>
      </c>
      <c r="Q14" s="517" t="s">
        <v>22</v>
      </c>
      <c r="R14" s="617" t="s">
        <v>22</v>
      </c>
      <c r="S14" s="529">
        <v>21.823770491803288</v>
      </c>
      <c r="T14" s="532" t="s">
        <v>22</v>
      </c>
      <c r="U14" s="533" t="s">
        <v>22</v>
      </c>
      <c r="V14" s="529" t="s">
        <v>22</v>
      </c>
      <c r="W14" s="529">
        <v>-21.108179419525058</v>
      </c>
      <c r="X14" s="529">
        <v>1.4925373134328339</v>
      </c>
      <c r="Y14" s="529">
        <v>70.408163265306115</v>
      </c>
      <c r="Z14" s="106" t="s">
        <v>43</v>
      </c>
    </row>
    <row r="15" spans="1:26" s="315" customFormat="1" ht="33.75" customHeight="1">
      <c r="A15" s="106" t="s">
        <v>44</v>
      </c>
      <c r="B15" s="529">
        <v>0.55712555510697825</v>
      </c>
      <c r="C15" s="530">
        <v>-18.725099601593627</v>
      </c>
      <c r="D15" s="517">
        <v>-12.7659574468085</v>
      </c>
      <c r="E15" s="517" t="s">
        <v>22</v>
      </c>
      <c r="F15" s="531">
        <v>-35.483870967741936</v>
      </c>
      <c r="G15" s="532">
        <v>-28.063241106719374</v>
      </c>
      <c r="H15" s="613">
        <v>-28.90625</v>
      </c>
      <c r="I15" s="613">
        <v>400</v>
      </c>
      <c r="J15" s="613">
        <v>-30.645161290322577</v>
      </c>
      <c r="K15" s="517">
        <v>-44.50867052023122</v>
      </c>
      <c r="L15" s="517">
        <v>-73.86363636363636</v>
      </c>
      <c r="M15" s="517">
        <v>-50</v>
      </c>
      <c r="N15" s="517">
        <v>-13.253012048192772</v>
      </c>
      <c r="O15" s="531" t="s">
        <v>22</v>
      </c>
      <c r="P15" s="517" t="s">
        <v>22</v>
      </c>
      <c r="Q15" s="517" t="s">
        <v>22</v>
      </c>
      <c r="R15" s="617" t="s">
        <v>22</v>
      </c>
      <c r="S15" s="529">
        <v>-34.741784037558688</v>
      </c>
      <c r="T15" s="532" t="s">
        <v>22</v>
      </c>
      <c r="U15" s="533" t="s">
        <v>22</v>
      </c>
      <c r="V15" s="529" t="s">
        <v>22</v>
      </c>
      <c r="W15" s="529">
        <v>-7.7192982456140413</v>
      </c>
      <c r="X15" s="529">
        <v>-28</v>
      </c>
      <c r="Y15" s="529">
        <v>2.0408163265306172</v>
      </c>
      <c r="Z15" s="106" t="s">
        <v>44</v>
      </c>
    </row>
    <row r="16" spans="1:26" s="315" customFormat="1" ht="33.75" customHeight="1">
      <c r="A16" s="106" t="s">
        <v>45</v>
      </c>
      <c r="B16" s="529">
        <v>3.5671578048259676</v>
      </c>
      <c r="C16" s="530">
        <v>-5.7306590257879719</v>
      </c>
      <c r="D16" s="517">
        <v>-6.9860279441117683</v>
      </c>
      <c r="E16" s="517">
        <v>-20</v>
      </c>
      <c r="F16" s="531">
        <v>-1.6042780748663006</v>
      </c>
      <c r="G16" s="532">
        <v>-46.820809248554916</v>
      </c>
      <c r="H16" s="613">
        <v>-37.5</v>
      </c>
      <c r="I16" s="613">
        <v>0</v>
      </c>
      <c r="J16" s="613">
        <v>-55.434782608695656</v>
      </c>
      <c r="K16" s="517">
        <v>75.728155339805824</v>
      </c>
      <c r="L16" s="517">
        <v>54.761904761904759</v>
      </c>
      <c r="M16" s="517" t="s">
        <v>22</v>
      </c>
      <c r="N16" s="517">
        <v>90.163934426229503</v>
      </c>
      <c r="O16" s="531" t="s">
        <v>22</v>
      </c>
      <c r="P16" s="517" t="s">
        <v>22</v>
      </c>
      <c r="Q16" s="517" t="s">
        <v>22</v>
      </c>
      <c r="R16" s="617" t="s">
        <v>22</v>
      </c>
      <c r="S16" s="529">
        <v>-0.72463768115942173</v>
      </c>
      <c r="T16" s="532" t="s">
        <v>22</v>
      </c>
      <c r="U16" s="533" t="s">
        <v>22</v>
      </c>
      <c r="V16" s="529">
        <v>0</v>
      </c>
      <c r="W16" s="529">
        <v>-3.3232628398791491</v>
      </c>
      <c r="X16" s="529">
        <v>0</v>
      </c>
      <c r="Y16" s="529">
        <v>18.421052631578931</v>
      </c>
      <c r="Z16" s="106" t="s">
        <v>45</v>
      </c>
    </row>
    <row r="17" spans="1:26" s="315" customFormat="1" ht="33.75" customHeight="1">
      <c r="A17" s="106" t="s">
        <v>46</v>
      </c>
      <c r="B17" s="529">
        <v>1.5927232690238498</v>
      </c>
      <c r="C17" s="530">
        <v>-15.208747514910542</v>
      </c>
      <c r="D17" s="517">
        <v>-6.4371257485029929</v>
      </c>
      <c r="E17" s="517">
        <v>-5.5555555555555571</v>
      </c>
      <c r="F17" s="531">
        <v>-34.0625</v>
      </c>
      <c r="G17" s="532">
        <v>11.764705882352942</v>
      </c>
      <c r="H17" s="613">
        <v>-2.1834061135371172</v>
      </c>
      <c r="I17" s="613" t="s">
        <v>331</v>
      </c>
      <c r="J17" s="613">
        <v>-11.827956989247312</v>
      </c>
      <c r="K17" s="517">
        <v>52.432432432432421</v>
      </c>
      <c r="L17" s="517">
        <v>244.28571428571433</v>
      </c>
      <c r="M17" s="517">
        <v>200</v>
      </c>
      <c r="N17" s="517">
        <v>-66.666666666666671</v>
      </c>
      <c r="O17" s="531" t="s">
        <v>22</v>
      </c>
      <c r="P17" s="517" t="s">
        <v>22</v>
      </c>
      <c r="Q17" s="517" t="s">
        <v>22</v>
      </c>
      <c r="R17" s="617" t="s">
        <v>22</v>
      </c>
      <c r="S17" s="529">
        <v>26.771653543307082</v>
      </c>
      <c r="T17" s="532" t="s">
        <v>22</v>
      </c>
      <c r="U17" s="533">
        <v>-57.142857142857146</v>
      </c>
      <c r="V17" s="529">
        <v>-62.5</v>
      </c>
      <c r="W17" s="529">
        <v>-1.4830508474576192</v>
      </c>
      <c r="X17" s="529">
        <v>-3.2258064516128968</v>
      </c>
      <c r="Y17" s="529">
        <v>30.769230769230774</v>
      </c>
      <c r="Z17" s="106" t="s">
        <v>46</v>
      </c>
    </row>
    <row r="18" spans="1:26" s="315" customFormat="1" ht="33.75" customHeight="1">
      <c r="A18" s="106" t="s">
        <v>47</v>
      </c>
      <c r="B18" s="529">
        <v>3.5089246843709248</v>
      </c>
      <c r="C18" s="530">
        <v>27.058823529411754</v>
      </c>
      <c r="D18" s="517">
        <v>19.170984455958546</v>
      </c>
      <c r="E18" s="517" t="s">
        <v>331</v>
      </c>
      <c r="F18" s="531">
        <v>39.890710382513674</v>
      </c>
      <c r="G18" s="532">
        <v>-0.41237113402061709</v>
      </c>
      <c r="H18" s="613">
        <v>-6.5830721003134869</v>
      </c>
      <c r="I18" s="613">
        <v>460</v>
      </c>
      <c r="J18" s="613">
        <v>-2.4844720496894439</v>
      </c>
      <c r="K18" s="517">
        <v>9.4827586206896513</v>
      </c>
      <c r="L18" s="517">
        <v>-13.725490196078425</v>
      </c>
      <c r="M18" s="517" t="s">
        <v>22</v>
      </c>
      <c r="N18" s="517">
        <v>28.682170542635674</v>
      </c>
      <c r="O18" s="531">
        <v>-3.3333333333333286</v>
      </c>
      <c r="P18" s="517">
        <v>-40</v>
      </c>
      <c r="Q18" s="517" t="s">
        <v>22</v>
      </c>
      <c r="R18" s="617">
        <v>4</v>
      </c>
      <c r="S18" s="529">
        <v>2.5435073627844815</v>
      </c>
      <c r="T18" s="532">
        <v>100</v>
      </c>
      <c r="U18" s="533" t="s">
        <v>22</v>
      </c>
      <c r="V18" s="529">
        <v>33.333333333333314</v>
      </c>
      <c r="W18" s="529">
        <v>120.17937219730942</v>
      </c>
      <c r="X18" s="529">
        <v>40.963855421686759</v>
      </c>
      <c r="Y18" s="529">
        <v>39.726027397260282</v>
      </c>
      <c r="Z18" s="106" t="s">
        <v>47</v>
      </c>
    </row>
    <row r="19" spans="1:26" s="315" customFormat="1" ht="33.75" customHeight="1">
      <c r="A19" s="106" t="s">
        <v>48</v>
      </c>
      <c r="B19" s="529">
        <v>4.3238040735634513</v>
      </c>
      <c r="C19" s="530">
        <v>-11.992619926199268</v>
      </c>
      <c r="D19" s="517">
        <v>-18.262806236080181</v>
      </c>
      <c r="E19" s="517">
        <v>-83.333333333333343</v>
      </c>
      <c r="F19" s="531">
        <v>33.333333333333314</v>
      </c>
      <c r="G19" s="532">
        <v>7.2538860103626916</v>
      </c>
      <c r="H19" s="613">
        <v>2.7397260273972677</v>
      </c>
      <c r="I19" s="613" t="s">
        <v>22</v>
      </c>
      <c r="J19" s="613">
        <v>19.148936170212764</v>
      </c>
      <c r="K19" s="517">
        <v>28.323699421965301</v>
      </c>
      <c r="L19" s="517">
        <v>8.6956521739130324</v>
      </c>
      <c r="M19" s="517" t="s">
        <v>22</v>
      </c>
      <c r="N19" s="517">
        <v>44.117647058823536</v>
      </c>
      <c r="O19" s="531" t="s">
        <v>22</v>
      </c>
      <c r="P19" s="517" t="s">
        <v>22</v>
      </c>
      <c r="Q19" s="517" t="s">
        <v>22</v>
      </c>
      <c r="R19" s="617" t="s">
        <v>22</v>
      </c>
      <c r="S19" s="529">
        <v>21.038251366120207</v>
      </c>
      <c r="T19" s="532">
        <v>-66.666666666666671</v>
      </c>
      <c r="U19" s="533" t="s">
        <v>22</v>
      </c>
      <c r="V19" s="529">
        <v>-83.333333333333343</v>
      </c>
      <c r="W19" s="529">
        <v>18.834951456310691</v>
      </c>
      <c r="X19" s="529">
        <v>-42.1875</v>
      </c>
      <c r="Y19" s="529">
        <v>-60.098522167487687</v>
      </c>
      <c r="Z19" s="106" t="s">
        <v>48</v>
      </c>
    </row>
    <row r="20" spans="1:26" s="315" customFormat="1" ht="33.75" customHeight="1">
      <c r="A20" s="106" t="s">
        <v>49</v>
      </c>
      <c r="B20" s="529">
        <v>2.5041466320964361</v>
      </c>
      <c r="C20" s="530">
        <v>3.2258064516128968</v>
      </c>
      <c r="D20" s="517">
        <v>5.4347826086956559</v>
      </c>
      <c r="E20" s="517">
        <v>-41.666666666666664</v>
      </c>
      <c r="F20" s="531">
        <v>-1.8518518518518476</v>
      </c>
      <c r="G20" s="532">
        <v>15.270935960591132</v>
      </c>
      <c r="H20" s="613">
        <v>-5.9171597633136059</v>
      </c>
      <c r="I20" s="613">
        <v>33.333333333333314</v>
      </c>
      <c r="J20" s="613">
        <v>129.03225806451616</v>
      </c>
      <c r="K20" s="517">
        <v>-12.716763005780351</v>
      </c>
      <c r="L20" s="517">
        <v>0</v>
      </c>
      <c r="M20" s="517">
        <v>-60</v>
      </c>
      <c r="N20" s="517">
        <v>-14.772727272727266</v>
      </c>
      <c r="O20" s="531" t="s">
        <v>22</v>
      </c>
      <c r="P20" s="517" t="s">
        <v>22</v>
      </c>
      <c r="Q20" s="517" t="s">
        <v>22</v>
      </c>
      <c r="R20" s="617" t="s">
        <v>22</v>
      </c>
      <c r="S20" s="529">
        <v>2.3936170212766115</v>
      </c>
      <c r="T20" s="532" t="s">
        <v>22</v>
      </c>
      <c r="U20" s="533" t="s">
        <v>22</v>
      </c>
      <c r="V20" s="529" t="s">
        <v>22</v>
      </c>
      <c r="W20" s="529">
        <v>-9.0062111801242253</v>
      </c>
      <c r="X20" s="529">
        <v>-74.193548387096769</v>
      </c>
      <c r="Y20" s="529">
        <v>22.58064516129032</v>
      </c>
      <c r="Z20" s="106" t="s">
        <v>49</v>
      </c>
    </row>
    <row r="21" spans="1:26" s="315" customFormat="1" ht="33.75" customHeight="1">
      <c r="A21" s="106" t="s">
        <v>50</v>
      </c>
      <c r="B21" s="529">
        <v>4.0801300528972178</v>
      </c>
      <c r="C21" s="530">
        <v>-9.5763349210328386</v>
      </c>
      <c r="D21" s="517">
        <v>-10.681976339596375</v>
      </c>
      <c r="E21" s="517">
        <v>-27.450980392156865</v>
      </c>
      <c r="F21" s="531">
        <v>-5.7330827067669077</v>
      </c>
      <c r="G21" s="532">
        <v>-21.545454545454547</v>
      </c>
      <c r="H21" s="613">
        <v>-29.203539823008853</v>
      </c>
      <c r="I21" s="613">
        <v>-8.3333333333333428</v>
      </c>
      <c r="J21" s="613">
        <v>-9.2682926829268268</v>
      </c>
      <c r="K21" s="517">
        <v>-7.5342465753424648</v>
      </c>
      <c r="L21" s="517">
        <v>-3.5369774919614088</v>
      </c>
      <c r="M21" s="517">
        <v>20</v>
      </c>
      <c r="N21" s="517">
        <v>-10</v>
      </c>
      <c r="O21" s="531">
        <v>0</v>
      </c>
      <c r="P21" s="517">
        <v>0</v>
      </c>
      <c r="Q21" s="517" t="s">
        <v>22</v>
      </c>
      <c r="R21" s="617">
        <v>0</v>
      </c>
      <c r="S21" s="529">
        <v>-15.233785822021119</v>
      </c>
      <c r="T21" s="532">
        <v>-71.428571428571431</v>
      </c>
      <c r="U21" s="533">
        <v>-64</v>
      </c>
      <c r="V21" s="529">
        <v>-66.666666666666671</v>
      </c>
      <c r="W21" s="529">
        <v>23.641304347826093</v>
      </c>
      <c r="X21" s="529">
        <v>-7.6923076923076934</v>
      </c>
      <c r="Y21" s="529">
        <v>36.674259681093389</v>
      </c>
      <c r="Z21" s="106" t="s">
        <v>50</v>
      </c>
    </row>
    <row r="22" spans="1:26" s="315" customFormat="1" ht="33.75" customHeight="1">
      <c r="A22" s="106" t="s">
        <v>51</v>
      </c>
      <c r="B22" s="529">
        <v>3.6284926584474277</v>
      </c>
      <c r="C22" s="530">
        <v>14.173703256936079</v>
      </c>
      <c r="D22" s="517">
        <v>18.181818181818187</v>
      </c>
      <c r="E22" s="517">
        <v>-85.106382978723403</v>
      </c>
      <c r="F22" s="531">
        <v>12.654320987654316</v>
      </c>
      <c r="G22" s="532">
        <v>-10.407239819004516</v>
      </c>
      <c r="H22" s="613">
        <v>-17.29893778452201</v>
      </c>
      <c r="I22" s="613">
        <v>-16.666666666666657</v>
      </c>
      <c r="J22" s="613">
        <v>0</v>
      </c>
      <c r="K22" s="517">
        <v>-43.811881188118804</v>
      </c>
      <c r="L22" s="517">
        <v>5.5</v>
      </c>
      <c r="M22" s="517">
        <v>-87.5</v>
      </c>
      <c r="N22" s="517">
        <v>-59.666666666666671</v>
      </c>
      <c r="O22" s="531">
        <v>200</v>
      </c>
      <c r="P22" s="517">
        <v>200</v>
      </c>
      <c r="Q22" s="517" t="s">
        <v>22</v>
      </c>
      <c r="R22" s="617" t="s">
        <v>22</v>
      </c>
      <c r="S22" s="529">
        <v>-24.399164054336467</v>
      </c>
      <c r="T22" s="532" t="s">
        <v>22</v>
      </c>
      <c r="U22" s="533">
        <v>0</v>
      </c>
      <c r="V22" s="529">
        <v>100</v>
      </c>
      <c r="W22" s="529">
        <v>-10.465116279069761</v>
      </c>
      <c r="X22" s="529">
        <v>-37.171052631578952</v>
      </c>
      <c r="Y22" s="529">
        <v>-67.399267399267401</v>
      </c>
      <c r="Z22" s="106" t="s">
        <v>51</v>
      </c>
    </row>
    <row r="23" spans="1:26" s="315" customFormat="1" ht="33.75" customHeight="1">
      <c r="A23" s="106" t="s">
        <v>52</v>
      </c>
      <c r="B23" s="529">
        <v>3.8622011459245442</v>
      </c>
      <c r="C23" s="530">
        <v>0.90339233038348254</v>
      </c>
      <c r="D23" s="517">
        <v>0.58809691837214473</v>
      </c>
      <c r="E23" s="517">
        <v>-42.613636363636367</v>
      </c>
      <c r="F23" s="531">
        <v>9.9297893681043092</v>
      </c>
      <c r="G23" s="532">
        <v>0.52246603970742456</v>
      </c>
      <c r="H23" s="613">
        <v>3.6477987421383631</v>
      </c>
      <c r="I23" s="613">
        <v>-14.285714285714292</v>
      </c>
      <c r="J23" s="613">
        <v>-2.7914614121510652</v>
      </c>
      <c r="K23" s="517">
        <v>-10.797840431913613</v>
      </c>
      <c r="L23" s="517">
        <v>-30.2491103202847</v>
      </c>
      <c r="M23" s="517">
        <v>-2.3255813953488484</v>
      </c>
      <c r="N23" s="517">
        <v>10.433604336043373</v>
      </c>
      <c r="O23" s="531">
        <v>-33.333333333333343</v>
      </c>
      <c r="P23" s="517">
        <v>-66.666666666666671</v>
      </c>
      <c r="Q23" s="517" t="s">
        <v>22</v>
      </c>
      <c r="R23" s="617" t="s">
        <v>22</v>
      </c>
      <c r="S23" s="529">
        <v>-3.6555824708214004</v>
      </c>
      <c r="T23" s="532">
        <v>-23.80952380952381</v>
      </c>
      <c r="U23" s="533">
        <v>85.714285714285722</v>
      </c>
      <c r="V23" s="529">
        <v>3.5714285714285836</v>
      </c>
      <c r="W23" s="529">
        <v>7.3377234242709193</v>
      </c>
      <c r="X23" s="529">
        <v>-11.018363939899828</v>
      </c>
      <c r="Y23" s="529">
        <v>9.1059602649006735</v>
      </c>
      <c r="Z23" s="106" t="s">
        <v>52</v>
      </c>
    </row>
    <row r="24" spans="1:26" s="315" customFormat="1" ht="33.75" customHeight="1">
      <c r="A24" s="106" t="s">
        <v>53</v>
      </c>
      <c r="B24" s="529">
        <v>4.3491784522623504</v>
      </c>
      <c r="C24" s="530">
        <v>-7.8334304018637226</v>
      </c>
      <c r="D24" s="517">
        <v>-13.945339873861258</v>
      </c>
      <c r="E24" s="517">
        <v>73.076923076923094</v>
      </c>
      <c r="F24" s="531">
        <v>7.5555555555555571</v>
      </c>
      <c r="G24" s="532">
        <v>0.2513826043237799</v>
      </c>
      <c r="H24" s="613">
        <v>5.5408970976253329</v>
      </c>
      <c r="I24" s="613">
        <v>-62.686567164179102</v>
      </c>
      <c r="J24" s="613">
        <v>0.42955326460480592</v>
      </c>
      <c r="K24" s="517">
        <v>-2.1538461538461462</v>
      </c>
      <c r="L24" s="517">
        <v>-7.8947368421052602</v>
      </c>
      <c r="M24" s="517">
        <v>-42.857142857142861</v>
      </c>
      <c r="N24" s="517">
        <v>4.2316258351893055</v>
      </c>
      <c r="O24" s="531">
        <v>-28.571428571428569</v>
      </c>
      <c r="P24" s="517">
        <v>-33.333333333333343</v>
      </c>
      <c r="Q24" s="517" t="s">
        <v>22</v>
      </c>
      <c r="R24" s="617">
        <v>0</v>
      </c>
      <c r="S24" s="529">
        <v>-0.41572184429327308</v>
      </c>
      <c r="T24" s="532">
        <v>250</v>
      </c>
      <c r="U24" s="533">
        <v>-33.333333333333343</v>
      </c>
      <c r="V24" s="529">
        <v>80</v>
      </c>
      <c r="W24" s="529">
        <v>-7.1377072819033884</v>
      </c>
      <c r="X24" s="529">
        <v>-41.950113378684804</v>
      </c>
      <c r="Y24" s="529">
        <v>120.89947089947088</v>
      </c>
      <c r="Z24" s="106" t="s">
        <v>53</v>
      </c>
    </row>
    <row r="25" spans="1:26" s="315" customFormat="1" ht="33.75" customHeight="1">
      <c r="A25" s="106" t="s">
        <v>54</v>
      </c>
      <c r="B25" s="529">
        <v>2.1348299024117381</v>
      </c>
      <c r="C25" s="530">
        <v>-3.344481605351163</v>
      </c>
      <c r="D25" s="517">
        <v>-10.666666666666671</v>
      </c>
      <c r="E25" s="517" t="s">
        <v>22</v>
      </c>
      <c r="F25" s="531">
        <v>18.918918918918919</v>
      </c>
      <c r="G25" s="532">
        <v>-0.48780487804877737</v>
      </c>
      <c r="H25" s="613">
        <v>17.84232365145229</v>
      </c>
      <c r="I25" s="613">
        <v>-50</v>
      </c>
      <c r="J25" s="613">
        <v>-25.157232704402517</v>
      </c>
      <c r="K25" s="517">
        <v>21.118012422360238</v>
      </c>
      <c r="L25" s="517">
        <v>6.8965517241379217</v>
      </c>
      <c r="M25" s="517" t="s">
        <v>22</v>
      </c>
      <c r="N25" s="517">
        <v>54.545454545454533</v>
      </c>
      <c r="O25" s="531">
        <v>-64</v>
      </c>
      <c r="P25" s="517" t="s">
        <v>22</v>
      </c>
      <c r="Q25" s="517" t="s">
        <v>22</v>
      </c>
      <c r="R25" s="617">
        <v>-30.769230769230774</v>
      </c>
      <c r="S25" s="529">
        <v>2.6845637583892596</v>
      </c>
      <c r="T25" s="532">
        <v>100</v>
      </c>
      <c r="U25" s="533" t="s">
        <v>22</v>
      </c>
      <c r="V25" s="529">
        <v>0</v>
      </c>
      <c r="W25" s="529">
        <v>-37.025316455696199</v>
      </c>
      <c r="X25" s="529">
        <v>-46.551724137931039</v>
      </c>
      <c r="Y25" s="529">
        <v>0.88105726872247203</v>
      </c>
      <c r="Z25" s="106" t="s">
        <v>54</v>
      </c>
    </row>
    <row r="26" spans="1:26" s="315" customFormat="1" ht="33.75" customHeight="1">
      <c r="A26" s="106" t="s">
        <v>55</v>
      </c>
      <c r="B26" s="529">
        <v>3.6233582181156834</v>
      </c>
      <c r="C26" s="530">
        <v>5.9006211180124239</v>
      </c>
      <c r="D26" s="517">
        <v>14.285714285714278</v>
      </c>
      <c r="E26" s="517">
        <v>100</v>
      </c>
      <c r="F26" s="531">
        <v>-17.977528089887642</v>
      </c>
      <c r="G26" s="532">
        <v>-30.303030303030297</v>
      </c>
      <c r="H26" s="613">
        <v>-41.592920353982301</v>
      </c>
      <c r="I26" s="613">
        <v>0</v>
      </c>
      <c r="J26" s="613">
        <v>-6.1224489795918373</v>
      </c>
      <c r="K26" s="517">
        <v>100</v>
      </c>
      <c r="L26" s="517">
        <v>409.99999999999994</v>
      </c>
      <c r="M26" s="517" t="s">
        <v>22</v>
      </c>
      <c r="N26" s="517">
        <v>-10.714285714285708</v>
      </c>
      <c r="O26" s="531">
        <v>0</v>
      </c>
      <c r="P26" s="517" t="s">
        <v>22</v>
      </c>
      <c r="Q26" s="517" t="s">
        <v>22</v>
      </c>
      <c r="R26" s="617" t="s">
        <v>22</v>
      </c>
      <c r="S26" s="529">
        <v>10.743801652892571</v>
      </c>
      <c r="T26" s="532">
        <v>-57.142857142857146</v>
      </c>
      <c r="U26" s="533">
        <v>100</v>
      </c>
      <c r="V26" s="529">
        <v>-37.5</v>
      </c>
      <c r="W26" s="529">
        <v>-27.118644067796609</v>
      </c>
      <c r="X26" s="529">
        <v>9.5238095238095326</v>
      </c>
      <c r="Y26" s="529">
        <v>11.392405063291136</v>
      </c>
      <c r="Z26" s="106" t="s">
        <v>55</v>
      </c>
    </row>
    <row r="27" spans="1:26" s="315" customFormat="1" ht="33.75" customHeight="1">
      <c r="A27" s="106" t="s">
        <v>56</v>
      </c>
      <c r="B27" s="529">
        <v>3.5649502091585532</v>
      </c>
      <c r="C27" s="530">
        <v>40.7035175879397</v>
      </c>
      <c r="D27" s="517">
        <v>45.061728395061721</v>
      </c>
      <c r="E27" s="517">
        <v>100</v>
      </c>
      <c r="F27" s="531">
        <v>19.444444444444443</v>
      </c>
      <c r="G27" s="532">
        <v>11.904761904761912</v>
      </c>
      <c r="H27" s="613">
        <v>-6.1224489795918373</v>
      </c>
      <c r="I27" s="613">
        <v>-37.5</v>
      </c>
      <c r="J27" s="613">
        <v>120.00000000000003</v>
      </c>
      <c r="K27" s="517">
        <v>-33.333333333333343</v>
      </c>
      <c r="L27" s="517">
        <v>-74.193548387096769</v>
      </c>
      <c r="M27" s="517" t="s">
        <v>22</v>
      </c>
      <c r="N27" s="517">
        <v>73.333333333333343</v>
      </c>
      <c r="O27" s="531" t="s">
        <v>22</v>
      </c>
      <c r="P27" s="517" t="s">
        <v>22</v>
      </c>
      <c r="Q27" s="517" t="s">
        <v>22</v>
      </c>
      <c r="R27" s="617" t="s">
        <v>22</v>
      </c>
      <c r="S27" s="529">
        <v>-1.1299435028248581</v>
      </c>
      <c r="T27" s="532" t="s">
        <v>22</v>
      </c>
      <c r="U27" s="533" t="s">
        <v>22</v>
      </c>
      <c r="V27" s="529">
        <v>0</v>
      </c>
      <c r="W27" s="529">
        <v>-22.372881355932208</v>
      </c>
      <c r="X27" s="529">
        <v>-35.714285714285708</v>
      </c>
      <c r="Y27" s="529">
        <v>28.571428571428584</v>
      </c>
      <c r="Z27" s="106" t="s">
        <v>56</v>
      </c>
    </row>
    <row r="28" spans="1:26" s="315" customFormat="1" ht="33.75" customHeight="1">
      <c r="A28" s="106" t="s">
        <v>57</v>
      </c>
      <c r="B28" s="529">
        <v>26.806096881959917</v>
      </c>
      <c r="C28" s="530">
        <v>41.263940520446113</v>
      </c>
      <c r="D28" s="517">
        <v>28.691983122362871</v>
      </c>
      <c r="E28" s="517">
        <v>0</v>
      </c>
      <c r="F28" s="531">
        <v>138.70967741935485</v>
      </c>
      <c r="G28" s="532">
        <v>18.965517241379317</v>
      </c>
      <c r="H28" s="613">
        <v>51.428571428571416</v>
      </c>
      <c r="I28" s="613">
        <v>-50</v>
      </c>
      <c r="J28" s="613">
        <v>-28.571428571428569</v>
      </c>
      <c r="K28" s="517">
        <v>-34.782608695652172</v>
      </c>
      <c r="L28" s="517">
        <v>100</v>
      </c>
      <c r="M28" s="517" t="s">
        <v>22</v>
      </c>
      <c r="N28" s="517">
        <v>-82.35294117647058</v>
      </c>
      <c r="O28" s="531" t="s">
        <v>22</v>
      </c>
      <c r="P28" s="517" t="s">
        <v>22</v>
      </c>
      <c r="Q28" s="517" t="s">
        <v>22</v>
      </c>
      <c r="R28" s="617" t="s">
        <v>22</v>
      </c>
      <c r="S28" s="529">
        <v>3.7037037037036953</v>
      </c>
      <c r="T28" s="532">
        <v>-87.5</v>
      </c>
      <c r="U28" s="533">
        <v>0</v>
      </c>
      <c r="V28" s="529">
        <v>-77.777777777777771</v>
      </c>
      <c r="W28" s="529">
        <v>75.167785234899327</v>
      </c>
      <c r="X28" s="529">
        <v>31.578947368421069</v>
      </c>
      <c r="Y28" s="529">
        <v>71.428571428571416</v>
      </c>
      <c r="Z28" s="106" t="s">
        <v>57</v>
      </c>
    </row>
    <row r="29" spans="1:26" s="315" customFormat="1" ht="33.75" customHeight="1">
      <c r="A29" s="106" t="s">
        <v>58</v>
      </c>
      <c r="B29" s="529">
        <v>5.7120074928172784</v>
      </c>
      <c r="C29" s="530">
        <v>-16.056338028169009</v>
      </c>
      <c r="D29" s="517">
        <v>-10.763888888888886</v>
      </c>
      <c r="E29" s="517">
        <v>-30</v>
      </c>
      <c r="F29" s="531">
        <v>-40.350877192982459</v>
      </c>
      <c r="G29" s="532">
        <v>-31.818181818181827</v>
      </c>
      <c r="H29" s="613">
        <v>-40</v>
      </c>
      <c r="I29" s="613">
        <v>-33.333333333333343</v>
      </c>
      <c r="J29" s="613">
        <v>-9.0909090909090935</v>
      </c>
      <c r="K29" s="517">
        <v>-14.606741573033716</v>
      </c>
      <c r="L29" s="517">
        <v>-42.857142857142861</v>
      </c>
      <c r="M29" s="517" t="s">
        <v>22</v>
      </c>
      <c r="N29" s="517">
        <v>23.07692307692308</v>
      </c>
      <c r="O29" s="531" t="s">
        <v>22</v>
      </c>
      <c r="P29" s="517" t="s">
        <v>22</v>
      </c>
      <c r="Q29" s="517" t="s">
        <v>22</v>
      </c>
      <c r="R29" s="617" t="s">
        <v>22</v>
      </c>
      <c r="S29" s="529">
        <v>-22.598870056497177</v>
      </c>
      <c r="T29" s="532">
        <v>0</v>
      </c>
      <c r="U29" s="533" t="s">
        <v>22</v>
      </c>
      <c r="V29" s="529">
        <v>0</v>
      </c>
      <c r="W29" s="529">
        <v>23.200000000000003</v>
      </c>
      <c r="X29" s="529">
        <v>-16.666666666666657</v>
      </c>
      <c r="Y29" s="529">
        <v>281.25</v>
      </c>
      <c r="Z29" s="106" t="s">
        <v>58</v>
      </c>
    </row>
    <row r="30" spans="1:26" s="315" customFormat="1" ht="33.75" customHeight="1">
      <c r="A30" s="106" t="s">
        <v>59</v>
      </c>
      <c r="B30" s="529">
        <v>3.5771973619526136</v>
      </c>
      <c r="C30" s="530">
        <v>9.6563011456628516</v>
      </c>
      <c r="D30" s="517">
        <v>-5.5900621118012452</v>
      </c>
      <c r="E30" s="517" t="s">
        <v>331</v>
      </c>
      <c r="F30" s="531">
        <v>28.099173553718998</v>
      </c>
      <c r="G30" s="532">
        <v>-29.844097995545667</v>
      </c>
      <c r="H30" s="613">
        <v>-12.019230769230774</v>
      </c>
      <c r="I30" s="613">
        <v>-88.888888888888886</v>
      </c>
      <c r="J30" s="613">
        <v>-43.534482758620683</v>
      </c>
      <c r="K30" s="517">
        <v>-32.173913043478265</v>
      </c>
      <c r="L30" s="517">
        <v>-46.835443037974692</v>
      </c>
      <c r="M30" s="517" t="s">
        <v>331</v>
      </c>
      <c r="N30" s="517">
        <v>-49.333333333333329</v>
      </c>
      <c r="O30" s="531" t="s">
        <v>22</v>
      </c>
      <c r="P30" s="517" t="s">
        <v>22</v>
      </c>
      <c r="Q30" s="517" t="s">
        <v>22</v>
      </c>
      <c r="R30" s="617" t="s">
        <v>22</v>
      </c>
      <c r="S30" s="529">
        <v>-31.640058055152394</v>
      </c>
      <c r="T30" s="532">
        <v>100</v>
      </c>
      <c r="U30" s="533" t="s">
        <v>22</v>
      </c>
      <c r="V30" s="529">
        <v>300</v>
      </c>
      <c r="W30" s="529">
        <v>-33.333333333333343</v>
      </c>
      <c r="X30" s="529">
        <v>3.7735849056603712</v>
      </c>
      <c r="Y30" s="529">
        <v>104</v>
      </c>
      <c r="Z30" s="106" t="s">
        <v>59</v>
      </c>
    </row>
    <row r="31" spans="1:26" s="315" customFormat="1" ht="33.75" customHeight="1">
      <c r="A31" s="106" t="s">
        <v>60</v>
      </c>
      <c r="B31" s="529">
        <v>4.5909186451278856</v>
      </c>
      <c r="C31" s="530">
        <v>7.7981651376146885</v>
      </c>
      <c r="D31" s="517">
        <v>10.14851485148516</v>
      </c>
      <c r="E31" s="517">
        <v>425</v>
      </c>
      <c r="F31" s="531">
        <v>-2.8455284552845512</v>
      </c>
      <c r="G31" s="532">
        <v>-26.5625</v>
      </c>
      <c r="H31" s="613">
        <v>-29.457364341085267</v>
      </c>
      <c r="I31" s="613">
        <v>-44.444444444444443</v>
      </c>
      <c r="J31" s="613">
        <v>-22.033898305084747</v>
      </c>
      <c r="K31" s="517">
        <v>-4.8951048951048932</v>
      </c>
      <c r="L31" s="517">
        <v>-15.517241379310349</v>
      </c>
      <c r="M31" s="517">
        <v>0</v>
      </c>
      <c r="N31" s="517">
        <v>2.3809523809523796</v>
      </c>
      <c r="O31" s="531" t="s">
        <v>22</v>
      </c>
      <c r="P31" s="517" t="s">
        <v>22</v>
      </c>
      <c r="Q31" s="517" t="s">
        <v>22</v>
      </c>
      <c r="R31" s="617" t="s">
        <v>22</v>
      </c>
      <c r="S31" s="529">
        <v>-18.796992481203006</v>
      </c>
      <c r="T31" s="532" t="s">
        <v>22</v>
      </c>
      <c r="U31" s="533" t="s">
        <v>22</v>
      </c>
      <c r="V31" s="529">
        <v>50</v>
      </c>
      <c r="W31" s="529">
        <v>-30.65693430656934</v>
      </c>
      <c r="X31" s="529">
        <v>-5.7692307692307736</v>
      </c>
      <c r="Y31" s="529">
        <v>-5.9701492537313356</v>
      </c>
      <c r="Z31" s="106" t="s">
        <v>60</v>
      </c>
    </row>
    <row r="32" spans="1:26" s="315" customFormat="1" ht="33.75" customHeight="1">
      <c r="A32" s="106" t="s">
        <v>61</v>
      </c>
      <c r="B32" s="529">
        <v>3.6054974912242557</v>
      </c>
      <c r="C32" s="530">
        <v>-3.6164844407064862</v>
      </c>
      <c r="D32" s="517">
        <v>-4.598930481283432</v>
      </c>
      <c r="E32" s="517">
        <v>11.111111111111114</v>
      </c>
      <c r="F32" s="531">
        <v>-0.84745762711864359</v>
      </c>
      <c r="G32" s="532">
        <v>-13.389121338912133</v>
      </c>
      <c r="H32" s="613">
        <v>-24.5136186770428</v>
      </c>
      <c r="I32" s="613">
        <v>150</v>
      </c>
      <c r="J32" s="613">
        <v>-1.8264840182648356</v>
      </c>
      <c r="K32" s="517">
        <v>-15.364583333333343</v>
      </c>
      <c r="L32" s="517">
        <v>-35.526315789473685</v>
      </c>
      <c r="M32" s="517">
        <v>-66.666666666666671</v>
      </c>
      <c r="N32" s="517">
        <v>-0.44247787610619582</v>
      </c>
      <c r="O32" s="531" t="s">
        <v>22</v>
      </c>
      <c r="P32" s="517" t="s">
        <v>22</v>
      </c>
      <c r="Q32" s="517" t="s">
        <v>22</v>
      </c>
      <c r="R32" s="617" t="s">
        <v>22</v>
      </c>
      <c r="S32" s="529">
        <v>-13.921113689095137</v>
      </c>
      <c r="T32" s="532">
        <v>-50</v>
      </c>
      <c r="U32" s="533">
        <v>-60</v>
      </c>
      <c r="V32" s="529">
        <v>-57.142857142857146</v>
      </c>
      <c r="W32" s="529">
        <v>-18.546365914786961</v>
      </c>
      <c r="X32" s="529">
        <v>-36.170212765957444</v>
      </c>
      <c r="Y32" s="529">
        <v>-2.2222222222222285</v>
      </c>
      <c r="Z32" s="106" t="s">
        <v>61</v>
      </c>
    </row>
    <row r="33" spans="1:26" s="315" customFormat="1" ht="33.75" customHeight="1">
      <c r="A33" s="106" t="s">
        <v>62</v>
      </c>
      <c r="B33" s="529">
        <v>5.6185888590833883</v>
      </c>
      <c r="C33" s="530">
        <v>-7.8814415628157661</v>
      </c>
      <c r="D33" s="517">
        <v>-6.1986863711001661</v>
      </c>
      <c r="E33" s="517">
        <v>-4.7619047619047734</v>
      </c>
      <c r="F33" s="531">
        <v>-17.021276595744681</v>
      </c>
      <c r="G33" s="532">
        <v>-5.0619278406031185</v>
      </c>
      <c r="H33" s="613">
        <v>0.54644808743169904</v>
      </c>
      <c r="I33" s="613">
        <v>50</v>
      </c>
      <c r="J33" s="613">
        <v>-13.678618857901725</v>
      </c>
      <c r="K33" s="517">
        <v>4.3278084714548868</v>
      </c>
      <c r="L33" s="517">
        <v>-17.687074829931973</v>
      </c>
      <c r="M33" s="517">
        <v>320</v>
      </c>
      <c r="N33" s="517">
        <v>24.385245901639351</v>
      </c>
      <c r="O33" s="531">
        <v>-66.666666666666671</v>
      </c>
      <c r="P33" s="517">
        <v>-55.555555555555557</v>
      </c>
      <c r="Q33" s="517" t="s">
        <v>22</v>
      </c>
      <c r="R33" s="617" t="s">
        <v>22</v>
      </c>
      <c r="S33" s="529">
        <v>-1.8612521150592158</v>
      </c>
      <c r="T33" s="532">
        <v>33.333333333333314</v>
      </c>
      <c r="U33" s="533">
        <v>-60</v>
      </c>
      <c r="V33" s="529">
        <v>0</v>
      </c>
      <c r="W33" s="529">
        <v>50.165745856353595</v>
      </c>
      <c r="X33" s="529">
        <v>-21.459227467811161</v>
      </c>
      <c r="Y33" s="529">
        <v>-18.048780487804876</v>
      </c>
      <c r="Z33" s="106" t="s">
        <v>62</v>
      </c>
    </row>
    <row r="34" spans="1:26" s="315" customFormat="1" ht="33.75" customHeight="1">
      <c r="A34" s="106" t="s">
        <v>63</v>
      </c>
      <c r="B34" s="529">
        <v>4.6264910921766074</v>
      </c>
      <c r="C34" s="530">
        <v>-7.9881656804733723</v>
      </c>
      <c r="D34" s="517">
        <v>-10.087719298245617</v>
      </c>
      <c r="E34" s="517" t="s">
        <v>331</v>
      </c>
      <c r="F34" s="531">
        <v>-8.2568807339449535</v>
      </c>
      <c r="G34" s="532">
        <v>56.870229007633583</v>
      </c>
      <c r="H34" s="613">
        <v>61.375661375661366</v>
      </c>
      <c r="I34" s="613">
        <v>250</v>
      </c>
      <c r="J34" s="613">
        <v>39.436619718309856</v>
      </c>
      <c r="K34" s="517">
        <v>43.396226415094333</v>
      </c>
      <c r="L34" s="517">
        <v>69.230769230769226</v>
      </c>
      <c r="M34" s="517">
        <v>200</v>
      </c>
      <c r="N34" s="517">
        <v>26.315789473684205</v>
      </c>
      <c r="O34" s="531" t="s">
        <v>22</v>
      </c>
      <c r="P34" s="517" t="s">
        <v>22</v>
      </c>
      <c r="Q34" s="517" t="s">
        <v>22</v>
      </c>
      <c r="R34" s="617" t="s">
        <v>22</v>
      </c>
      <c r="S34" s="529">
        <v>54.113924050632903</v>
      </c>
      <c r="T34" s="532" t="s">
        <v>22</v>
      </c>
      <c r="U34" s="533">
        <v>0</v>
      </c>
      <c r="V34" s="529">
        <v>0</v>
      </c>
      <c r="W34" s="529">
        <v>-22.463768115942031</v>
      </c>
      <c r="X34" s="529">
        <v>-64.705882352941174</v>
      </c>
      <c r="Y34" s="529">
        <v>-9.8039215686274446</v>
      </c>
      <c r="Z34" s="106" t="s">
        <v>63</v>
      </c>
    </row>
    <row r="35" spans="1:26" s="315" customFormat="1" ht="33.75" customHeight="1">
      <c r="A35" s="106" t="s">
        <v>64</v>
      </c>
      <c r="B35" s="529">
        <v>3.1133671742808815</v>
      </c>
      <c r="C35" s="530">
        <v>-6.7464635473340593</v>
      </c>
      <c r="D35" s="517">
        <v>-17.582417582417591</v>
      </c>
      <c r="E35" s="517">
        <v>23.80952380952381</v>
      </c>
      <c r="F35" s="531">
        <v>35.882352941176464</v>
      </c>
      <c r="G35" s="532">
        <v>-39.247311827956985</v>
      </c>
      <c r="H35" s="613">
        <v>-33.043478260869563</v>
      </c>
      <c r="I35" s="613" t="s">
        <v>22</v>
      </c>
      <c r="J35" s="613">
        <v>-53.521126760563384</v>
      </c>
      <c r="K35" s="517">
        <v>-53.623188405797102</v>
      </c>
      <c r="L35" s="517">
        <v>6.6666666666666714</v>
      </c>
      <c r="M35" s="517">
        <v>0</v>
      </c>
      <c r="N35" s="517">
        <v>-71.698113207547166</v>
      </c>
      <c r="O35" s="531">
        <v>-66.666666666666671</v>
      </c>
      <c r="P35" s="517">
        <v>-66.666666666666671</v>
      </c>
      <c r="Q35" s="517" t="s">
        <v>22</v>
      </c>
      <c r="R35" s="617" t="s">
        <v>22</v>
      </c>
      <c r="S35" s="529">
        <v>-43.410852713178294</v>
      </c>
      <c r="T35" s="532">
        <v>150</v>
      </c>
      <c r="U35" s="533" t="s">
        <v>22</v>
      </c>
      <c r="V35" s="529">
        <v>-16.666666666666657</v>
      </c>
      <c r="W35" s="529">
        <v>22.368421052631575</v>
      </c>
      <c r="X35" s="529">
        <v>0</v>
      </c>
      <c r="Y35" s="529">
        <v>50.793650793650784</v>
      </c>
      <c r="Z35" s="106" t="s">
        <v>64</v>
      </c>
    </row>
    <row r="36" spans="1:26" s="315" customFormat="1" ht="33.75" customHeight="1">
      <c r="A36" s="106" t="s">
        <v>65</v>
      </c>
      <c r="B36" s="529">
        <v>0.76824277046650025</v>
      </c>
      <c r="C36" s="530">
        <v>-19.458128078817737</v>
      </c>
      <c r="D36" s="517">
        <v>-13.432835820895534</v>
      </c>
      <c r="E36" s="517">
        <v>-88.13559322033899</v>
      </c>
      <c r="F36" s="531">
        <v>-16.666666666666657</v>
      </c>
      <c r="G36" s="532">
        <v>-11.680327868852459</v>
      </c>
      <c r="H36" s="613">
        <v>-15.94202898550725</v>
      </c>
      <c r="I36" s="613" t="s">
        <v>22</v>
      </c>
      <c r="J36" s="613">
        <v>5.2238805970149258</v>
      </c>
      <c r="K36" s="517">
        <v>-33.050847457627114</v>
      </c>
      <c r="L36" s="517">
        <v>-2.5</v>
      </c>
      <c r="M36" s="517">
        <v>166.66666666666663</v>
      </c>
      <c r="N36" s="517">
        <v>-61.904761904761905</v>
      </c>
      <c r="O36" s="531" t="s">
        <v>22</v>
      </c>
      <c r="P36" s="517" t="s">
        <v>22</v>
      </c>
      <c r="Q36" s="517" t="s">
        <v>22</v>
      </c>
      <c r="R36" s="617" t="s">
        <v>22</v>
      </c>
      <c r="S36" s="529">
        <v>-18.646408839778999</v>
      </c>
      <c r="T36" s="532" t="s">
        <v>22</v>
      </c>
      <c r="U36" s="533">
        <v>-25</v>
      </c>
      <c r="V36" s="529">
        <v>-57.142857142857146</v>
      </c>
      <c r="W36" s="529">
        <v>0</v>
      </c>
      <c r="X36" s="529">
        <v>0</v>
      </c>
      <c r="Y36" s="529">
        <v>-67.687074829931973</v>
      </c>
      <c r="Z36" s="106" t="s">
        <v>65</v>
      </c>
    </row>
    <row r="37" spans="1:26" s="315" customFormat="1" ht="33.75" customHeight="1">
      <c r="A37" s="106" t="s">
        <v>66</v>
      </c>
      <c r="B37" s="529">
        <v>2.2506590287662931</v>
      </c>
      <c r="C37" s="530">
        <v>-10.08962127782597</v>
      </c>
      <c r="D37" s="517">
        <v>-12.570995834911017</v>
      </c>
      <c r="E37" s="517">
        <v>447.82608695652175</v>
      </c>
      <c r="F37" s="531">
        <v>-15.094339622641513</v>
      </c>
      <c r="G37" s="532">
        <v>-21.03087100330761</v>
      </c>
      <c r="H37" s="613">
        <v>-15.948275862068968</v>
      </c>
      <c r="I37" s="613">
        <v>-34.615384615384613</v>
      </c>
      <c r="J37" s="613">
        <v>-26.23138602520045</v>
      </c>
      <c r="K37" s="517">
        <v>-32.305716120745018</v>
      </c>
      <c r="L37" s="517">
        <v>-31.570512820512818</v>
      </c>
      <c r="M37" s="517" t="s">
        <v>22</v>
      </c>
      <c r="N37" s="517">
        <v>-33.654876741693457</v>
      </c>
      <c r="O37" s="531">
        <v>-49.25925925925926</v>
      </c>
      <c r="P37" s="517">
        <v>-45.810055865921782</v>
      </c>
      <c r="Q37" s="517">
        <v>-75</v>
      </c>
      <c r="R37" s="617">
        <v>-55.172413793103445</v>
      </c>
      <c r="S37" s="529">
        <v>-25.646196150320804</v>
      </c>
      <c r="T37" s="532">
        <v>62.5</v>
      </c>
      <c r="U37" s="533" t="s">
        <v>331</v>
      </c>
      <c r="V37" s="529">
        <v>431.25</v>
      </c>
      <c r="W37" s="529">
        <v>-28.721714966256457</v>
      </c>
      <c r="X37" s="529">
        <v>-13.157894736842096</v>
      </c>
      <c r="Y37" s="529">
        <v>4.0435458786936209</v>
      </c>
      <c r="Z37" s="106" t="s">
        <v>66</v>
      </c>
    </row>
    <row r="38" spans="1:26" s="315" customFormat="1" ht="33.75" customHeight="1">
      <c r="A38" s="106" t="s">
        <v>67</v>
      </c>
      <c r="B38" s="529">
        <v>2.7697948968602617</v>
      </c>
      <c r="C38" s="530">
        <v>-18.185104844540859</v>
      </c>
      <c r="D38" s="517">
        <v>-17.889447236180899</v>
      </c>
      <c r="E38" s="517" t="s">
        <v>22</v>
      </c>
      <c r="F38" s="531">
        <v>-24.226804123711347</v>
      </c>
      <c r="G38" s="532">
        <v>-21.852387843704776</v>
      </c>
      <c r="H38" s="613">
        <v>-12.454873646209393</v>
      </c>
      <c r="I38" s="613" t="s">
        <v>331</v>
      </c>
      <c r="J38" s="613">
        <v>-45.320197044334975</v>
      </c>
      <c r="K38" s="517">
        <v>-45.45454545454546</v>
      </c>
      <c r="L38" s="517">
        <v>-28.172588832487307</v>
      </c>
      <c r="M38" s="517">
        <v>262.5</v>
      </c>
      <c r="N38" s="517">
        <v>-64.873096446700515</v>
      </c>
      <c r="O38" s="531">
        <v>133.33333333333334</v>
      </c>
      <c r="P38" s="517">
        <v>-50</v>
      </c>
      <c r="Q38" s="517" t="s">
        <v>22</v>
      </c>
      <c r="R38" s="617" t="s">
        <v>331</v>
      </c>
      <c r="S38" s="529">
        <v>-33.630527817403717</v>
      </c>
      <c r="T38" s="532">
        <v>-42.857142857142861</v>
      </c>
      <c r="U38" s="533" t="s">
        <v>22</v>
      </c>
      <c r="V38" s="529">
        <v>-55.555555555555557</v>
      </c>
      <c r="W38" s="529">
        <v>-20.688007644529378</v>
      </c>
      <c r="X38" s="529">
        <v>-20.967741935483872</v>
      </c>
      <c r="Y38" s="529">
        <v>-29.515418502202635</v>
      </c>
      <c r="Z38" s="106" t="s">
        <v>67</v>
      </c>
    </row>
    <row r="39" spans="1:26" s="315" customFormat="1" ht="33.75" customHeight="1">
      <c r="A39" s="106" t="s">
        <v>68</v>
      </c>
      <c r="B39" s="529">
        <v>2.1923601760394718</v>
      </c>
      <c r="C39" s="530">
        <v>-1.9709543568464767</v>
      </c>
      <c r="D39" s="517">
        <v>4.1538461538461462</v>
      </c>
      <c r="E39" s="517">
        <v>-57.142857142857146</v>
      </c>
      <c r="F39" s="531">
        <v>-13.68078175895765</v>
      </c>
      <c r="G39" s="532">
        <v>-10.322580645161295</v>
      </c>
      <c r="H39" s="613">
        <v>-12.857142857142861</v>
      </c>
      <c r="I39" s="613" t="s">
        <v>22</v>
      </c>
      <c r="J39" s="613">
        <v>-9.4117647058823479</v>
      </c>
      <c r="K39" s="517">
        <v>-7.4074074074074048</v>
      </c>
      <c r="L39" s="517">
        <v>-37.5</v>
      </c>
      <c r="M39" s="517" t="s">
        <v>22</v>
      </c>
      <c r="N39" s="517">
        <v>14.583333333333329</v>
      </c>
      <c r="O39" s="531">
        <v>-75</v>
      </c>
      <c r="P39" s="517">
        <v>-75</v>
      </c>
      <c r="Q39" s="517" t="s">
        <v>22</v>
      </c>
      <c r="R39" s="617" t="s">
        <v>22</v>
      </c>
      <c r="S39" s="529">
        <v>-11.47540983606558</v>
      </c>
      <c r="T39" s="532" t="s">
        <v>331</v>
      </c>
      <c r="U39" s="533">
        <v>-40</v>
      </c>
      <c r="V39" s="529">
        <v>142.85714285714283</v>
      </c>
      <c r="W39" s="529">
        <v>22.962962962962962</v>
      </c>
      <c r="X39" s="529">
        <v>-20.370370370370367</v>
      </c>
      <c r="Y39" s="529">
        <v>76.190476190476176</v>
      </c>
      <c r="Z39" s="106" t="s">
        <v>68</v>
      </c>
    </row>
    <row r="40" spans="1:26" s="315" customFormat="1" ht="33.75" customHeight="1">
      <c r="A40" s="106" t="s">
        <v>69</v>
      </c>
      <c r="B40" s="529">
        <v>4.7613521636707503</v>
      </c>
      <c r="C40" s="530">
        <v>30.449826989619368</v>
      </c>
      <c r="D40" s="517">
        <v>40.639269406392685</v>
      </c>
      <c r="E40" s="517">
        <v>-20</v>
      </c>
      <c r="F40" s="531">
        <v>6</v>
      </c>
      <c r="G40" s="532">
        <v>-15.862068965517238</v>
      </c>
      <c r="H40" s="613">
        <v>-21.186440677966104</v>
      </c>
      <c r="I40" s="613">
        <v>114.28571428571428</v>
      </c>
      <c r="J40" s="613">
        <v>-30</v>
      </c>
      <c r="K40" s="517">
        <v>-25.641025641025635</v>
      </c>
      <c r="L40" s="517">
        <v>27.499999999999986</v>
      </c>
      <c r="M40" s="517">
        <v>-81.632653061224488</v>
      </c>
      <c r="N40" s="517">
        <v>-3.5714285714285694</v>
      </c>
      <c r="O40" s="531" t="s">
        <v>22</v>
      </c>
      <c r="P40" s="517" t="s">
        <v>22</v>
      </c>
      <c r="Q40" s="517" t="s">
        <v>22</v>
      </c>
      <c r="R40" s="617" t="s">
        <v>22</v>
      </c>
      <c r="S40" s="529">
        <v>-20.229007633587784</v>
      </c>
      <c r="T40" s="532" t="s">
        <v>22</v>
      </c>
      <c r="U40" s="533" t="s">
        <v>22</v>
      </c>
      <c r="V40" s="529" t="s">
        <v>22</v>
      </c>
      <c r="W40" s="529">
        <v>-13.056379821958458</v>
      </c>
      <c r="X40" s="529">
        <v>-12.121212121212125</v>
      </c>
      <c r="Y40" s="529">
        <v>96.428571428571416</v>
      </c>
      <c r="Z40" s="106" t="s">
        <v>69</v>
      </c>
    </row>
    <row r="41" spans="1:26" s="315" customFormat="1" ht="33.75" customHeight="1">
      <c r="A41" s="106" t="s">
        <v>70</v>
      </c>
      <c r="B41" s="529">
        <v>5.7107098158412271</v>
      </c>
      <c r="C41" s="530">
        <v>6.878306878306887</v>
      </c>
      <c r="D41" s="517">
        <v>19.580419580419587</v>
      </c>
      <c r="E41" s="517" t="s">
        <v>22</v>
      </c>
      <c r="F41" s="531">
        <v>-31.111111111111114</v>
      </c>
      <c r="G41" s="532">
        <v>-19.387755102040813</v>
      </c>
      <c r="H41" s="613">
        <v>-2.1739130434782652</v>
      </c>
      <c r="I41" s="613">
        <v>-75</v>
      </c>
      <c r="J41" s="613">
        <v>-31.25</v>
      </c>
      <c r="K41" s="517">
        <v>22.58064516129032</v>
      </c>
      <c r="L41" s="517">
        <v>27.272727272727266</v>
      </c>
      <c r="M41" s="517" t="s">
        <v>22</v>
      </c>
      <c r="N41" s="517">
        <v>20</v>
      </c>
      <c r="O41" s="531" t="s">
        <v>22</v>
      </c>
      <c r="P41" s="517" t="s">
        <v>22</v>
      </c>
      <c r="Q41" s="517" t="s">
        <v>22</v>
      </c>
      <c r="R41" s="617" t="s">
        <v>22</v>
      </c>
      <c r="S41" s="529">
        <v>-7.7519379844961236</v>
      </c>
      <c r="T41" s="532" t="s">
        <v>22</v>
      </c>
      <c r="U41" s="533" t="s">
        <v>22</v>
      </c>
      <c r="V41" s="529" t="s">
        <v>22</v>
      </c>
      <c r="W41" s="529">
        <v>-40.243902439024396</v>
      </c>
      <c r="X41" s="529">
        <v>0</v>
      </c>
      <c r="Y41" s="529">
        <v>-47.826086956521742</v>
      </c>
      <c r="Z41" s="106" t="s">
        <v>70</v>
      </c>
    </row>
    <row r="42" spans="1:26" s="315" customFormat="1" ht="33.75" customHeight="1">
      <c r="A42" s="106" t="s">
        <v>71</v>
      </c>
      <c r="B42" s="529">
        <v>4.2259364627785772</v>
      </c>
      <c r="C42" s="530">
        <v>-15.413533834586474</v>
      </c>
      <c r="D42" s="517">
        <v>-10.377358490566039</v>
      </c>
      <c r="E42" s="517">
        <v>-85.714285714285722</v>
      </c>
      <c r="F42" s="531">
        <v>-27.659574468085097</v>
      </c>
      <c r="G42" s="532">
        <v>26.79425837320575</v>
      </c>
      <c r="H42" s="613">
        <v>134</v>
      </c>
      <c r="I42" s="613">
        <v>0</v>
      </c>
      <c r="J42" s="613">
        <v>-6.9620253164556942</v>
      </c>
      <c r="K42" s="517">
        <v>-54.545454545454547</v>
      </c>
      <c r="L42" s="517">
        <v>116.66666666666666</v>
      </c>
      <c r="M42" s="517" t="s">
        <v>22</v>
      </c>
      <c r="N42" s="517">
        <v>-71.666666666666671</v>
      </c>
      <c r="O42" s="531" t="s">
        <v>22</v>
      </c>
      <c r="P42" s="517" t="s">
        <v>22</v>
      </c>
      <c r="Q42" s="517" t="s">
        <v>22</v>
      </c>
      <c r="R42" s="617" t="s">
        <v>22</v>
      </c>
      <c r="S42" s="529">
        <v>-4.1055718475073206</v>
      </c>
      <c r="T42" s="532" t="s">
        <v>22</v>
      </c>
      <c r="U42" s="533">
        <v>300</v>
      </c>
      <c r="V42" s="529">
        <v>-33.333333333333343</v>
      </c>
      <c r="W42" s="529">
        <v>8.3333333333333286</v>
      </c>
      <c r="X42" s="529">
        <v>-77.27272727272728</v>
      </c>
      <c r="Y42" s="529">
        <v>33.333333333333314</v>
      </c>
      <c r="Z42" s="106" t="s">
        <v>71</v>
      </c>
    </row>
    <row r="43" spans="1:26" s="315" customFormat="1" ht="33.75" customHeight="1">
      <c r="A43" s="106" t="s">
        <v>72</v>
      </c>
      <c r="B43" s="529">
        <v>3.8615270275169422</v>
      </c>
      <c r="C43" s="530">
        <v>-24.948665297741272</v>
      </c>
      <c r="D43" s="517">
        <v>-22.492836676217763</v>
      </c>
      <c r="E43" s="517" t="s">
        <v>22</v>
      </c>
      <c r="F43" s="531">
        <v>-30.402930402930409</v>
      </c>
      <c r="G43" s="532">
        <v>-8.2010582010582027</v>
      </c>
      <c r="H43" s="613">
        <v>-33.189655172413794</v>
      </c>
      <c r="I43" s="613">
        <v>-66.666666666666671</v>
      </c>
      <c r="J43" s="613">
        <v>33.566433566433574</v>
      </c>
      <c r="K43" s="517">
        <v>6</v>
      </c>
      <c r="L43" s="517">
        <v>-25.423728813559322</v>
      </c>
      <c r="M43" s="517">
        <v>0</v>
      </c>
      <c r="N43" s="517">
        <v>15.789473684210535</v>
      </c>
      <c r="O43" s="531">
        <v>-88.888888888888886</v>
      </c>
      <c r="P43" s="517">
        <v>-85.714285714285722</v>
      </c>
      <c r="Q43" s="517" t="s">
        <v>22</v>
      </c>
      <c r="R43" s="617" t="s">
        <v>22</v>
      </c>
      <c r="S43" s="529">
        <v>-3.7676609105180603</v>
      </c>
      <c r="T43" s="532" t="s">
        <v>22</v>
      </c>
      <c r="U43" s="533">
        <v>-83.333333333333343</v>
      </c>
      <c r="V43" s="529">
        <v>-66.666666666666671</v>
      </c>
      <c r="W43" s="529">
        <v>-0.32467532467532578</v>
      </c>
      <c r="X43" s="529">
        <v>-36.065573770491795</v>
      </c>
      <c r="Y43" s="529">
        <v>-57.142857142857146</v>
      </c>
      <c r="Z43" s="106" t="s">
        <v>72</v>
      </c>
    </row>
    <row r="44" spans="1:26" s="315" customFormat="1" ht="33.75" customHeight="1">
      <c r="A44" s="106" t="s">
        <v>73</v>
      </c>
      <c r="B44" s="529">
        <v>3.604964306578708</v>
      </c>
      <c r="C44" s="530">
        <v>-2.7733755942947624</v>
      </c>
      <c r="D44" s="517">
        <v>-12.053571428571431</v>
      </c>
      <c r="E44" s="517">
        <v>-58.928571428571431</v>
      </c>
      <c r="F44" s="531">
        <v>34.193548387096797</v>
      </c>
      <c r="G44" s="532">
        <v>-0.22471910112359694</v>
      </c>
      <c r="H44" s="613">
        <v>-11.15384615384616</v>
      </c>
      <c r="I44" s="613">
        <v>100</v>
      </c>
      <c r="J44" s="613">
        <v>12.777777777777771</v>
      </c>
      <c r="K44" s="517">
        <v>28.494623655913983</v>
      </c>
      <c r="L44" s="517">
        <v>-32.330827067669176</v>
      </c>
      <c r="M44" s="517">
        <v>150</v>
      </c>
      <c r="N44" s="517">
        <v>61.603375527426152</v>
      </c>
      <c r="O44" s="531">
        <v>-72.727272727272734</v>
      </c>
      <c r="P44" s="517">
        <v>-50</v>
      </c>
      <c r="Q44" s="517" t="s">
        <v>22</v>
      </c>
      <c r="R44" s="617" t="s">
        <v>22</v>
      </c>
      <c r="S44" s="529">
        <v>11.714975845410635</v>
      </c>
      <c r="T44" s="532" t="s">
        <v>331</v>
      </c>
      <c r="U44" s="533" t="s">
        <v>22</v>
      </c>
      <c r="V44" s="529" t="s">
        <v>331</v>
      </c>
      <c r="W44" s="529">
        <v>-17.676767676767682</v>
      </c>
      <c r="X44" s="529">
        <v>-30.26315789473685</v>
      </c>
      <c r="Y44" s="529">
        <v>-17.64705882352942</v>
      </c>
      <c r="Z44" s="106" t="s">
        <v>73</v>
      </c>
    </row>
    <row r="45" spans="1:26" s="315" customFormat="1" ht="33.75" customHeight="1">
      <c r="A45" s="106" t="s">
        <v>74</v>
      </c>
      <c r="B45" s="529">
        <v>2.2287632884160189</v>
      </c>
      <c r="C45" s="530">
        <v>46.178343949044574</v>
      </c>
      <c r="D45" s="517">
        <v>51.351351351351354</v>
      </c>
      <c r="E45" s="517">
        <v>85</v>
      </c>
      <c r="F45" s="531">
        <v>-5.7692307692307736</v>
      </c>
      <c r="G45" s="532">
        <v>-14.606741573033716</v>
      </c>
      <c r="H45" s="613">
        <v>-11.111111111111114</v>
      </c>
      <c r="I45" s="613">
        <v>-18.518518518518519</v>
      </c>
      <c r="J45" s="613">
        <v>-20.863309352517987</v>
      </c>
      <c r="K45" s="517">
        <v>-38.007380073800732</v>
      </c>
      <c r="L45" s="517">
        <v>-62.222222222222221</v>
      </c>
      <c r="M45" s="517">
        <v>-17.204301075268816</v>
      </c>
      <c r="N45" s="517">
        <v>-44.360902255639104</v>
      </c>
      <c r="O45" s="531">
        <v>-85.714285714285722</v>
      </c>
      <c r="P45" s="517" t="s">
        <v>22</v>
      </c>
      <c r="Q45" s="517" t="s">
        <v>22</v>
      </c>
      <c r="R45" s="617">
        <v>-50</v>
      </c>
      <c r="S45" s="529">
        <v>-24.066390041493776</v>
      </c>
      <c r="T45" s="532" t="s">
        <v>22</v>
      </c>
      <c r="U45" s="533" t="s">
        <v>22</v>
      </c>
      <c r="V45" s="529" t="s">
        <v>22</v>
      </c>
      <c r="W45" s="529">
        <v>43.421052631578931</v>
      </c>
      <c r="X45" s="529">
        <v>-25.714285714285708</v>
      </c>
      <c r="Y45" s="529">
        <v>-22.033898305084747</v>
      </c>
      <c r="Z45" s="106" t="s">
        <v>74</v>
      </c>
    </row>
    <row r="46" spans="1:26" s="315" customFormat="1" ht="33.75" customHeight="1">
      <c r="A46" s="106" t="s">
        <v>75</v>
      </c>
      <c r="B46" s="529">
        <v>3.5515065890434414</v>
      </c>
      <c r="C46" s="530">
        <v>-32.611174458380844</v>
      </c>
      <c r="D46" s="517">
        <v>-35.384615384615387</v>
      </c>
      <c r="E46" s="517">
        <v>66.666666666666686</v>
      </c>
      <c r="F46" s="531">
        <v>-25.892857142857139</v>
      </c>
      <c r="G46" s="532">
        <v>24.528301886792448</v>
      </c>
      <c r="H46" s="613">
        <v>25.581395348837205</v>
      </c>
      <c r="I46" s="613">
        <v>100</v>
      </c>
      <c r="J46" s="613">
        <v>17.241379310344811</v>
      </c>
      <c r="K46" s="517">
        <v>-22.826086956521735</v>
      </c>
      <c r="L46" s="517">
        <v>-32.075471698113205</v>
      </c>
      <c r="M46" s="517" t="s">
        <v>22</v>
      </c>
      <c r="N46" s="517">
        <v>-10.256410256410248</v>
      </c>
      <c r="O46" s="531" t="s">
        <v>22</v>
      </c>
      <c r="P46" s="517" t="s">
        <v>22</v>
      </c>
      <c r="Q46" s="517" t="s">
        <v>22</v>
      </c>
      <c r="R46" s="617" t="s">
        <v>22</v>
      </c>
      <c r="S46" s="529">
        <v>7.1713147410358431</v>
      </c>
      <c r="T46" s="532" t="s">
        <v>22</v>
      </c>
      <c r="U46" s="533" t="s">
        <v>22</v>
      </c>
      <c r="V46" s="529">
        <v>-78.571428571428569</v>
      </c>
      <c r="W46" s="529">
        <v>-17.491749174917487</v>
      </c>
      <c r="X46" s="529">
        <v>-53.571428571428569</v>
      </c>
      <c r="Y46" s="529">
        <v>56.410256410256409</v>
      </c>
      <c r="Z46" s="106" t="s">
        <v>75</v>
      </c>
    </row>
    <row r="47" spans="1:26" s="315" customFormat="1" ht="33.75" customHeight="1">
      <c r="A47" s="106" t="s">
        <v>76</v>
      </c>
      <c r="B47" s="529">
        <v>3.7531062710130243</v>
      </c>
      <c r="C47" s="530">
        <v>3.0201342281879135</v>
      </c>
      <c r="D47" s="517">
        <v>-24.788135593220346</v>
      </c>
      <c r="E47" s="517" t="s">
        <v>22</v>
      </c>
      <c r="F47" s="531">
        <v>108.87096774193549</v>
      </c>
      <c r="G47" s="532">
        <v>1.2987012987012889</v>
      </c>
      <c r="H47" s="613">
        <v>-0.72463768115942173</v>
      </c>
      <c r="I47" s="613">
        <v>-42.857142857142861</v>
      </c>
      <c r="J47" s="613">
        <v>8.1395348837209269</v>
      </c>
      <c r="K47" s="517">
        <v>1.7647058823529278</v>
      </c>
      <c r="L47" s="517">
        <v>-11.111111111111114</v>
      </c>
      <c r="M47" s="517">
        <v>-66.666666666666671</v>
      </c>
      <c r="N47" s="517">
        <v>13.861386138613852</v>
      </c>
      <c r="O47" s="531">
        <v>0</v>
      </c>
      <c r="P47" s="517">
        <v>0</v>
      </c>
      <c r="Q47" s="517" t="s">
        <v>22</v>
      </c>
      <c r="R47" s="617" t="s">
        <v>22</v>
      </c>
      <c r="S47" s="529">
        <v>1.4925373134328339</v>
      </c>
      <c r="T47" s="532" t="s">
        <v>22</v>
      </c>
      <c r="U47" s="533" t="s">
        <v>22</v>
      </c>
      <c r="V47" s="529" t="s">
        <v>22</v>
      </c>
      <c r="W47" s="529">
        <v>-3.6231884057971087</v>
      </c>
      <c r="X47" s="529">
        <v>112.5</v>
      </c>
      <c r="Y47" s="529">
        <v>-29.787234042553195</v>
      </c>
      <c r="Z47" s="106" t="s">
        <v>76</v>
      </c>
    </row>
    <row r="48" spans="1:26" s="315" customFormat="1" ht="33.75" customHeight="1">
      <c r="A48" s="106" t="s">
        <v>77</v>
      </c>
      <c r="B48" s="529">
        <v>2.2810870410035307</v>
      </c>
      <c r="C48" s="530">
        <v>-16.156462585034021</v>
      </c>
      <c r="D48" s="517">
        <v>-6.0747663551401843</v>
      </c>
      <c r="E48" s="517">
        <v>-75</v>
      </c>
      <c r="F48" s="531">
        <v>-40.54054054054054</v>
      </c>
      <c r="G48" s="532">
        <v>-3.8043478260869534</v>
      </c>
      <c r="H48" s="613">
        <v>-27</v>
      </c>
      <c r="I48" s="613" t="s">
        <v>22</v>
      </c>
      <c r="J48" s="613">
        <v>25.301204819277118</v>
      </c>
      <c r="K48" s="517">
        <v>9.160305343511439</v>
      </c>
      <c r="L48" s="517">
        <v>-11.235955056179776</v>
      </c>
      <c r="M48" s="517">
        <v>25</v>
      </c>
      <c r="N48" s="517">
        <v>19.526627218934919</v>
      </c>
      <c r="O48" s="531" t="s">
        <v>22</v>
      </c>
      <c r="P48" s="517" t="s">
        <v>22</v>
      </c>
      <c r="Q48" s="517" t="s">
        <v>22</v>
      </c>
      <c r="R48" s="617" t="s">
        <v>22</v>
      </c>
      <c r="S48" s="529">
        <v>5.6053811659192831</v>
      </c>
      <c r="T48" s="532">
        <v>0</v>
      </c>
      <c r="U48" s="533">
        <v>0</v>
      </c>
      <c r="V48" s="529">
        <v>0</v>
      </c>
      <c r="W48" s="529">
        <v>-48.727272727272734</v>
      </c>
      <c r="X48" s="529">
        <v>-62.637362637362635</v>
      </c>
      <c r="Y48" s="529">
        <v>-17.142857142857139</v>
      </c>
      <c r="Z48" s="106" t="s">
        <v>77</v>
      </c>
    </row>
    <row r="49" spans="1:26" s="315" customFormat="1" ht="33.75" customHeight="1">
      <c r="A49" s="106" t="s">
        <v>78</v>
      </c>
      <c r="B49" s="529">
        <v>3.6592293678622525</v>
      </c>
      <c r="C49" s="530">
        <v>10.784313725490208</v>
      </c>
      <c r="D49" s="517">
        <v>10.975609756097569</v>
      </c>
      <c r="E49" s="517" t="s">
        <v>22</v>
      </c>
      <c r="F49" s="531">
        <v>5</v>
      </c>
      <c r="G49" s="532">
        <v>-10.14492753623189</v>
      </c>
      <c r="H49" s="613">
        <v>-17.006802721088434</v>
      </c>
      <c r="I49" s="613">
        <v>-84.615384615384613</v>
      </c>
      <c r="J49" s="613">
        <v>18.446601941747559</v>
      </c>
      <c r="K49" s="517">
        <v>14.018691588785032</v>
      </c>
      <c r="L49" s="517">
        <v>-33.333333333333343</v>
      </c>
      <c r="M49" s="517">
        <v>100</v>
      </c>
      <c r="N49" s="517">
        <v>42.400000000000006</v>
      </c>
      <c r="O49" s="531" t="s">
        <v>22</v>
      </c>
      <c r="P49" s="517" t="s">
        <v>22</v>
      </c>
      <c r="Q49" s="517" t="s">
        <v>22</v>
      </c>
      <c r="R49" s="617" t="s">
        <v>22</v>
      </c>
      <c r="S49" s="529">
        <v>0.20366598778002754</v>
      </c>
      <c r="T49" s="532">
        <v>-75</v>
      </c>
      <c r="U49" s="533" t="s">
        <v>22</v>
      </c>
      <c r="V49" s="529">
        <v>-85.714285714285722</v>
      </c>
      <c r="W49" s="529">
        <v>-44.680851063829785</v>
      </c>
      <c r="X49" s="529">
        <v>46.153846153846132</v>
      </c>
      <c r="Y49" s="529">
        <v>-18.367346938775512</v>
      </c>
      <c r="Z49" s="106" t="s">
        <v>78</v>
      </c>
    </row>
    <row r="50" spans="1:26" s="315" customFormat="1" ht="33.75" customHeight="1">
      <c r="A50" s="106" t="s">
        <v>79</v>
      </c>
      <c r="B50" s="529">
        <v>6.7047566462413073</v>
      </c>
      <c r="C50" s="530">
        <v>25.43006731488407</v>
      </c>
      <c r="D50" s="517">
        <v>20.534069981583798</v>
      </c>
      <c r="E50" s="517">
        <v>61.538461538461547</v>
      </c>
      <c r="F50" s="531">
        <v>45.798319327731093</v>
      </c>
      <c r="G50" s="532">
        <v>-10.643889618922472</v>
      </c>
      <c r="H50" s="613">
        <v>-18.508997429305921</v>
      </c>
      <c r="I50" s="613">
        <v>-36.666666666666671</v>
      </c>
      <c r="J50" s="613">
        <v>20</v>
      </c>
      <c r="K50" s="517">
        <v>-36.023622047244096</v>
      </c>
      <c r="L50" s="517">
        <v>-38.245614035087719</v>
      </c>
      <c r="M50" s="517">
        <v>-61.538461538461533</v>
      </c>
      <c r="N50" s="517">
        <v>-31.428571428571431</v>
      </c>
      <c r="O50" s="531">
        <v>-71.428571428571431</v>
      </c>
      <c r="P50" s="517">
        <v>-71.428571428571431</v>
      </c>
      <c r="Q50" s="517" t="s">
        <v>22</v>
      </c>
      <c r="R50" s="617" t="s">
        <v>22</v>
      </c>
      <c r="S50" s="529">
        <v>-17.182130584192436</v>
      </c>
      <c r="T50" s="532">
        <v>0</v>
      </c>
      <c r="U50" s="533">
        <v>-85.714285714285722</v>
      </c>
      <c r="V50" s="529">
        <v>-60</v>
      </c>
      <c r="W50" s="529">
        <v>19.535519125683052</v>
      </c>
      <c r="X50" s="529">
        <v>18.22660098522168</v>
      </c>
      <c r="Y50" s="529">
        <v>-12.38670694864048</v>
      </c>
      <c r="Z50" s="106" t="s">
        <v>79</v>
      </c>
    </row>
    <row r="51" spans="1:26" s="315" customFormat="1" ht="33.75" customHeight="1">
      <c r="A51" s="106" t="s">
        <v>80</v>
      </c>
      <c r="B51" s="529">
        <v>3.8056949771239061</v>
      </c>
      <c r="C51" s="530">
        <v>-29.121725731895225</v>
      </c>
      <c r="D51" s="517">
        <v>-34.077079107505071</v>
      </c>
      <c r="E51" s="517">
        <v>-55</v>
      </c>
      <c r="F51" s="531">
        <v>0.86206896551723844</v>
      </c>
      <c r="G51" s="532">
        <v>-11.926605504587144</v>
      </c>
      <c r="H51" s="613">
        <v>-38.775510204081634</v>
      </c>
      <c r="I51" s="613">
        <v>-44.444444444444443</v>
      </c>
      <c r="J51" s="613">
        <v>56.451612903225794</v>
      </c>
      <c r="K51" s="517">
        <v>0</v>
      </c>
      <c r="L51" s="517">
        <v>29.411764705882348</v>
      </c>
      <c r="M51" s="517">
        <v>-50</v>
      </c>
      <c r="N51" s="517">
        <v>-14.285714285714292</v>
      </c>
      <c r="O51" s="531" t="s">
        <v>22</v>
      </c>
      <c r="P51" s="517" t="s">
        <v>22</v>
      </c>
      <c r="Q51" s="517" t="s">
        <v>22</v>
      </c>
      <c r="R51" s="617" t="s">
        <v>22</v>
      </c>
      <c r="S51" s="529">
        <v>-10</v>
      </c>
      <c r="T51" s="532">
        <v>-66.666666666666671</v>
      </c>
      <c r="U51" s="533" t="s">
        <v>22</v>
      </c>
      <c r="V51" s="529">
        <v>-66.666666666666671</v>
      </c>
      <c r="W51" s="529">
        <v>-28.660436137071656</v>
      </c>
      <c r="X51" s="529">
        <v>-32.142857142857139</v>
      </c>
      <c r="Y51" s="529">
        <v>-28.571428571428569</v>
      </c>
      <c r="Z51" s="106" t="s">
        <v>80</v>
      </c>
    </row>
    <row r="52" spans="1:26" s="315" customFormat="1" ht="33.75" customHeight="1">
      <c r="A52" s="106" t="s">
        <v>81</v>
      </c>
      <c r="B52" s="529">
        <v>1.9407872863887121</v>
      </c>
      <c r="C52" s="530">
        <v>-13.340935005701255</v>
      </c>
      <c r="D52" s="517">
        <v>-22.938530734632678</v>
      </c>
      <c r="E52" s="517">
        <v>0</v>
      </c>
      <c r="F52" s="531">
        <v>20</v>
      </c>
      <c r="G52" s="532">
        <v>40.101522842639582</v>
      </c>
      <c r="H52" s="613">
        <v>8.7378640776698973</v>
      </c>
      <c r="I52" s="613">
        <v>0</v>
      </c>
      <c r="J52" s="613">
        <v>78.651685393258418</v>
      </c>
      <c r="K52" s="517">
        <v>32.286995515695082</v>
      </c>
      <c r="L52" s="517">
        <v>21.05263157894737</v>
      </c>
      <c r="M52" s="517">
        <v>26.315789473684205</v>
      </c>
      <c r="N52" s="517">
        <v>39.84375</v>
      </c>
      <c r="O52" s="531">
        <v>0</v>
      </c>
      <c r="P52" s="517">
        <v>100</v>
      </c>
      <c r="Q52" s="517" t="s">
        <v>22</v>
      </c>
      <c r="R52" s="617" t="s">
        <v>22</v>
      </c>
      <c r="S52" s="529">
        <v>35.781990521327032</v>
      </c>
      <c r="T52" s="532">
        <v>-66.666666666666671</v>
      </c>
      <c r="U52" s="533">
        <v>0</v>
      </c>
      <c r="V52" s="529">
        <v>-46.153846153846153</v>
      </c>
      <c r="W52" s="529">
        <v>8.6956521739130324</v>
      </c>
      <c r="X52" s="529">
        <v>-39.024390243902438</v>
      </c>
      <c r="Y52" s="529">
        <v>294.87179487179492</v>
      </c>
      <c r="Z52" s="106" t="s">
        <v>81</v>
      </c>
    </row>
    <row r="53" spans="1:26" s="315" customFormat="1" ht="33.75" customHeight="1">
      <c r="A53" s="106" t="s">
        <v>82</v>
      </c>
      <c r="B53" s="529">
        <v>2.1654297512451848</v>
      </c>
      <c r="C53" s="530">
        <v>-6.9677419354838719</v>
      </c>
      <c r="D53" s="517">
        <v>-4.0421792618629269</v>
      </c>
      <c r="E53" s="517">
        <v>50</v>
      </c>
      <c r="F53" s="531">
        <v>-15.686274509803923</v>
      </c>
      <c r="G53" s="532">
        <v>-11.983471074380176</v>
      </c>
      <c r="H53" s="613">
        <v>-19.354838709677423</v>
      </c>
      <c r="I53" s="613">
        <v>-28.571428571428569</v>
      </c>
      <c r="J53" s="613">
        <v>-2.7027027027026946</v>
      </c>
      <c r="K53" s="517">
        <v>-44.811320754716974</v>
      </c>
      <c r="L53" s="517">
        <v>-2.0833333333333428</v>
      </c>
      <c r="M53" s="517" t="s">
        <v>22</v>
      </c>
      <c r="N53" s="517">
        <v>-57.926829268292686</v>
      </c>
      <c r="O53" s="531" t="s">
        <v>22</v>
      </c>
      <c r="P53" s="517" t="s">
        <v>22</v>
      </c>
      <c r="Q53" s="517" t="s">
        <v>22</v>
      </c>
      <c r="R53" s="617" t="s">
        <v>22</v>
      </c>
      <c r="S53" s="529">
        <v>-27.312775330396477</v>
      </c>
      <c r="T53" s="532">
        <v>300</v>
      </c>
      <c r="U53" s="533">
        <v>-44.444444444444443</v>
      </c>
      <c r="V53" s="529">
        <v>-10</v>
      </c>
      <c r="W53" s="529">
        <v>-14.135021097046419</v>
      </c>
      <c r="X53" s="529">
        <v>-29.629629629629633</v>
      </c>
      <c r="Y53" s="529">
        <v>-33.766233766233768</v>
      </c>
      <c r="Z53" s="106" t="s">
        <v>82</v>
      </c>
    </row>
    <row r="54" spans="1:26" s="315" customFormat="1" ht="33.75" customHeight="1">
      <c r="A54" s="106" t="s">
        <v>83</v>
      </c>
      <c r="B54" s="529">
        <v>3.3897314172795632</v>
      </c>
      <c r="C54" s="530">
        <v>2.9239766081871323</v>
      </c>
      <c r="D54" s="517">
        <v>11.855670103092791</v>
      </c>
      <c r="E54" s="517">
        <v>-33.333333333333343</v>
      </c>
      <c r="F54" s="531">
        <v>-24.137931034482762</v>
      </c>
      <c r="G54" s="532">
        <v>-16.349809885931549</v>
      </c>
      <c r="H54" s="613">
        <v>20</v>
      </c>
      <c r="I54" s="613">
        <v>-66.666666666666671</v>
      </c>
      <c r="J54" s="613">
        <v>-43.165467625899282</v>
      </c>
      <c r="K54" s="517">
        <v>12.5</v>
      </c>
      <c r="L54" s="517">
        <v>37.142857142857139</v>
      </c>
      <c r="M54" s="517">
        <v>30</v>
      </c>
      <c r="N54" s="517">
        <v>-7.8431372549019613</v>
      </c>
      <c r="O54" s="531" t="s">
        <v>22</v>
      </c>
      <c r="P54" s="517" t="s">
        <v>22</v>
      </c>
      <c r="Q54" s="517" t="s">
        <v>22</v>
      </c>
      <c r="R54" s="617" t="s">
        <v>22</v>
      </c>
      <c r="S54" s="529">
        <v>-9.3922651933701644</v>
      </c>
      <c r="T54" s="532" t="s">
        <v>22</v>
      </c>
      <c r="U54" s="533" t="s">
        <v>22</v>
      </c>
      <c r="V54" s="529" t="s">
        <v>22</v>
      </c>
      <c r="W54" s="529">
        <v>-28.055555555555557</v>
      </c>
      <c r="X54" s="529">
        <v>-21.05263157894737</v>
      </c>
      <c r="Y54" s="529">
        <v>105.26315789473685</v>
      </c>
      <c r="Z54" s="106" t="s">
        <v>83</v>
      </c>
    </row>
    <row r="55" spans="1:26" s="315" customFormat="1" ht="33.75" customHeight="1">
      <c r="A55" s="106" t="s">
        <v>84</v>
      </c>
      <c r="B55" s="529">
        <v>3.3475774754808896</v>
      </c>
      <c r="C55" s="530">
        <v>7.8231292517006779</v>
      </c>
      <c r="D55" s="517">
        <v>-15.982404692082113</v>
      </c>
      <c r="E55" s="517" t="s">
        <v>331</v>
      </c>
      <c r="F55" s="531">
        <v>1.6853932584269558</v>
      </c>
      <c r="G55" s="532">
        <v>-0.36496350364963348</v>
      </c>
      <c r="H55" s="613">
        <v>-35.526315789473685</v>
      </c>
      <c r="I55" s="613">
        <v>0</v>
      </c>
      <c r="J55" s="613">
        <v>51.960784313725469</v>
      </c>
      <c r="K55" s="517">
        <v>30.434782608695656</v>
      </c>
      <c r="L55" s="517">
        <v>31.818181818181813</v>
      </c>
      <c r="M55" s="517" t="s">
        <v>22</v>
      </c>
      <c r="N55" s="517">
        <v>44.186046511627893</v>
      </c>
      <c r="O55" s="531">
        <v>-33.333333333333343</v>
      </c>
      <c r="P55" s="517">
        <v>-66.666666666666671</v>
      </c>
      <c r="Q55" s="517" t="s">
        <v>22</v>
      </c>
      <c r="R55" s="617" t="s">
        <v>22</v>
      </c>
      <c r="S55" s="529">
        <v>7.0460704607045983</v>
      </c>
      <c r="T55" s="532" t="s">
        <v>22</v>
      </c>
      <c r="U55" s="533">
        <v>-46.666666666666664</v>
      </c>
      <c r="V55" s="529">
        <v>-50</v>
      </c>
      <c r="W55" s="529">
        <v>-21.643835616438352</v>
      </c>
      <c r="X55" s="529">
        <v>-47.368421052631582</v>
      </c>
      <c r="Y55" s="529">
        <v>50</v>
      </c>
      <c r="Z55" s="106" t="s">
        <v>84</v>
      </c>
    </row>
    <row r="56" spans="1:26" s="315" customFormat="1" ht="33.75" customHeight="1">
      <c r="A56" s="106" t="s">
        <v>85</v>
      </c>
      <c r="B56" s="529">
        <v>2.5691386574587369</v>
      </c>
      <c r="C56" s="530">
        <v>-9.9492385786802089</v>
      </c>
      <c r="D56" s="517">
        <v>-14.032496307237821</v>
      </c>
      <c r="E56" s="517">
        <v>50</v>
      </c>
      <c r="F56" s="531">
        <v>-1.9867549668874176</v>
      </c>
      <c r="G56" s="532">
        <v>-8.3333333333333428</v>
      </c>
      <c r="H56" s="613">
        <v>-15.044247787610615</v>
      </c>
      <c r="I56" s="613">
        <v>0</v>
      </c>
      <c r="J56" s="613">
        <v>-0.54347826086956275</v>
      </c>
      <c r="K56" s="517">
        <v>12.301587301587304</v>
      </c>
      <c r="L56" s="517">
        <v>23.456790123456784</v>
      </c>
      <c r="M56" s="517">
        <v>-9.0909090909090935</v>
      </c>
      <c r="N56" s="517">
        <v>8.125</v>
      </c>
      <c r="O56" s="531" t="s">
        <v>331</v>
      </c>
      <c r="P56" s="517">
        <v>25</v>
      </c>
      <c r="Q56" s="517" t="s">
        <v>22</v>
      </c>
      <c r="R56" s="617" t="s">
        <v>22</v>
      </c>
      <c r="S56" s="529">
        <v>2.5147928994082775</v>
      </c>
      <c r="T56" s="532">
        <v>-88.888888888888886</v>
      </c>
      <c r="U56" s="533">
        <v>-42.857142857142861</v>
      </c>
      <c r="V56" s="529">
        <v>-68.75</v>
      </c>
      <c r="W56" s="529">
        <v>-15.849056603773576</v>
      </c>
      <c r="X56" s="529">
        <v>-36.206896551724135</v>
      </c>
      <c r="Y56" s="529">
        <v>44</v>
      </c>
      <c r="Z56" s="106" t="s">
        <v>85</v>
      </c>
    </row>
    <row r="57" spans="1:26" s="315" customFormat="1" ht="33.75" customHeight="1" thickBot="1">
      <c r="A57" s="113" t="s">
        <v>86</v>
      </c>
      <c r="B57" s="534">
        <v>3.7212814151655635</v>
      </c>
      <c r="C57" s="535">
        <v>-5.8035714285714306</v>
      </c>
      <c r="D57" s="536">
        <v>2.5586353944562887</v>
      </c>
      <c r="E57" s="536">
        <v>400</v>
      </c>
      <c r="F57" s="537">
        <v>-27.227722772277232</v>
      </c>
      <c r="G57" s="538">
        <v>-7.9710144927536248</v>
      </c>
      <c r="H57" s="614">
        <v>-2.1097046413502056</v>
      </c>
      <c r="I57" s="614" t="s">
        <v>22</v>
      </c>
      <c r="J57" s="614">
        <v>-43.589743589743591</v>
      </c>
      <c r="K57" s="536">
        <v>60.784313725490193</v>
      </c>
      <c r="L57" s="536">
        <v>178.9473684210526</v>
      </c>
      <c r="M57" s="536">
        <v>-75</v>
      </c>
      <c r="N57" s="536">
        <v>-5</v>
      </c>
      <c r="O57" s="537">
        <v>-66.666666666666671</v>
      </c>
      <c r="P57" s="536">
        <v>0</v>
      </c>
      <c r="Q57" s="536" t="s">
        <v>22</v>
      </c>
      <c r="R57" s="618" t="s">
        <v>22</v>
      </c>
      <c r="S57" s="534">
        <v>9.9737532808398868</v>
      </c>
      <c r="T57" s="538">
        <v>200</v>
      </c>
      <c r="U57" s="539" t="s">
        <v>22</v>
      </c>
      <c r="V57" s="534">
        <v>300</v>
      </c>
      <c r="W57" s="534">
        <v>-21.704180064308687</v>
      </c>
      <c r="X57" s="534">
        <v>3.5714285714285836</v>
      </c>
      <c r="Y57" s="534">
        <v>94.444444444444429</v>
      </c>
      <c r="Z57" s="113" t="s">
        <v>86</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38</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332</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221</v>
      </c>
    </row>
    <row r="4" spans="1:35" s="72" customFormat="1" ht="30" customHeight="1" thickBot="1">
      <c r="A4" s="792" t="s">
        <v>87</v>
      </c>
      <c r="B4" s="64" t="s">
        <v>88</v>
      </c>
      <c r="C4" s="64"/>
      <c r="D4" s="65"/>
      <c r="E4" s="67"/>
      <c r="F4" s="67"/>
      <c r="G4" s="67"/>
      <c r="H4" s="67"/>
      <c r="I4" s="67"/>
      <c r="J4" s="67"/>
      <c r="K4" s="364" t="s">
        <v>89</v>
      </c>
      <c r="L4" s="365"/>
      <c r="M4" s="365"/>
      <c r="N4" s="365"/>
      <c r="O4" s="365"/>
      <c r="P4" s="365"/>
      <c r="Q4" s="365"/>
      <c r="R4" s="365"/>
      <c r="S4" s="365"/>
      <c r="T4" s="365"/>
      <c r="U4" s="365"/>
      <c r="V4" s="365"/>
      <c r="W4" s="365"/>
      <c r="X4" s="365"/>
      <c r="Y4" s="365"/>
      <c r="Z4" s="365"/>
      <c r="AA4" s="365"/>
      <c r="AB4" s="366"/>
      <c r="AC4" s="367"/>
      <c r="AD4" s="368"/>
      <c r="AE4" s="367"/>
      <c r="AF4" s="368"/>
      <c r="AG4" s="369"/>
      <c r="AH4" s="370"/>
      <c r="AI4" s="792" t="s">
        <v>87</v>
      </c>
    </row>
    <row r="5" spans="1:35" s="72" customFormat="1" ht="30" customHeight="1" thickBot="1">
      <c r="A5" s="793"/>
      <c r="B5" s="795" t="s">
        <v>90</v>
      </c>
      <c r="C5" s="809" t="s">
        <v>91</v>
      </c>
      <c r="D5" s="810"/>
      <c r="E5" s="386"/>
      <c r="F5" s="386"/>
      <c r="G5" s="386"/>
      <c r="H5" s="386"/>
      <c r="I5" s="386"/>
      <c r="J5" s="387"/>
      <c r="K5" s="364" t="s">
        <v>92</v>
      </c>
      <c r="L5" s="365"/>
      <c r="M5" s="365"/>
      <c r="N5" s="365"/>
      <c r="O5" s="365"/>
      <c r="P5" s="365"/>
      <c r="Q5" s="365"/>
      <c r="R5" s="365"/>
      <c r="S5" s="365"/>
      <c r="T5" s="365"/>
      <c r="U5" s="371"/>
      <c r="V5" s="371"/>
      <c r="W5" s="371"/>
      <c r="X5" s="371"/>
      <c r="Y5" s="371"/>
      <c r="Z5" s="371"/>
      <c r="AA5" s="371"/>
      <c r="AB5" s="366"/>
      <c r="AC5" s="367" t="s">
        <v>93</v>
      </c>
      <c r="AD5" s="368"/>
      <c r="AE5" s="367"/>
      <c r="AF5" s="368"/>
      <c r="AG5" s="369"/>
      <c r="AH5" s="370"/>
      <c r="AI5" s="793"/>
    </row>
    <row r="6" spans="1:35" s="72" customFormat="1" ht="30" customHeight="1" thickBot="1">
      <c r="A6" s="793"/>
      <c r="B6" s="796"/>
      <c r="C6" s="811"/>
      <c r="D6" s="812"/>
      <c r="E6" s="325"/>
      <c r="F6" s="325"/>
      <c r="G6" s="325"/>
      <c r="H6" s="325"/>
      <c r="I6" s="325"/>
      <c r="J6" s="388"/>
      <c r="K6" s="364" t="s">
        <v>94</v>
      </c>
      <c r="L6" s="365"/>
      <c r="M6" s="365"/>
      <c r="N6" s="365"/>
      <c r="O6" s="365"/>
      <c r="P6" s="365"/>
      <c r="Q6" s="365"/>
      <c r="R6" s="365"/>
      <c r="S6" s="365"/>
      <c r="T6" s="365"/>
      <c r="U6" s="622"/>
      <c r="V6" s="622"/>
      <c r="W6" s="622"/>
      <c r="X6" s="622"/>
      <c r="Y6" s="622"/>
      <c r="Z6" s="622"/>
      <c r="AA6" s="840" t="s">
        <v>95</v>
      </c>
      <c r="AB6" s="841"/>
      <c r="AC6" s="374"/>
      <c r="AD6" s="375"/>
      <c r="AE6" s="374"/>
      <c r="AF6" s="375"/>
      <c r="AG6" s="376"/>
      <c r="AH6" s="377"/>
      <c r="AI6" s="793"/>
    </row>
    <row r="7" spans="1:35" s="72" customFormat="1" ht="30" customHeight="1">
      <c r="A7" s="793"/>
      <c r="B7" s="796"/>
      <c r="C7" s="811"/>
      <c r="D7" s="812"/>
      <c r="E7" s="805" t="s">
        <v>102</v>
      </c>
      <c r="F7" s="805"/>
      <c r="G7" s="805" t="s">
        <v>142</v>
      </c>
      <c r="H7" s="805"/>
      <c r="I7" s="805" t="s">
        <v>103</v>
      </c>
      <c r="J7" s="807"/>
      <c r="K7" s="832" t="s">
        <v>91</v>
      </c>
      <c r="L7" s="833"/>
      <c r="M7" s="373"/>
      <c r="N7" s="373"/>
      <c r="O7" s="373"/>
      <c r="P7" s="373"/>
      <c r="Q7" s="373"/>
      <c r="R7" s="372"/>
      <c r="S7" s="838" t="s">
        <v>97</v>
      </c>
      <c r="T7" s="833"/>
      <c r="U7" s="599"/>
      <c r="V7" s="599"/>
      <c r="W7" s="599"/>
      <c r="X7" s="599"/>
      <c r="Y7" s="599"/>
      <c r="Z7" s="599"/>
      <c r="AA7" s="832" t="s">
        <v>91</v>
      </c>
      <c r="AB7" s="836"/>
      <c r="AC7" s="374" t="s">
        <v>99</v>
      </c>
      <c r="AD7" s="375"/>
      <c r="AE7" s="374" t="s">
        <v>100</v>
      </c>
      <c r="AF7" s="375"/>
      <c r="AG7" s="376" t="s">
        <v>101</v>
      </c>
      <c r="AH7" s="377"/>
      <c r="AI7" s="793"/>
    </row>
    <row r="8" spans="1:35" s="72" customFormat="1" ht="30" customHeight="1" thickBot="1">
      <c r="A8" s="794"/>
      <c r="B8" s="797"/>
      <c r="C8" s="813"/>
      <c r="D8" s="814"/>
      <c r="E8" s="806"/>
      <c r="F8" s="806"/>
      <c r="G8" s="806"/>
      <c r="H8" s="806"/>
      <c r="I8" s="806"/>
      <c r="J8" s="808"/>
      <c r="K8" s="834"/>
      <c r="L8" s="835"/>
      <c r="M8" s="842" t="s">
        <v>102</v>
      </c>
      <c r="N8" s="843"/>
      <c r="O8" s="831" t="s">
        <v>163</v>
      </c>
      <c r="P8" s="831"/>
      <c r="Q8" s="831" t="s">
        <v>103</v>
      </c>
      <c r="R8" s="831"/>
      <c r="S8" s="839"/>
      <c r="T8" s="835"/>
      <c r="U8" s="842" t="s">
        <v>102</v>
      </c>
      <c r="V8" s="843"/>
      <c r="W8" s="831" t="s">
        <v>163</v>
      </c>
      <c r="X8" s="831"/>
      <c r="Y8" s="831" t="s">
        <v>103</v>
      </c>
      <c r="Z8" s="831"/>
      <c r="AA8" s="834"/>
      <c r="AB8" s="837"/>
      <c r="AC8" s="379"/>
      <c r="AD8" s="378"/>
      <c r="AE8" s="379"/>
      <c r="AF8" s="378"/>
      <c r="AG8" s="380"/>
      <c r="AH8" s="381"/>
      <c r="AI8" s="794"/>
    </row>
    <row r="9" spans="1:35" ht="12" customHeight="1">
      <c r="A9" s="125"/>
      <c r="B9" s="126" t="s">
        <v>108</v>
      </c>
      <c r="C9" s="336" t="s">
        <v>108</v>
      </c>
      <c r="D9" s="129" t="s">
        <v>151</v>
      </c>
      <c r="E9" s="89" t="s">
        <v>108</v>
      </c>
      <c r="F9" s="87" t="s">
        <v>151</v>
      </c>
      <c r="G9" s="87" t="s">
        <v>108</v>
      </c>
      <c r="H9" s="87" t="s">
        <v>151</v>
      </c>
      <c r="I9" s="87" t="s">
        <v>108</v>
      </c>
      <c r="J9" s="86" t="s">
        <v>151</v>
      </c>
      <c r="K9" s="128" t="s">
        <v>108</v>
      </c>
      <c r="L9" s="129" t="s">
        <v>151</v>
      </c>
      <c r="M9" s="130" t="s">
        <v>108</v>
      </c>
      <c r="N9" s="128" t="s">
        <v>151</v>
      </c>
      <c r="O9" s="128" t="s">
        <v>108</v>
      </c>
      <c r="P9" s="128" t="s">
        <v>151</v>
      </c>
      <c r="Q9" s="128" t="s">
        <v>108</v>
      </c>
      <c r="R9" s="131" t="s">
        <v>151</v>
      </c>
      <c r="S9" s="128" t="s">
        <v>108</v>
      </c>
      <c r="T9" s="128" t="s">
        <v>151</v>
      </c>
      <c r="U9" s="129" t="s">
        <v>108</v>
      </c>
      <c r="V9" s="130" t="s">
        <v>151</v>
      </c>
      <c r="W9" s="129" t="s">
        <v>108</v>
      </c>
      <c r="X9" s="130" t="s">
        <v>151</v>
      </c>
      <c r="Y9" s="129" t="s">
        <v>108</v>
      </c>
      <c r="Z9" s="130" t="s">
        <v>151</v>
      </c>
      <c r="AA9" s="126" t="s">
        <v>108</v>
      </c>
      <c r="AB9" s="127" t="s">
        <v>151</v>
      </c>
      <c r="AC9" s="132" t="s">
        <v>108</v>
      </c>
      <c r="AD9" s="127" t="s">
        <v>151</v>
      </c>
      <c r="AE9" s="130" t="s">
        <v>108</v>
      </c>
      <c r="AF9" s="128" t="s">
        <v>151</v>
      </c>
      <c r="AG9" s="126" t="s">
        <v>108</v>
      </c>
      <c r="AH9" s="127" t="s">
        <v>151</v>
      </c>
      <c r="AI9" s="63"/>
    </row>
    <row r="10" spans="1:35" ht="30" customHeight="1" thickBot="1">
      <c r="A10" s="133" t="s">
        <v>104</v>
      </c>
      <c r="B10" s="461">
        <v>15162179.499000002</v>
      </c>
      <c r="C10" s="462">
        <v>5606.862000000001</v>
      </c>
      <c r="D10" s="540">
        <v>3.6979261460199653</v>
      </c>
      <c r="E10" s="463">
        <v>4059.9499999999989</v>
      </c>
      <c r="F10" s="544">
        <v>2.6776823215077799</v>
      </c>
      <c r="G10" s="467">
        <v>59.228000000000023</v>
      </c>
      <c r="H10" s="548">
        <v>3.9062985637326297E-2</v>
      </c>
      <c r="I10" s="463">
        <v>1487.6840000000004</v>
      </c>
      <c r="J10" s="552">
        <v>0.98118083887485852</v>
      </c>
      <c r="K10" s="467">
        <v>3072.1759999999995</v>
      </c>
      <c r="L10" s="540">
        <v>2.3007281000396169</v>
      </c>
      <c r="M10" s="474">
        <v>722.70700000000011</v>
      </c>
      <c r="N10" s="556">
        <v>0.54122950735743391</v>
      </c>
      <c r="O10" s="477">
        <v>46.886999999999993</v>
      </c>
      <c r="P10" s="556">
        <v>3.511330028831601E-2</v>
      </c>
      <c r="Q10" s="477">
        <v>2302.5820000000008</v>
      </c>
      <c r="R10" s="540">
        <v>1.7243852923938681</v>
      </c>
      <c r="S10" s="479">
        <v>795.21199999999999</v>
      </c>
      <c r="T10" s="556">
        <v>0.5955279234941957</v>
      </c>
      <c r="U10" s="479">
        <v>509.55099999999987</v>
      </c>
      <c r="V10" s="621">
        <v>0.38159867927595514</v>
      </c>
      <c r="W10" s="479">
        <v>0.252</v>
      </c>
      <c r="X10" s="621">
        <v>1.88720789827791E-4</v>
      </c>
      <c r="Y10" s="479">
        <v>285.40899999999999</v>
      </c>
      <c r="Z10" s="621">
        <v>0.21374052342841268</v>
      </c>
      <c r="AA10" s="462">
        <v>-33.423000000000002</v>
      </c>
      <c r="AB10" s="560">
        <v>-2.5030218088945469E-2</v>
      </c>
      <c r="AC10" s="462">
        <v>50758.688999999991</v>
      </c>
      <c r="AD10" s="564">
        <v>33.477171935174425</v>
      </c>
      <c r="AE10" s="484">
        <v>5100.829999999999</v>
      </c>
      <c r="AF10" s="556">
        <v>3.3641799322692467</v>
      </c>
      <c r="AG10" s="462">
        <v>13270.637000000002</v>
      </c>
      <c r="AH10" s="564">
        <v>8.7524600278444442</v>
      </c>
      <c r="AI10" s="134" t="s">
        <v>104</v>
      </c>
    </row>
    <row r="11" spans="1:35" ht="30" customHeight="1">
      <c r="A11" s="135" t="s">
        <v>105</v>
      </c>
      <c r="B11" s="455">
        <v>584097.25699999998</v>
      </c>
      <c r="C11" s="456">
        <v>162.548</v>
      </c>
      <c r="D11" s="541">
        <v>2.7828927126771288</v>
      </c>
      <c r="E11" s="464">
        <v>124.908</v>
      </c>
      <c r="F11" s="545">
        <v>2.138479482707107</v>
      </c>
      <c r="G11" s="468">
        <v>1.135</v>
      </c>
      <c r="H11" s="549">
        <v>1.9431695430817613E-2</v>
      </c>
      <c r="I11" s="464">
        <v>36.505000000000003</v>
      </c>
      <c r="J11" s="553">
        <v>0.62498153453920435</v>
      </c>
      <c r="K11" s="471">
        <v>243.92199999999997</v>
      </c>
      <c r="L11" s="541">
        <v>4.4778533690619238</v>
      </c>
      <c r="M11" s="475">
        <v>55.357999999999997</v>
      </c>
      <c r="N11" s="557">
        <v>1.0162470248871769</v>
      </c>
      <c r="O11" s="478">
        <v>8.0250000000000004</v>
      </c>
      <c r="P11" s="620">
        <v>0.14732075535098083</v>
      </c>
      <c r="Q11" s="478">
        <v>180.53899999999999</v>
      </c>
      <c r="R11" s="541">
        <v>3.3142855888237661</v>
      </c>
      <c r="S11" s="480">
        <v>24.225999999999999</v>
      </c>
      <c r="T11" s="557">
        <v>0.44473428275798893</v>
      </c>
      <c r="U11" s="480">
        <v>24.225999999999999</v>
      </c>
      <c r="V11" s="623">
        <v>0.44473428275798893</v>
      </c>
      <c r="W11" s="480">
        <v>0</v>
      </c>
      <c r="X11" s="623">
        <v>0</v>
      </c>
      <c r="Y11" s="480">
        <v>0</v>
      </c>
      <c r="Z11" s="623">
        <v>0</v>
      </c>
      <c r="AA11" s="481">
        <v>-0.53600000000000003</v>
      </c>
      <c r="AB11" s="561">
        <v>-9.8397414165888736E-3</v>
      </c>
      <c r="AC11" s="481">
        <v>2943.2750000000001</v>
      </c>
      <c r="AD11" s="565">
        <v>50.390152748140707</v>
      </c>
      <c r="AE11" s="485">
        <v>172</v>
      </c>
      <c r="AF11" s="557">
        <v>2.9447150785027572</v>
      </c>
      <c r="AG11" s="486">
        <v>1425.9269999999999</v>
      </c>
      <c r="AH11" s="565">
        <v>24.412492661303489</v>
      </c>
      <c r="AI11" s="135" t="s">
        <v>105</v>
      </c>
    </row>
    <row r="12" spans="1:35" ht="30" customHeight="1">
      <c r="A12" s="136" t="s">
        <v>41</v>
      </c>
      <c r="B12" s="457">
        <v>124690.39599999999</v>
      </c>
      <c r="C12" s="458">
        <v>33.448</v>
      </c>
      <c r="D12" s="542">
        <v>2.6824840623651562</v>
      </c>
      <c r="E12" s="465">
        <v>29.417999999999999</v>
      </c>
      <c r="F12" s="546">
        <v>2.3592835489912152</v>
      </c>
      <c r="G12" s="469">
        <v>0.38200000000000001</v>
      </c>
      <c r="H12" s="550">
        <v>3.0635879927753216E-2</v>
      </c>
      <c r="I12" s="465">
        <v>3.6480000000000001</v>
      </c>
      <c r="J12" s="554">
        <v>0.29256463344618783</v>
      </c>
      <c r="K12" s="472">
        <v>97.863</v>
      </c>
      <c r="L12" s="542">
        <v>8.7069329795734198</v>
      </c>
      <c r="M12" s="475">
        <v>10.545</v>
      </c>
      <c r="N12" s="558">
        <v>0.93819531661201605</v>
      </c>
      <c r="O12" s="478">
        <v>1.236</v>
      </c>
      <c r="P12" s="620">
        <v>0.10996770140658622</v>
      </c>
      <c r="Q12" s="478">
        <v>86.081999999999994</v>
      </c>
      <c r="R12" s="542">
        <v>7.6587699615548175</v>
      </c>
      <c r="S12" s="469">
        <v>6.7350000000000003</v>
      </c>
      <c r="T12" s="558">
        <v>0.59921720790724775</v>
      </c>
      <c r="U12" s="469">
        <v>0</v>
      </c>
      <c r="V12" s="624">
        <v>0</v>
      </c>
      <c r="W12" s="469">
        <v>0</v>
      </c>
      <c r="X12" s="624">
        <v>0</v>
      </c>
      <c r="Y12" s="469">
        <v>6.7350000000000003</v>
      </c>
      <c r="Z12" s="624">
        <v>0.59921720790724775</v>
      </c>
      <c r="AA12" s="482">
        <v>-0.03</v>
      </c>
      <c r="AB12" s="562">
        <v>-2.6691189661792775E-3</v>
      </c>
      <c r="AC12" s="482">
        <v>274.36599999999999</v>
      </c>
      <c r="AD12" s="566">
        <v>22.003779665596699</v>
      </c>
      <c r="AE12" s="465">
        <v>61.509</v>
      </c>
      <c r="AF12" s="558">
        <v>4.9329380588381486</v>
      </c>
      <c r="AG12" s="482">
        <v>131.27799999999999</v>
      </c>
      <c r="AH12" s="566">
        <v>10.528316872135044</v>
      </c>
      <c r="AI12" s="136" t="s">
        <v>106</v>
      </c>
    </row>
    <row r="13" spans="1:35" ht="30" customHeight="1">
      <c r="A13" s="136" t="s">
        <v>42</v>
      </c>
      <c r="B13" s="457">
        <v>118419.08100000001</v>
      </c>
      <c r="C13" s="458">
        <v>15.927</v>
      </c>
      <c r="D13" s="542">
        <v>1.3449690595048613</v>
      </c>
      <c r="E13" s="465">
        <v>13.493</v>
      </c>
      <c r="F13" s="546">
        <v>1.1394278596031326</v>
      </c>
      <c r="G13" s="469">
        <v>4.2000000000000003E-2</v>
      </c>
      <c r="H13" s="550">
        <v>3.5467257172853758E-3</v>
      </c>
      <c r="I13" s="465">
        <v>2.3919999999999999</v>
      </c>
      <c r="J13" s="554">
        <v>0.2019944741844433</v>
      </c>
      <c r="K13" s="472">
        <v>29.928000000000001</v>
      </c>
      <c r="L13" s="542">
        <v>2.7041398250153801</v>
      </c>
      <c r="M13" s="475">
        <v>5.149</v>
      </c>
      <c r="N13" s="558">
        <v>0.4652371010092286</v>
      </c>
      <c r="O13" s="478">
        <v>0</v>
      </c>
      <c r="P13" s="620">
        <v>0</v>
      </c>
      <c r="Q13" s="478">
        <v>24.779</v>
      </c>
      <c r="R13" s="542">
        <v>2.2389027240061519</v>
      </c>
      <c r="S13" s="469">
        <v>0</v>
      </c>
      <c r="T13" s="558">
        <v>0</v>
      </c>
      <c r="U13" s="469">
        <v>0</v>
      </c>
      <c r="V13" s="624">
        <v>0</v>
      </c>
      <c r="W13" s="469">
        <v>0</v>
      </c>
      <c r="X13" s="624">
        <v>0</v>
      </c>
      <c r="Y13" s="469">
        <v>0</v>
      </c>
      <c r="Z13" s="624">
        <v>0</v>
      </c>
      <c r="AA13" s="482">
        <v>0</v>
      </c>
      <c r="AB13" s="562">
        <v>0</v>
      </c>
      <c r="AC13" s="482">
        <v>288.95600000000002</v>
      </c>
      <c r="AD13" s="566">
        <v>24.401135151521739</v>
      </c>
      <c r="AE13" s="465">
        <v>35.851999999999997</v>
      </c>
      <c r="AF13" s="558">
        <v>3.0275526289551253</v>
      </c>
      <c r="AG13" s="482">
        <v>43.009</v>
      </c>
      <c r="AH13" s="566">
        <v>3.6319315803506358</v>
      </c>
      <c r="AI13" s="136" t="s">
        <v>42</v>
      </c>
    </row>
    <row r="14" spans="1:35" ht="30" customHeight="1">
      <c r="A14" s="136" t="s">
        <v>43</v>
      </c>
      <c r="B14" s="457">
        <v>239043.413</v>
      </c>
      <c r="C14" s="458">
        <v>40.396999999999998</v>
      </c>
      <c r="D14" s="542">
        <v>1.6899440772291849</v>
      </c>
      <c r="E14" s="465">
        <v>27.49</v>
      </c>
      <c r="F14" s="546">
        <v>1.1500003139597073</v>
      </c>
      <c r="G14" s="469">
        <v>3.5999999999999997E-2</v>
      </c>
      <c r="H14" s="550">
        <v>1.5060025937631671E-3</v>
      </c>
      <c r="I14" s="465">
        <v>12.871</v>
      </c>
      <c r="J14" s="554">
        <v>0.53843776067571458</v>
      </c>
      <c r="K14" s="472">
        <v>47.945999999999998</v>
      </c>
      <c r="L14" s="542">
        <v>2.1939979584400433</v>
      </c>
      <c r="M14" s="475">
        <v>23.888999999999999</v>
      </c>
      <c r="N14" s="558">
        <v>1.0931551584944352</v>
      </c>
      <c r="O14" s="478">
        <v>1.026</v>
      </c>
      <c r="P14" s="620">
        <v>4.6949524576804832E-2</v>
      </c>
      <c r="Q14" s="478">
        <v>23.030999999999999</v>
      </c>
      <c r="R14" s="542">
        <v>1.0538932753688031</v>
      </c>
      <c r="S14" s="469">
        <v>15.01</v>
      </c>
      <c r="T14" s="558">
        <v>0.68685415584584852</v>
      </c>
      <c r="U14" s="469">
        <v>2.0960000000000001</v>
      </c>
      <c r="V14" s="624">
        <v>9.5912479057488231E-2</v>
      </c>
      <c r="W14" s="469">
        <v>0</v>
      </c>
      <c r="X14" s="624">
        <v>0</v>
      </c>
      <c r="Y14" s="469">
        <v>12.914</v>
      </c>
      <c r="Z14" s="624">
        <v>0.59094167678836018</v>
      </c>
      <c r="AA14" s="482">
        <v>0</v>
      </c>
      <c r="AB14" s="562">
        <v>0</v>
      </c>
      <c r="AC14" s="482">
        <v>679.34799999999996</v>
      </c>
      <c r="AD14" s="566">
        <v>28.419440279661664</v>
      </c>
      <c r="AE14" s="465">
        <v>65.691000000000003</v>
      </c>
      <c r="AF14" s="558">
        <v>2.7480782329693394</v>
      </c>
      <c r="AG14" s="482">
        <v>299.33199999999999</v>
      </c>
      <c r="AH14" s="566">
        <v>12.522076899897675</v>
      </c>
      <c r="AI14" s="136" t="s">
        <v>43</v>
      </c>
    </row>
    <row r="15" spans="1:35" ht="30" customHeight="1">
      <c r="A15" s="136" t="s">
        <v>44</v>
      </c>
      <c r="B15" s="457">
        <v>112054.136</v>
      </c>
      <c r="C15" s="458">
        <v>26.347000000000001</v>
      </c>
      <c r="D15" s="542">
        <v>2.3512742091019292</v>
      </c>
      <c r="E15" s="465">
        <v>15.032</v>
      </c>
      <c r="F15" s="546">
        <v>1.3414944362250045</v>
      </c>
      <c r="G15" s="469">
        <v>0</v>
      </c>
      <c r="H15" s="550">
        <v>0</v>
      </c>
      <c r="I15" s="465">
        <v>11.315</v>
      </c>
      <c r="J15" s="554">
        <v>1.0097797728769244</v>
      </c>
      <c r="K15" s="472">
        <v>21.299999999999997</v>
      </c>
      <c r="L15" s="542">
        <v>2.0762323573820569</v>
      </c>
      <c r="M15" s="475">
        <v>2.6259999999999999</v>
      </c>
      <c r="N15" s="558">
        <v>0.25597118171292405</v>
      </c>
      <c r="O15" s="478">
        <v>1E-3</v>
      </c>
      <c r="P15" s="620">
        <v>9.7475697529674047E-5</v>
      </c>
      <c r="Q15" s="478">
        <v>18.672999999999998</v>
      </c>
      <c r="R15" s="542">
        <v>1.8201636999716033</v>
      </c>
      <c r="S15" s="469">
        <v>0</v>
      </c>
      <c r="T15" s="558">
        <v>0</v>
      </c>
      <c r="U15" s="469">
        <v>0</v>
      </c>
      <c r="V15" s="624">
        <v>0</v>
      </c>
      <c r="W15" s="469">
        <v>0</v>
      </c>
      <c r="X15" s="624">
        <v>0</v>
      </c>
      <c r="Y15" s="469">
        <v>0</v>
      </c>
      <c r="Z15" s="624">
        <v>0</v>
      </c>
      <c r="AA15" s="482">
        <v>-0.80400000000000005</v>
      </c>
      <c r="AB15" s="562">
        <v>-7.8370460813857942E-2</v>
      </c>
      <c r="AC15" s="482">
        <v>347.11099999999999</v>
      </c>
      <c r="AD15" s="566">
        <v>30.977080578266204</v>
      </c>
      <c r="AE15" s="465">
        <v>19.771000000000001</v>
      </c>
      <c r="AF15" s="558">
        <v>1.7644150145426136</v>
      </c>
      <c r="AG15" s="482">
        <v>129.31</v>
      </c>
      <c r="AH15" s="566">
        <v>11.539957793258074</v>
      </c>
      <c r="AI15" s="136" t="s">
        <v>44</v>
      </c>
    </row>
    <row r="16" spans="1:35" ht="30" customHeight="1">
      <c r="A16" s="136" t="s">
        <v>45</v>
      </c>
      <c r="B16" s="457">
        <v>106267.75</v>
      </c>
      <c r="C16" s="458">
        <v>75.858000000000004</v>
      </c>
      <c r="D16" s="542">
        <v>7.1383839405652241</v>
      </c>
      <c r="E16" s="465">
        <v>48.359000000000002</v>
      </c>
      <c r="F16" s="546">
        <v>4.550675063695242</v>
      </c>
      <c r="G16" s="469">
        <v>1.008</v>
      </c>
      <c r="H16" s="550">
        <v>9.4854741913703827E-2</v>
      </c>
      <c r="I16" s="465">
        <v>26.491</v>
      </c>
      <c r="J16" s="554">
        <v>2.4928541349562781</v>
      </c>
      <c r="K16" s="472">
        <v>42.826999999999998</v>
      </c>
      <c r="L16" s="542">
        <v>4.480007614279951</v>
      </c>
      <c r="M16" s="475">
        <v>8.3870000000000005</v>
      </c>
      <c r="N16" s="558">
        <v>0.87733961895453705</v>
      </c>
      <c r="O16" s="478">
        <v>0</v>
      </c>
      <c r="P16" s="620">
        <v>0</v>
      </c>
      <c r="Q16" s="478">
        <v>34.44</v>
      </c>
      <c r="R16" s="542">
        <v>3.6026679953254144</v>
      </c>
      <c r="S16" s="469">
        <v>11.061999999999999</v>
      </c>
      <c r="T16" s="558">
        <v>1.157163570391688</v>
      </c>
      <c r="U16" s="469">
        <v>11.061999999999999</v>
      </c>
      <c r="V16" s="624">
        <v>1.157163570391688</v>
      </c>
      <c r="W16" s="469">
        <v>0</v>
      </c>
      <c r="X16" s="624">
        <v>0</v>
      </c>
      <c r="Y16" s="469">
        <v>0</v>
      </c>
      <c r="Z16" s="624">
        <v>0</v>
      </c>
      <c r="AA16" s="482">
        <v>0</v>
      </c>
      <c r="AB16" s="562">
        <v>0</v>
      </c>
      <c r="AC16" s="482">
        <v>358.76299999999998</v>
      </c>
      <c r="AD16" s="566">
        <v>33.760289457525921</v>
      </c>
      <c r="AE16" s="465">
        <v>42.841000000000001</v>
      </c>
      <c r="AF16" s="558">
        <v>4.0314206332589144</v>
      </c>
      <c r="AG16" s="482">
        <v>110.128</v>
      </c>
      <c r="AH16" s="566">
        <v>10.36325696177815</v>
      </c>
      <c r="AI16" s="136" t="s">
        <v>45</v>
      </c>
    </row>
    <row r="17" spans="1:35" ht="30" customHeight="1">
      <c r="A17" s="136" t="s">
        <v>46</v>
      </c>
      <c r="B17" s="457">
        <v>186139.83499999999</v>
      </c>
      <c r="C17" s="458">
        <v>102.934</v>
      </c>
      <c r="D17" s="542">
        <v>5.5299286152262894</v>
      </c>
      <c r="E17" s="465">
        <v>70.212000000000003</v>
      </c>
      <c r="F17" s="546">
        <v>3.7720029138308844</v>
      </c>
      <c r="G17" s="469">
        <v>0.22600000000000001</v>
      </c>
      <c r="H17" s="550">
        <v>1.2141409709533696E-2</v>
      </c>
      <c r="I17" s="465">
        <v>32.496000000000002</v>
      </c>
      <c r="J17" s="554">
        <v>1.7457842916858717</v>
      </c>
      <c r="K17" s="472">
        <v>35.063000000000002</v>
      </c>
      <c r="L17" s="542">
        <v>2.1212642276620364</v>
      </c>
      <c r="M17" s="475">
        <v>13.551</v>
      </c>
      <c r="N17" s="558">
        <v>0.81981723038668275</v>
      </c>
      <c r="O17" s="478">
        <v>0.36699999999999999</v>
      </c>
      <c r="P17" s="620">
        <v>2.2203005206398979E-2</v>
      </c>
      <c r="Q17" s="478">
        <v>21.145</v>
      </c>
      <c r="R17" s="542">
        <v>1.2792439920689547</v>
      </c>
      <c r="S17" s="469">
        <v>29.222000000000001</v>
      </c>
      <c r="T17" s="558">
        <v>1.7678916025650981</v>
      </c>
      <c r="U17" s="469">
        <v>0</v>
      </c>
      <c r="V17" s="624">
        <v>0</v>
      </c>
      <c r="W17" s="469">
        <v>0</v>
      </c>
      <c r="X17" s="624">
        <v>0</v>
      </c>
      <c r="Y17" s="469">
        <v>29.222000000000001</v>
      </c>
      <c r="Z17" s="624">
        <v>1.7678916025650981</v>
      </c>
      <c r="AA17" s="482">
        <v>-4.8899999999999997</v>
      </c>
      <c r="AB17" s="562">
        <v>-0.2958384072460245</v>
      </c>
      <c r="AC17" s="482">
        <v>568.11199999999997</v>
      </c>
      <c r="AD17" s="566">
        <v>30.52071041107348</v>
      </c>
      <c r="AE17" s="465">
        <v>83.158000000000001</v>
      </c>
      <c r="AF17" s="558">
        <v>4.4675015425902789</v>
      </c>
      <c r="AG17" s="482">
        <v>80.683999999999997</v>
      </c>
      <c r="AH17" s="566">
        <v>4.3345907124071532</v>
      </c>
      <c r="AI17" s="136" t="s">
        <v>46</v>
      </c>
    </row>
    <row r="18" spans="1:35" ht="30" customHeight="1">
      <c r="A18" s="136" t="s">
        <v>47</v>
      </c>
      <c r="B18" s="457">
        <v>322748.76299999998</v>
      </c>
      <c r="C18" s="458">
        <v>99.587999999999994</v>
      </c>
      <c r="D18" s="542">
        <v>3.0856198819885172</v>
      </c>
      <c r="E18" s="465">
        <v>71.888000000000005</v>
      </c>
      <c r="F18" s="546">
        <v>2.2273671735188034</v>
      </c>
      <c r="G18" s="469">
        <v>0.192</v>
      </c>
      <c r="H18" s="550">
        <v>5.9488996399344844E-3</v>
      </c>
      <c r="I18" s="465">
        <v>27.507999999999999</v>
      </c>
      <c r="J18" s="554">
        <v>0.85230380882978007</v>
      </c>
      <c r="K18" s="472">
        <v>50.283000000000001</v>
      </c>
      <c r="L18" s="542">
        <v>1.7595351468851461</v>
      </c>
      <c r="M18" s="475">
        <v>7.1829999999999998</v>
      </c>
      <c r="N18" s="558">
        <v>0.25135216594228671</v>
      </c>
      <c r="O18" s="478">
        <v>0</v>
      </c>
      <c r="P18" s="620">
        <v>0</v>
      </c>
      <c r="Q18" s="478">
        <v>43.1</v>
      </c>
      <c r="R18" s="542">
        <v>1.5081829809428593</v>
      </c>
      <c r="S18" s="469">
        <v>37.933</v>
      </c>
      <c r="T18" s="558">
        <v>1.3273759864525634</v>
      </c>
      <c r="U18" s="469">
        <v>6.9950000000000001</v>
      </c>
      <c r="V18" s="624">
        <v>0.24477354876323207</v>
      </c>
      <c r="W18" s="469">
        <v>0</v>
      </c>
      <c r="X18" s="624">
        <v>0</v>
      </c>
      <c r="Y18" s="469">
        <v>30.937999999999999</v>
      </c>
      <c r="Z18" s="624">
        <v>1.0826024376893313</v>
      </c>
      <c r="AA18" s="482">
        <v>0</v>
      </c>
      <c r="AB18" s="562">
        <v>0</v>
      </c>
      <c r="AC18" s="482">
        <v>1278.9860000000001</v>
      </c>
      <c r="AD18" s="566">
        <v>39.627913306673157</v>
      </c>
      <c r="AE18" s="465">
        <v>127.505</v>
      </c>
      <c r="AF18" s="558">
        <v>3.9505960864054499</v>
      </c>
      <c r="AG18" s="482">
        <v>188.2</v>
      </c>
      <c r="AH18" s="566">
        <v>5.8311610012274464</v>
      </c>
      <c r="AI18" s="136" t="s">
        <v>47</v>
      </c>
    </row>
    <row r="19" spans="1:35" ht="30" customHeight="1">
      <c r="A19" s="136" t="s">
        <v>48</v>
      </c>
      <c r="B19" s="457">
        <v>211619.842</v>
      </c>
      <c r="C19" s="458">
        <v>35.945</v>
      </c>
      <c r="D19" s="542">
        <v>1.69856473099531</v>
      </c>
      <c r="E19" s="465">
        <v>26.626999999999999</v>
      </c>
      <c r="F19" s="546">
        <v>1.2582468519185455</v>
      </c>
      <c r="G19" s="469">
        <v>3.9E-2</v>
      </c>
      <c r="H19" s="550">
        <v>1.8429273754017829E-3</v>
      </c>
      <c r="I19" s="465">
        <v>9.2789999999999999</v>
      </c>
      <c r="J19" s="554">
        <v>0.43847495170136269</v>
      </c>
      <c r="K19" s="472">
        <v>32.634</v>
      </c>
      <c r="L19" s="542">
        <v>1.7577281756700667</v>
      </c>
      <c r="M19" s="475">
        <v>7.3620000000000001</v>
      </c>
      <c r="N19" s="558">
        <v>0.39653106665695387</v>
      </c>
      <c r="O19" s="478">
        <v>0</v>
      </c>
      <c r="P19" s="620">
        <v>0</v>
      </c>
      <c r="Q19" s="478">
        <v>25.271999999999998</v>
      </c>
      <c r="R19" s="542">
        <v>1.361197109013113</v>
      </c>
      <c r="S19" s="469">
        <v>7.3959999999999999</v>
      </c>
      <c r="T19" s="558">
        <v>0.39836237014328046</v>
      </c>
      <c r="U19" s="469">
        <v>7.3959999999999999</v>
      </c>
      <c r="V19" s="624">
        <v>0.39836237014328046</v>
      </c>
      <c r="W19" s="469">
        <v>0</v>
      </c>
      <c r="X19" s="624">
        <v>0</v>
      </c>
      <c r="Y19" s="469">
        <v>0</v>
      </c>
      <c r="Z19" s="624">
        <v>0</v>
      </c>
      <c r="AA19" s="482">
        <v>0</v>
      </c>
      <c r="AB19" s="562">
        <v>0</v>
      </c>
      <c r="AC19" s="482">
        <v>772.03200000000004</v>
      </c>
      <c r="AD19" s="566">
        <v>36.482023268876652</v>
      </c>
      <c r="AE19" s="465">
        <v>40.045000000000002</v>
      </c>
      <c r="AF19" s="558">
        <v>1.8923083781529333</v>
      </c>
      <c r="AG19" s="482">
        <v>102.764</v>
      </c>
      <c r="AH19" s="566">
        <v>4.8560663796356112</v>
      </c>
      <c r="AI19" s="136" t="s">
        <v>48</v>
      </c>
    </row>
    <row r="20" spans="1:35" ht="30" customHeight="1">
      <c r="A20" s="136" t="s">
        <v>49</v>
      </c>
      <c r="B20" s="457">
        <v>187666.91500000001</v>
      </c>
      <c r="C20" s="458">
        <v>44.86</v>
      </c>
      <c r="D20" s="542">
        <v>2.3904053626074684</v>
      </c>
      <c r="E20" s="465">
        <v>37.42</v>
      </c>
      <c r="F20" s="546">
        <v>1.9939582850818431</v>
      </c>
      <c r="G20" s="469">
        <v>2.1629999999999998</v>
      </c>
      <c r="H20" s="550">
        <v>0.1152573963290226</v>
      </c>
      <c r="I20" s="465">
        <v>5.2770000000000001</v>
      </c>
      <c r="J20" s="554">
        <v>0.28118968119660304</v>
      </c>
      <c r="K20" s="472">
        <v>38.518000000000001</v>
      </c>
      <c r="L20" s="542">
        <v>2.3656230202859501</v>
      </c>
      <c r="M20" s="475">
        <v>11.217000000000001</v>
      </c>
      <c r="N20" s="558">
        <v>0.68890371822388241</v>
      </c>
      <c r="O20" s="478">
        <v>2.3490000000000002</v>
      </c>
      <c r="P20" s="620">
        <v>0.1442662774456539</v>
      </c>
      <c r="Q20" s="478">
        <v>24.952000000000002</v>
      </c>
      <c r="R20" s="542">
        <v>1.5324530246164139</v>
      </c>
      <c r="S20" s="469">
        <v>0</v>
      </c>
      <c r="T20" s="558">
        <v>0</v>
      </c>
      <c r="U20" s="469">
        <v>0</v>
      </c>
      <c r="V20" s="624">
        <v>0</v>
      </c>
      <c r="W20" s="469">
        <v>0</v>
      </c>
      <c r="X20" s="624">
        <v>0</v>
      </c>
      <c r="Y20" s="469">
        <v>0</v>
      </c>
      <c r="Z20" s="624">
        <v>0</v>
      </c>
      <c r="AA20" s="482">
        <v>0</v>
      </c>
      <c r="AB20" s="562">
        <v>0</v>
      </c>
      <c r="AC20" s="482">
        <v>779.86599999999999</v>
      </c>
      <c r="AD20" s="566">
        <v>41.55585975290316</v>
      </c>
      <c r="AE20" s="465">
        <v>11.548999999999999</v>
      </c>
      <c r="AF20" s="558">
        <v>0.61539883042250676</v>
      </c>
      <c r="AG20" s="482">
        <v>120.626</v>
      </c>
      <c r="AH20" s="566">
        <v>6.4276646738717904</v>
      </c>
      <c r="AI20" s="136" t="s">
        <v>49</v>
      </c>
    </row>
    <row r="21" spans="1:35" ht="30" customHeight="1">
      <c r="A21" s="136" t="s">
        <v>50</v>
      </c>
      <c r="B21" s="457">
        <v>845939.772</v>
      </c>
      <c r="C21" s="458">
        <v>440.11799999999999</v>
      </c>
      <c r="D21" s="542">
        <v>5.2027108142634999</v>
      </c>
      <c r="E21" s="465">
        <v>275.65800000000002</v>
      </c>
      <c r="F21" s="546">
        <v>3.2586007789689311</v>
      </c>
      <c r="G21" s="469">
        <v>4.8010000000000002</v>
      </c>
      <c r="H21" s="550">
        <v>5.6753449346036898E-2</v>
      </c>
      <c r="I21" s="465">
        <v>159.65899999999999</v>
      </c>
      <c r="J21" s="554">
        <v>1.8873565859485326</v>
      </c>
      <c r="K21" s="472">
        <v>198.947</v>
      </c>
      <c r="L21" s="542">
        <v>2.7238676552818939</v>
      </c>
      <c r="M21" s="475">
        <v>27.695</v>
      </c>
      <c r="N21" s="558">
        <v>0.37918397720514535</v>
      </c>
      <c r="O21" s="478">
        <v>2.3860000000000001</v>
      </c>
      <c r="P21" s="620">
        <v>3.2667736761562621E-2</v>
      </c>
      <c r="Q21" s="478">
        <v>168.86600000000001</v>
      </c>
      <c r="R21" s="542">
        <v>2.312015941315186</v>
      </c>
      <c r="S21" s="469">
        <v>33.694000000000003</v>
      </c>
      <c r="T21" s="558">
        <v>0.46131882751219239</v>
      </c>
      <c r="U21" s="469">
        <v>30.69</v>
      </c>
      <c r="V21" s="624">
        <v>0.42018979095237086</v>
      </c>
      <c r="W21" s="469">
        <v>0</v>
      </c>
      <c r="X21" s="624">
        <v>0</v>
      </c>
      <c r="Y21" s="469">
        <v>3.004</v>
      </c>
      <c r="Z21" s="624">
        <v>4.1129036559821502E-2</v>
      </c>
      <c r="AA21" s="482">
        <v>-7.3159999999999998</v>
      </c>
      <c r="AB21" s="562">
        <v>-0.10016645521692881</v>
      </c>
      <c r="AC21" s="482">
        <v>3089.3290000000002</v>
      </c>
      <c r="AD21" s="566">
        <v>36.519491129919352</v>
      </c>
      <c r="AE21" s="465">
        <v>279.21699999999998</v>
      </c>
      <c r="AF21" s="558">
        <v>3.3006723320250746</v>
      </c>
      <c r="AG21" s="482">
        <v>639.33199999999999</v>
      </c>
      <c r="AH21" s="566">
        <v>7.5576538798792869</v>
      </c>
      <c r="AI21" s="136" t="s">
        <v>50</v>
      </c>
    </row>
    <row r="22" spans="1:35" ht="30" customHeight="1">
      <c r="A22" s="136" t="s">
        <v>51</v>
      </c>
      <c r="B22" s="457">
        <v>764594.44099999999</v>
      </c>
      <c r="C22" s="458">
        <v>180.126</v>
      </c>
      <c r="D22" s="542">
        <v>2.3558371646596892</v>
      </c>
      <c r="E22" s="465">
        <v>143.714</v>
      </c>
      <c r="F22" s="546">
        <v>1.879610840644341</v>
      </c>
      <c r="G22" s="469">
        <v>1.55</v>
      </c>
      <c r="H22" s="550">
        <v>2.0272185055031023E-2</v>
      </c>
      <c r="I22" s="465">
        <v>34.862000000000002</v>
      </c>
      <c r="J22" s="554">
        <v>0.45595413896031717</v>
      </c>
      <c r="K22" s="472">
        <v>91.09</v>
      </c>
      <c r="L22" s="542">
        <v>1.3590494851566262</v>
      </c>
      <c r="M22" s="475">
        <v>20.766999999999999</v>
      </c>
      <c r="N22" s="558">
        <v>0.30984060443789274</v>
      </c>
      <c r="O22" s="478">
        <v>0.23</v>
      </c>
      <c r="P22" s="620">
        <v>3.4315663803493688E-3</v>
      </c>
      <c r="Q22" s="478">
        <v>70.093000000000004</v>
      </c>
      <c r="R22" s="542">
        <v>1.0457773143383837</v>
      </c>
      <c r="S22" s="469">
        <v>9.6750000000000007</v>
      </c>
      <c r="T22" s="558">
        <v>0.14434958578208756</v>
      </c>
      <c r="U22" s="469">
        <v>9.6750000000000007</v>
      </c>
      <c r="V22" s="624">
        <v>0.14434958578208756</v>
      </c>
      <c r="W22" s="469">
        <v>0</v>
      </c>
      <c r="X22" s="624">
        <v>0</v>
      </c>
      <c r="Y22" s="469">
        <v>0</v>
      </c>
      <c r="Z22" s="624">
        <v>0</v>
      </c>
      <c r="AA22" s="482">
        <v>-0.25600000000000001</v>
      </c>
      <c r="AB22" s="562">
        <v>-3.819482579867123E-3</v>
      </c>
      <c r="AC22" s="482">
        <v>1904.5809999999999</v>
      </c>
      <c r="AD22" s="566">
        <v>24.909689344707122</v>
      </c>
      <c r="AE22" s="465">
        <v>203.65100000000001</v>
      </c>
      <c r="AF22" s="558">
        <v>2.6635166184787891</v>
      </c>
      <c r="AG22" s="482">
        <v>134.69</v>
      </c>
      <c r="AH22" s="566">
        <v>1.7615874871368571</v>
      </c>
      <c r="AI22" s="136" t="s">
        <v>51</v>
      </c>
    </row>
    <row r="23" spans="1:35" ht="30" customHeight="1">
      <c r="A23" s="136" t="s">
        <v>52</v>
      </c>
      <c r="B23" s="457">
        <v>2010842.334</v>
      </c>
      <c r="C23" s="458">
        <v>607.83399999999995</v>
      </c>
      <c r="D23" s="542">
        <v>3.0227829886139643</v>
      </c>
      <c r="E23" s="465">
        <v>483.26799999999997</v>
      </c>
      <c r="F23" s="546">
        <v>2.4033112483696097</v>
      </c>
      <c r="G23" s="469">
        <v>4.3600000000000003</v>
      </c>
      <c r="H23" s="550">
        <v>2.1682455786212824E-2</v>
      </c>
      <c r="I23" s="465">
        <v>120.206</v>
      </c>
      <c r="J23" s="554">
        <v>0.59778928445814195</v>
      </c>
      <c r="K23" s="472">
        <v>351.56600000000003</v>
      </c>
      <c r="L23" s="542">
        <v>1.9876901034815651</v>
      </c>
      <c r="M23" s="475">
        <v>87.022999999999996</v>
      </c>
      <c r="N23" s="558">
        <v>0.49201218512392042</v>
      </c>
      <c r="O23" s="478">
        <v>9.3339999999999996</v>
      </c>
      <c r="P23" s="620">
        <v>5.2772735207320745E-2</v>
      </c>
      <c r="Q23" s="478">
        <v>255.209</v>
      </c>
      <c r="R23" s="542">
        <v>1.4429051831503237</v>
      </c>
      <c r="S23" s="469">
        <v>23.337999999999997</v>
      </c>
      <c r="T23" s="558">
        <v>0.13194879947165755</v>
      </c>
      <c r="U23" s="469">
        <v>22.097999999999999</v>
      </c>
      <c r="V23" s="624">
        <v>0.12493806541797449</v>
      </c>
      <c r="W23" s="469">
        <v>0</v>
      </c>
      <c r="X23" s="624">
        <v>0</v>
      </c>
      <c r="Y23" s="469">
        <v>1.24</v>
      </c>
      <c r="Z23" s="624">
        <v>7.0107340536830652E-3</v>
      </c>
      <c r="AA23" s="482">
        <v>-4.165</v>
      </c>
      <c r="AB23" s="562">
        <v>-2.3548151075475778E-2</v>
      </c>
      <c r="AC23" s="482">
        <v>7242.3680000000004</v>
      </c>
      <c r="AD23" s="566">
        <v>36.016588061349218</v>
      </c>
      <c r="AE23" s="465">
        <v>632.32299999999998</v>
      </c>
      <c r="AF23" s="558">
        <v>3.1445677729599657</v>
      </c>
      <c r="AG23" s="482">
        <v>1110.6479999999999</v>
      </c>
      <c r="AH23" s="566">
        <v>5.5232972830380049</v>
      </c>
      <c r="AI23" s="136" t="s">
        <v>52</v>
      </c>
    </row>
    <row r="24" spans="1:35" ht="30" customHeight="1">
      <c r="A24" s="136" t="s">
        <v>53</v>
      </c>
      <c r="B24" s="457">
        <v>1165963.8189999999</v>
      </c>
      <c r="C24" s="458">
        <v>335.45600000000002</v>
      </c>
      <c r="D24" s="542">
        <v>2.8770704076195703</v>
      </c>
      <c r="E24" s="465">
        <v>263.68799999999999</v>
      </c>
      <c r="F24" s="546">
        <v>2.2615453044345282</v>
      </c>
      <c r="G24" s="469">
        <v>14.96</v>
      </c>
      <c r="H24" s="550">
        <v>0.12830586812574157</v>
      </c>
      <c r="I24" s="465">
        <v>56.808</v>
      </c>
      <c r="J24" s="554">
        <v>0.48721923505929998</v>
      </c>
      <c r="K24" s="472">
        <v>158.691</v>
      </c>
      <c r="L24" s="542">
        <v>1.5577897522086095</v>
      </c>
      <c r="M24" s="475">
        <v>14.087999999999999</v>
      </c>
      <c r="N24" s="558">
        <v>0.13829481211357222</v>
      </c>
      <c r="O24" s="478">
        <v>4.9909999999999997</v>
      </c>
      <c r="P24" s="620">
        <v>4.8994137369309985E-2</v>
      </c>
      <c r="Q24" s="478">
        <v>139.61199999999999</v>
      </c>
      <c r="R24" s="542">
        <v>1.3705008027257275</v>
      </c>
      <c r="S24" s="469">
        <v>16.295999999999999</v>
      </c>
      <c r="T24" s="558">
        <v>0.15996963786220705</v>
      </c>
      <c r="U24" s="469">
        <v>15.468999999999999</v>
      </c>
      <c r="V24" s="624">
        <v>0.15185139470363776</v>
      </c>
      <c r="W24" s="469">
        <v>0</v>
      </c>
      <c r="X24" s="624">
        <v>0</v>
      </c>
      <c r="Y24" s="469">
        <v>0.82699999999999996</v>
      </c>
      <c r="Z24" s="624">
        <v>8.1182431585692955E-3</v>
      </c>
      <c r="AA24" s="482">
        <v>-0.374</v>
      </c>
      <c r="AB24" s="562">
        <v>-3.6713699411184001E-3</v>
      </c>
      <c r="AC24" s="482">
        <v>3474.2849999999999</v>
      </c>
      <c r="AD24" s="566">
        <v>29.797536967997463</v>
      </c>
      <c r="AE24" s="465">
        <v>341.02699999999999</v>
      </c>
      <c r="AF24" s="558">
        <v>2.9248506209436673</v>
      </c>
      <c r="AG24" s="482">
        <v>1009.903</v>
      </c>
      <c r="AH24" s="566">
        <v>8.6615294878202391</v>
      </c>
      <c r="AI24" s="136" t="s">
        <v>53</v>
      </c>
    </row>
    <row r="25" spans="1:35" ht="30" customHeight="1">
      <c r="A25" s="136" t="s">
        <v>54</v>
      </c>
      <c r="B25" s="457">
        <v>253400.666</v>
      </c>
      <c r="C25" s="458">
        <v>34.067</v>
      </c>
      <c r="D25" s="542">
        <v>1.3443926781155342</v>
      </c>
      <c r="E25" s="465">
        <v>25.126000000000001</v>
      </c>
      <c r="F25" s="546">
        <v>0.99155224793292374</v>
      </c>
      <c r="G25" s="469">
        <v>0</v>
      </c>
      <c r="H25" s="550">
        <v>0</v>
      </c>
      <c r="I25" s="465">
        <v>8.9410000000000007</v>
      </c>
      <c r="J25" s="554">
        <v>0.35284043018261058</v>
      </c>
      <c r="K25" s="472">
        <v>51.826000000000001</v>
      </c>
      <c r="L25" s="542">
        <v>2.382539122594777</v>
      </c>
      <c r="M25" s="475">
        <v>15.055999999999999</v>
      </c>
      <c r="N25" s="558">
        <v>0.69215276173710016</v>
      </c>
      <c r="O25" s="478">
        <v>0</v>
      </c>
      <c r="P25" s="620">
        <v>0</v>
      </c>
      <c r="Q25" s="478">
        <v>36.770000000000003</v>
      </c>
      <c r="R25" s="542">
        <v>1.6903863608576766</v>
      </c>
      <c r="S25" s="469">
        <v>11.164</v>
      </c>
      <c r="T25" s="558">
        <v>0.51323016950272227</v>
      </c>
      <c r="U25" s="469">
        <v>0</v>
      </c>
      <c r="V25" s="624">
        <v>0</v>
      </c>
      <c r="W25" s="469">
        <v>0</v>
      </c>
      <c r="X25" s="624">
        <v>0</v>
      </c>
      <c r="Y25" s="469">
        <v>11.164</v>
      </c>
      <c r="Z25" s="624">
        <v>0.51323016950272227</v>
      </c>
      <c r="AA25" s="482">
        <v>0</v>
      </c>
      <c r="AB25" s="562">
        <v>0</v>
      </c>
      <c r="AC25" s="482">
        <v>523.10900000000004</v>
      </c>
      <c r="AD25" s="566">
        <v>20.643552689005169</v>
      </c>
      <c r="AE25" s="465">
        <v>42.603000000000002</v>
      </c>
      <c r="AF25" s="558">
        <v>1.6812505141561074</v>
      </c>
      <c r="AG25" s="482">
        <v>274.86099999999999</v>
      </c>
      <c r="AH25" s="566">
        <v>10.846893354258192</v>
      </c>
      <c r="AI25" s="136" t="s">
        <v>54</v>
      </c>
    </row>
    <row r="26" spans="1:35" ht="30" customHeight="1">
      <c r="A26" s="136" t="s">
        <v>55</v>
      </c>
      <c r="B26" s="457">
        <v>102012.727</v>
      </c>
      <c r="C26" s="458">
        <v>52.835999999999999</v>
      </c>
      <c r="D26" s="542">
        <v>5.1793537486749077</v>
      </c>
      <c r="E26" s="465">
        <v>43.070999999999998</v>
      </c>
      <c r="F26" s="546">
        <v>4.2221202458395215</v>
      </c>
      <c r="G26" s="469">
        <v>0.624</v>
      </c>
      <c r="H26" s="550">
        <v>6.1168838276424081E-2</v>
      </c>
      <c r="I26" s="465">
        <v>9.141</v>
      </c>
      <c r="J26" s="554">
        <v>0.89606466455896228</v>
      </c>
      <c r="K26" s="472">
        <v>19.295000000000002</v>
      </c>
      <c r="L26" s="542">
        <v>2.2302834877373914</v>
      </c>
      <c r="M26" s="475">
        <v>5.0220000000000002</v>
      </c>
      <c r="N26" s="558">
        <v>0.58048632679021395</v>
      </c>
      <c r="O26" s="478">
        <v>0</v>
      </c>
      <c r="P26" s="620">
        <v>0</v>
      </c>
      <c r="Q26" s="478">
        <v>14.273</v>
      </c>
      <c r="R26" s="542">
        <v>1.6497971609471773</v>
      </c>
      <c r="S26" s="469">
        <v>1.64</v>
      </c>
      <c r="T26" s="558">
        <v>0.18956542730703921</v>
      </c>
      <c r="U26" s="469">
        <v>0</v>
      </c>
      <c r="V26" s="624">
        <v>0</v>
      </c>
      <c r="W26" s="469">
        <v>0</v>
      </c>
      <c r="X26" s="624">
        <v>0</v>
      </c>
      <c r="Y26" s="469">
        <v>1.64</v>
      </c>
      <c r="Z26" s="624">
        <v>0.18956542730703921</v>
      </c>
      <c r="AA26" s="482">
        <v>-0.48</v>
      </c>
      <c r="AB26" s="562">
        <v>-5.5482564089865134E-2</v>
      </c>
      <c r="AC26" s="482">
        <v>193.93600000000001</v>
      </c>
      <c r="AD26" s="566">
        <v>19.01096124996247</v>
      </c>
      <c r="AE26" s="465">
        <v>21.353999999999999</v>
      </c>
      <c r="AF26" s="558">
        <v>2.0932682252480124</v>
      </c>
      <c r="AG26" s="482">
        <v>134.55099999999999</v>
      </c>
      <c r="AH26" s="566">
        <v>13.189628780338358</v>
      </c>
      <c r="AI26" s="136" t="s">
        <v>55</v>
      </c>
    </row>
    <row r="27" spans="1:35" ht="30" customHeight="1">
      <c r="A27" s="136" t="s">
        <v>56</v>
      </c>
      <c r="B27" s="457">
        <v>126218.35400000001</v>
      </c>
      <c r="C27" s="458">
        <v>26.643000000000001</v>
      </c>
      <c r="D27" s="542">
        <v>2.1108657461972609</v>
      </c>
      <c r="E27" s="465">
        <v>21.786999999999999</v>
      </c>
      <c r="F27" s="546">
        <v>1.7261356458506818</v>
      </c>
      <c r="G27" s="469">
        <v>0.253</v>
      </c>
      <c r="H27" s="550">
        <v>2.0044628374729079E-2</v>
      </c>
      <c r="I27" s="465">
        <v>4.6029999999999998</v>
      </c>
      <c r="J27" s="554">
        <v>0.36468547197184958</v>
      </c>
      <c r="K27" s="472">
        <v>33.829000000000001</v>
      </c>
      <c r="L27" s="542">
        <v>3.2863012133406051</v>
      </c>
      <c r="M27" s="475">
        <v>11.592000000000001</v>
      </c>
      <c r="N27" s="558">
        <v>1.1260990175602086</v>
      </c>
      <c r="O27" s="478">
        <v>0</v>
      </c>
      <c r="P27" s="620">
        <v>0</v>
      </c>
      <c r="Q27" s="478">
        <v>22.236999999999998</v>
      </c>
      <c r="R27" s="542">
        <v>2.1602021957803963</v>
      </c>
      <c r="S27" s="469">
        <v>0</v>
      </c>
      <c r="T27" s="558">
        <v>0</v>
      </c>
      <c r="U27" s="469">
        <v>0</v>
      </c>
      <c r="V27" s="624">
        <v>0</v>
      </c>
      <c r="W27" s="469">
        <v>0</v>
      </c>
      <c r="X27" s="624">
        <v>0</v>
      </c>
      <c r="Y27" s="469">
        <v>0</v>
      </c>
      <c r="Z27" s="624">
        <v>0</v>
      </c>
      <c r="AA27" s="482">
        <v>0</v>
      </c>
      <c r="AB27" s="562">
        <v>0</v>
      </c>
      <c r="AC27" s="482">
        <v>256.94499999999999</v>
      </c>
      <c r="AD27" s="566">
        <v>20.357181967370607</v>
      </c>
      <c r="AE27" s="465">
        <v>38.875999999999998</v>
      </c>
      <c r="AF27" s="558">
        <v>3.0800591806164728</v>
      </c>
      <c r="AG27" s="482">
        <v>111.815</v>
      </c>
      <c r="AH27" s="566">
        <v>8.8588542360487441</v>
      </c>
      <c r="AI27" s="136" t="s">
        <v>56</v>
      </c>
    </row>
    <row r="28" spans="1:35" ht="30" customHeight="1">
      <c r="A28" s="136" t="s">
        <v>57</v>
      </c>
      <c r="B28" s="457">
        <v>82847.447</v>
      </c>
      <c r="C28" s="458">
        <v>39.764000000000003</v>
      </c>
      <c r="D28" s="542">
        <v>4.7996651001207082</v>
      </c>
      <c r="E28" s="465">
        <v>33.024000000000001</v>
      </c>
      <c r="F28" s="546">
        <v>3.986121624242688</v>
      </c>
      <c r="G28" s="469">
        <v>3.5999999999999997E-2</v>
      </c>
      <c r="H28" s="550">
        <v>4.345336072938976E-3</v>
      </c>
      <c r="I28" s="465">
        <v>6.7039999999999997</v>
      </c>
      <c r="J28" s="554">
        <v>0.80919813980508049</v>
      </c>
      <c r="K28" s="472">
        <v>1.4910000000000001</v>
      </c>
      <c r="L28" s="542">
        <v>0.25532151280159709</v>
      </c>
      <c r="M28" s="475">
        <v>1.401</v>
      </c>
      <c r="N28" s="558">
        <v>0.23990975146548457</v>
      </c>
      <c r="O28" s="478">
        <v>0</v>
      </c>
      <c r="P28" s="620">
        <v>0</v>
      </c>
      <c r="Q28" s="478">
        <v>0.09</v>
      </c>
      <c r="R28" s="542">
        <v>1.5411761336112498E-2</v>
      </c>
      <c r="S28" s="469">
        <v>0</v>
      </c>
      <c r="T28" s="558">
        <v>0</v>
      </c>
      <c r="U28" s="469">
        <v>0</v>
      </c>
      <c r="V28" s="624">
        <v>0</v>
      </c>
      <c r="W28" s="469">
        <v>0</v>
      </c>
      <c r="X28" s="624">
        <v>0</v>
      </c>
      <c r="Y28" s="469">
        <v>0</v>
      </c>
      <c r="Z28" s="624">
        <v>0</v>
      </c>
      <c r="AA28" s="482">
        <v>-4.3999999999999997E-2</v>
      </c>
      <c r="AB28" s="562">
        <v>-7.5346388754327764E-3</v>
      </c>
      <c r="AC28" s="482">
        <v>317.82799999999997</v>
      </c>
      <c r="AD28" s="566">
        <v>38.363040927501359</v>
      </c>
      <c r="AE28" s="465">
        <v>29.085999999999999</v>
      </c>
      <c r="AF28" s="558">
        <v>3.5107901393750849</v>
      </c>
      <c r="AG28" s="482">
        <v>66.180000000000007</v>
      </c>
      <c r="AH28" s="566">
        <v>7.9881761474194857</v>
      </c>
      <c r="AI28" s="136" t="s">
        <v>57</v>
      </c>
    </row>
    <row r="29" spans="1:35" ht="30" customHeight="1">
      <c r="A29" s="136" t="s">
        <v>58</v>
      </c>
      <c r="B29" s="457">
        <v>93283.695999999996</v>
      </c>
      <c r="C29" s="458">
        <v>53.667999999999999</v>
      </c>
      <c r="D29" s="542">
        <v>5.7532025746492721</v>
      </c>
      <c r="E29" s="465">
        <v>49.143000000000001</v>
      </c>
      <c r="F29" s="546">
        <v>5.2681231669894384</v>
      </c>
      <c r="G29" s="469">
        <v>0.91300000000000003</v>
      </c>
      <c r="H29" s="550">
        <v>9.7873480484735528E-2</v>
      </c>
      <c r="I29" s="465">
        <v>3.6120000000000001</v>
      </c>
      <c r="J29" s="554">
        <v>0.38720592717509822</v>
      </c>
      <c r="K29" s="472">
        <v>31.187000000000001</v>
      </c>
      <c r="L29" s="542">
        <v>3.898514501843926</v>
      </c>
      <c r="M29" s="475">
        <v>6.3170000000000002</v>
      </c>
      <c r="N29" s="558">
        <v>0.78965325642569284</v>
      </c>
      <c r="O29" s="478">
        <v>0</v>
      </c>
      <c r="P29" s="620">
        <v>0</v>
      </c>
      <c r="Q29" s="478">
        <v>24.87</v>
      </c>
      <c r="R29" s="542">
        <v>3.1088612454182334</v>
      </c>
      <c r="S29" s="469">
        <v>1.5740000000000001</v>
      </c>
      <c r="T29" s="558">
        <v>0.19675704062277036</v>
      </c>
      <c r="U29" s="469">
        <v>1.5740000000000001</v>
      </c>
      <c r="V29" s="624">
        <v>0.19675704062277036</v>
      </c>
      <c r="W29" s="469">
        <v>0</v>
      </c>
      <c r="X29" s="624">
        <v>0</v>
      </c>
      <c r="Y29" s="469">
        <v>0</v>
      </c>
      <c r="Z29" s="624">
        <v>0</v>
      </c>
      <c r="AA29" s="482">
        <v>0</v>
      </c>
      <c r="AB29" s="562">
        <v>0</v>
      </c>
      <c r="AC29" s="482">
        <v>202.59700000000001</v>
      </c>
      <c r="AD29" s="566">
        <v>21.718371879261731</v>
      </c>
      <c r="AE29" s="465">
        <v>13.943</v>
      </c>
      <c r="AF29" s="558">
        <v>1.4946877748068645</v>
      </c>
      <c r="AG29" s="482">
        <v>78.399000000000001</v>
      </c>
      <c r="AH29" s="566">
        <v>8.4043625372648183</v>
      </c>
      <c r="AI29" s="136" t="s">
        <v>58</v>
      </c>
    </row>
    <row r="30" spans="1:35" ht="30" customHeight="1">
      <c r="A30" s="136" t="s">
        <v>59</v>
      </c>
      <c r="B30" s="457">
        <v>177482.31899999999</v>
      </c>
      <c r="C30" s="458">
        <v>90.905000000000001</v>
      </c>
      <c r="D30" s="542">
        <v>5.1219186515136759</v>
      </c>
      <c r="E30" s="465">
        <v>69.722999999999999</v>
      </c>
      <c r="F30" s="546">
        <v>3.9284476556788741</v>
      </c>
      <c r="G30" s="469">
        <v>0.28000000000000003</v>
      </c>
      <c r="H30" s="550">
        <v>1.5776219376534069E-2</v>
      </c>
      <c r="I30" s="465">
        <v>20.902000000000001</v>
      </c>
      <c r="J30" s="554">
        <v>1.1776947764582681</v>
      </c>
      <c r="K30" s="472">
        <v>56.88</v>
      </c>
      <c r="L30" s="542">
        <v>3.5428069648370997</v>
      </c>
      <c r="M30" s="475">
        <v>7.7549999999999999</v>
      </c>
      <c r="N30" s="558">
        <v>0.48302510570168256</v>
      </c>
      <c r="O30" s="478">
        <v>0.59799999999999998</v>
      </c>
      <c r="P30" s="620">
        <v>3.7246810214004666E-2</v>
      </c>
      <c r="Q30" s="478">
        <v>48.527000000000001</v>
      </c>
      <c r="R30" s="542">
        <v>3.0225350489214122</v>
      </c>
      <c r="S30" s="469">
        <v>0</v>
      </c>
      <c r="T30" s="558">
        <v>0</v>
      </c>
      <c r="U30" s="469">
        <v>0</v>
      </c>
      <c r="V30" s="624">
        <v>0</v>
      </c>
      <c r="W30" s="469">
        <v>0</v>
      </c>
      <c r="X30" s="624">
        <v>0</v>
      </c>
      <c r="Y30" s="469">
        <v>0</v>
      </c>
      <c r="Z30" s="624">
        <v>0</v>
      </c>
      <c r="AA30" s="482">
        <v>-0.20599999999999999</v>
      </c>
      <c r="AB30" s="562">
        <v>-1.2830840976730703E-2</v>
      </c>
      <c r="AC30" s="482">
        <v>432.28100000000001</v>
      </c>
      <c r="AD30" s="566">
        <v>24.35628531538401</v>
      </c>
      <c r="AE30" s="465">
        <v>65.358999999999995</v>
      </c>
      <c r="AF30" s="558">
        <v>3.6825640079674637</v>
      </c>
      <c r="AG30" s="482">
        <v>212.215</v>
      </c>
      <c r="AH30" s="566">
        <v>11.956965696397061</v>
      </c>
      <c r="AI30" s="136" t="s">
        <v>59</v>
      </c>
    </row>
    <row r="31" spans="1:35" ht="30" customHeight="1">
      <c r="A31" s="136" t="s">
        <v>60</v>
      </c>
      <c r="B31" s="457">
        <v>222195.62700000001</v>
      </c>
      <c r="C31" s="458">
        <v>92.65</v>
      </c>
      <c r="D31" s="542">
        <v>4.1697490293092043</v>
      </c>
      <c r="E31" s="465">
        <v>46.238</v>
      </c>
      <c r="F31" s="546">
        <v>2.0809590460571936</v>
      </c>
      <c r="G31" s="469">
        <v>2.468</v>
      </c>
      <c r="H31" s="550">
        <v>0.11107329308510648</v>
      </c>
      <c r="I31" s="465">
        <v>43.944000000000003</v>
      </c>
      <c r="J31" s="554">
        <v>1.9777166901669043</v>
      </c>
      <c r="K31" s="472">
        <v>47.102999999999994</v>
      </c>
      <c r="L31" s="542">
        <v>2.3921588098621873</v>
      </c>
      <c r="M31" s="475">
        <v>9.2899999999999991</v>
      </c>
      <c r="N31" s="558">
        <v>0.47179914960023184</v>
      </c>
      <c r="O31" s="478">
        <v>6.8000000000000005E-2</v>
      </c>
      <c r="P31" s="620">
        <v>3.4534275751147226E-3</v>
      </c>
      <c r="Q31" s="478">
        <v>37.744999999999997</v>
      </c>
      <c r="R31" s="542">
        <v>1.9169062326868409</v>
      </c>
      <c r="S31" s="469">
        <v>0</v>
      </c>
      <c r="T31" s="558">
        <v>0</v>
      </c>
      <c r="U31" s="469">
        <v>0</v>
      </c>
      <c r="V31" s="624">
        <v>0</v>
      </c>
      <c r="W31" s="469">
        <v>0</v>
      </c>
      <c r="X31" s="624">
        <v>0</v>
      </c>
      <c r="Y31" s="469">
        <v>0</v>
      </c>
      <c r="Z31" s="624">
        <v>0</v>
      </c>
      <c r="AA31" s="482">
        <v>-0.85799999999999998</v>
      </c>
      <c r="AB31" s="562">
        <v>-4.3574130286006346E-2</v>
      </c>
      <c r="AC31" s="482">
        <v>442.798</v>
      </c>
      <c r="AD31" s="566">
        <v>19.928294988451775</v>
      </c>
      <c r="AE31" s="465">
        <v>61.743000000000002</v>
      </c>
      <c r="AF31" s="558">
        <v>2.7787675587332776</v>
      </c>
      <c r="AG31" s="482">
        <v>90.844999999999999</v>
      </c>
      <c r="AH31" s="566">
        <v>4.0885143072595209</v>
      </c>
      <c r="AI31" s="136" t="s">
        <v>60</v>
      </c>
    </row>
    <row r="32" spans="1:35" ht="30" customHeight="1">
      <c r="A32" s="136" t="s">
        <v>61</v>
      </c>
      <c r="B32" s="457">
        <v>345890.57900000003</v>
      </c>
      <c r="C32" s="458">
        <v>152.09100000000001</v>
      </c>
      <c r="D32" s="542">
        <v>4.3970842004343806</v>
      </c>
      <c r="E32" s="465">
        <v>119.58</v>
      </c>
      <c r="F32" s="546">
        <v>3.45716267687071</v>
      </c>
      <c r="G32" s="469">
        <v>2.532</v>
      </c>
      <c r="H32" s="550">
        <v>7.320234067433215E-2</v>
      </c>
      <c r="I32" s="465">
        <v>29.978999999999999</v>
      </c>
      <c r="J32" s="554">
        <v>0.8667191828893378</v>
      </c>
      <c r="K32" s="472">
        <v>77.560999999999993</v>
      </c>
      <c r="L32" s="542">
        <v>2.5468089414213666</v>
      </c>
      <c r="M32" s="475">
        <v>17.620999999999999</v>
      </c>
      <c r="N32" s="558">
        <v>0.5786067786230954</v>
      </c>
      <c r="O32" s="478">
        <v>0.36</v>
      </c>
      <c r="P32" s="620">
        <v>1.1821034010800428E-2</v>
      </c>
      <c r="Q32" s="478">
        <v>59.58</v>
      </c>
      <c r="R32" s="542">
        <v>1.9563811287874708</v>
      </c>
      <c r="S32" s="469">
        <v>2.577</v>
      </c>
      <c r="T32" s="558">
        <v>8.4618901793979726E-2</v>
      </c>
      <c r="U32" s="469">
        <v>0.67600000000000005</v>
      </c>
      <c r="V32" s="624">
        <v>2.2197274975836359E-2</v>
      </c>
      <c r="W32" s="469">
        <v>0</v>
      </c>
      <c r="X32" s="624">
        <v>0</v>
      </c>
      <c r="Y32" s="469">
        <v>1.901</v>
      </c>
      <c r="Z32" s="624">
        <v>6.2421626818143373E-2</v>
      </c>
      <c r="AA32" s="482">
        <v>-0.33400000000000002</v>
      </c>
      <c r="AB32" s="562">
        <v>-1.0967292665575954E-2</v>
      </c>
      <c r="AC32" s="482">
        <v>817.83100000000002</v>
      </c>
      <c r="AD32" s="566">
        <v>23.644211483424069</v>
      </c>
      <c r="AE32" s="465">
        <v>60.545000000000002</v>
      </c>
      <c r="AF32" s="558">
        <v>1.7504090506032544</v>
      </c>
      <c r="AG32" s="482">
        <v>264.10700000000003</v>
      </c>
      <c r="AH32" s="566">
        <v>7.63556500334749</v>
      </c>
      <c r="AI32" s="136" t="s">
        <v>61</v>
      </c>
    </row>
    <row r="33" spans="1:35" ht="30" customHeight="1">
      <c r="A33" s="136" t="s">
        <v>62</v>
      </c>
      <c r="B33" s="457">
        <v>953606.01599999995</v>
      </c>
      <c r="C33" s="458">
        <v>373.35500000000002</v>
      </c>
      <c r="D33" s="542">
        <v>3.9151913236252067</v>
      </c>
      <c r="E33" s="465">
        <v>319.88900000000001</v>
      </c>
      <c r="F33" s="546">
        <v>3.3545195251788349</v>
      </c>
      <c r="G33" s="469">
        <v>2.444</v>
      </c>
      <c r="H33" s="550">
        <v>2.5629032944355923E-2</v>
      </c>
      <c r="I33" s="465">
        <v>51.021999999999998</v>
      </c>
      <c r="J33" s="554">
        <v>0.53504276550201635</v>
      </c>
      <c r="K33" s="472">
        <v>231.81099999999998</v>
      </c>
      <c r="L33" s="542">
        <v>2.7766446472265613</v>
      </c>
      <c r="M33" s="475">
        <v>61.314999999999998</v>
      </c>
      <c r="N33" s="558">
        <v>0.73443437345379037</v>
      </c>
      <c r="O33" s="478">
        <v>2.444</v>
      </c>
      <c r="P33" s="620">
        <v>2.9274363674811447E-2</v>
      </c>
      <c r="Q33" s="478">
        <v>168.05199999999999</v>
      </c>
      <c r="R33" s="542">
        <v>2.0129359100979594</v>
      </c>
      <c r="S33" s="469">
        <v>9.8170000000000002</v>
      </c>
      <c r="T33" s="558">
        <v>0.11758855490819312</v>
      </c>
      <c r="U33" s="469">
        <v>9.8170000000000002</v>
      </c>
      <c r="V33" s="624">
        <v>0.11758855490819312</v>
      </c>
      <c r="W33" s="469">
        <v>0</v>
      </c>
      <c r="X33" s="624">
        <v>0</v>
      </c>
      <c r="Y33" s="469">
        <v>0</v>
      </c>
      <c r="Z33" s="624">
        <v>0</v>
      </c>
      <c r="AA33" s="482">
        <v>-0.13100000000000001</v>
      </c>
      <c r="AB33" s="562">
        <v>-1.5691250578560964E-3</v>
      </c>
      <c r="AC33" s="482">
        <v>3319.2109999999998</v>
      </c>
      <c r="AD33" s="566">
        <v>34.806942744790739</v>
      </c>
      <c r="AE33" s="465">
        <v>240.30099999999999</v>
      </c>
      <c r="AF33" s="558">
        <v>2.5199190857453653</v>
      </c>
      <c r="AG33" s="482">
        <v>203.07400000000001</v>
      </c>
      <c r="AH33" s="566">
        <v>2.1295377398290243</v>
      </c>
      <c r="AI33" s="136" t="s">
        <v>62</v>
      </c>
    </row>
    <row r="34" spans="1:35" ht="30" customHeight="1">
      <c r="A34" s="136" t="s">
        <v>63</v>
      </c>
      <c r="B34" s="457">
        <v>182762.32</v>
      </c>
      <c r="C34" s="458">
        <v>27.914999999999999</v>
      </c>
      <c r="D34" s="542">
        <v>1.5273936115496891</v>
      </c>
      <c r="E34" s="465">
        <v>17.123000000000001</v>
      </c>
      <c r="F34" s="546">
        <v>0.93689990365628972</v>
      </c>
      <c r="G34" s="469">
        <v>0.125</v>
      </c>
      <c r="H34" s="550">
        <v>6.8394842000254761E-3</v>
      </c>
      <c r="I34" s="465">
        <v>10.667</v>
      </c>
      <c r="J34" s="554">
        <v>0.58365422369337394</v>
      </c>
      <c r="K34" s="472">
        <v>7.2509999999999994</v>
      </c>
      <c r="L34" s="542">
        <v>0.45452248556773667</v>
      </c>
      <c r="M34" s="475">
        <v>1.282</v>
      </c>
      <c r="N34" s="558">
        <v>8.0361029719740518E-2</v>
      </c>
      <c r="O34" s="478">
        <v>1.2E-2</v>
      </c>
      <c r="P34" s="620">
        <v>7.5220932654983328E-4</v>
      </c>
      <c r="Q34" s="478">
        <v>5.9569999999999999</v>
      </c>
      <c r="R34" s="542">
        <v>0.37340924652144636</v>
      </c>
      <c r="S34" s="469">
        <v>0</v>
      </c>
      <c r="T34" s="558">
        <v>0</v>
      </c>
      <c r="U34" s="469">
        <v>0</v>
      </c>
      <c r="V34" s="624">
        <v>0</v>
      </c>
      <c r="W34" s="469">
        <v>0</v>
      </c>
      <c r="X34" s="624">
        <v>0</v>
      </c>
      <c r="Y34" s="469">
        <v>0</v>
      </c>
      <c r="Z34" s="624">
        <v>0</v>
      </c>
      <c r="AA34" s="482">
        <v>-0.48199999999999998</v>
      </c>
      <c r="AB34" s="562">
        <v>-3.0213741283084967E-2</v>
      </c>
      <c r="AC34" s="482">
        <v>537.72900000000004</v>
      </c>
      <c r="AD34" s="566">
        <v>29.422311995163994</v>
      </c>
      <c r="AE34" s="465">
        <v>10.423999999999999</v>
      </c>
      <c r="AF34" s="558">
        <v>0.57035826640852438</v>
      </c>
      <c r="AG34" s="482">
        <v>90.897999999999996</v>
      </c>
      <c r="AH34" s="566">
        <v>4.9735634785113243</v>
      </c>
      <c r="AI34" s="136" t="s">
        <v>63</v>
      </c>
    </row>
    <row r="35" spans="1:35" ht="30" customHeight="1">
      <c r="A35" s="136" t="s">
        <v>64</v>
      </c>
      <c r="B35" s="457">
        <v>139334.88399999999</v>
      </c>
      <c r="C35" s="458">
        <v>151.52699999999999</v>
      </c>
      <c r="D35" s="542">
        <v>10.875022510515027</v>
      </c>
      <c r="E35" s="465">
        <v>96.765000000000001</v>
      </c>
      <c r="F35" s="546">
        <v>6.9447791695868499</v>
      </c>
      <c r="G35" s="469">
        <v>2.1789999999999998</v>
      </c>
      <c r="H35" s="550">
        <v>0.15638581936164672</v>
      </c>
      <c r="I35" s="465">
        <v>52.582999999999998</v>
      </c>
      <c r="J35" s="554">
        <v>3.7738575215665304</v>
      </c>
      <c r="K35" s="472">
        <v>10.793000000000001</v>
      </c>
      <c r="L35" s="542">
        <v>0.87473975519719471</v>
      </c>
      <c r="M35" s="475">
        <v>1.423</v>
      </c>
      <c r="N35" s="558">
        <v>0.11532981299412656</v>
      </c>
      <c r="O35" s="478">
        <v>0.48</v>
      </c>
      <c r="P35" s="620">
        <v>3.8902537060562709E-2</v>
      </c>
      <c r="Q35" s="478">
        <v>8.89</v>
      </c>
      <c r="R35" s="542">
        <v>0.72050740514250533</v>
      </c>
      <c r="S35" s="469">
        <v>0.222</v>
      </c>
      <c r="T35" s="558">
        <v>1.7992423390510257E-2</v>
      </c>
      <c r="U35" s="469">
        <v>0.222</v>
      </c>
      <c r="V35" s="624">
        <v>1.7992423390510257E-2</v>
      </c>
      <c r="W35" s="469">
        <v>0</v>
      </c>
      <c r="X35" s="624">
        <v>0</v>
      </c>
      <c r="Y35" s="469">
        <v>0</v>
      </c>
      <c r="Z35" s="624">
        <v>0</v>
      </c>
      <c r="AA35" s="482">
        <v>0</v>
      </c>
      <c r="AB35" s="562">
        <v>0</v>
      </c>
      <c r="AC35" s="482">
        <v>562.49199999999996</v>
      </c>
      <c r="AD35" s="566">
        <v>40.369789951524275</v>
      </c>
      <c r="AE35" s="465">
        <v>39.295000000000002</v>
      </c>
      <c r="AF35" s="558">
        <v>2.8201839246516331</v>
      </c>
      <c r="AG35" s="482">
        <v>124.10899999999999</v>
      </c>
      <c r="AH35" s="566">
        <v>8.9072453672118463</v>
      </c>
      <c r="AI35" s="136" t="s">
        <v>64</v>
      </c>
    </row>
    <row r="36" spans="1:35" ht="30" customHeight="1">
      <c r="A36" s="136" t="s">
        <v>65</v>
      </c>
      <c r="B36" s="457">
        <v>262406.98599999998</v>
      </c>
      <c r="C36" s="458">
        <v>71.444000000000003</v>
      </c>
      <c r="D36" s="542">
        <v>2.7226409284697932</v>
      </c>
      <c r="E36" s="465">
        <v>51.253</v>
      </c>
      <c r="F36" s="546">
        <v>1.9531873286330876</v>
      </c>
      <c r="G36" s="469">
        <v>0.14499999999999999</v>
      </c>
      <c r="H36" s="550">
        <v>5.5257675190095749E-3</v>
      </c>
      <c r="I36" s="465">
        <v>20.045999999999999</v>
      </c>
      <c r="J36" s="554">
        <v>0.76392783231769601</v>
      </c>
      <c r="K36" s="472">
        <v>32.648000000000003</v>
      </c>
      <c r="L36" s="542">
        <v>1.3907157754991464</v>
      </c>
      <c r="M36" s="475">
        <v>9.0440000000000005</v>
      </c>
      <c r="N36" s="558">
        <v>0.38524973883895725</v>
      </c>
      <c r="O36" s="478">
        <v>1.0980000000000001</v>
      </c>
      <c r="P36" s="620">
        <v>4.6771805975804409E-2</v>
      </c>
      <c r="Q36" s="478">
        <v>22.506</v>
      </c>
      <c r="R36" s="542">
        <v>0.95869423068438431</v>
      </c>
      <c r="S36" s="469">
        <v>0</v>
      </c>
      <c r="T36" s="558">
        <v>0</v>
      </c>
      <c r="U36" s="469">
        <v>0</v>
      </c>
      <c r="V36" s="624">
        <v>0</v>
      </c>
      <c r="W36" s="469">
        <v>0</v>
      </c>
      <c r="X36" s="624">
        <v>0</v>
      </c>
      <c r="Y36" s="469">
        <v>0</v>
      </c>
      <c r="Z36" s="624">
        <v>0</v>
      </c>
      <c r="AA36" s="482">
        <v>-9.1999999999999998E-2</v>
      </c>
      <c r="AB36" s="562">
        <v>-3.9189491345847042E-3</v>
      </c>
      <c r="AC36" s="482">
        <v>749.88900000000001</v>
      </c>
      <c r="AD36" s="566">
        <v>28.577326062500489</v>
      </c>
      <c r="AE36" s="465">
        <v>89.613</v>
      </c>
      <c r="AF36" s="558">
        <v>3.4150386529724481</v>
      </c>
      <c r="AG36" s="482">
        <v>252.91399999999999</v>
      </c>
      <c r="AH36" s="566">
        <v>9.6382342503640501</v>
      </c>
      <c r="AI36" s="136" t="s">
        <v>65</v>
      </c>
    </row>
    <row r="37" spans="1:35" ht="30" customHeight="1">
      <c r="A37" s="136" t="s">
        <v>66</v>
      </c>
      <c r="B37" s="457">
        <v>1429929.4850000001</v>
      </c>
      <c r="C37" s="458">
        <v>316.25400000000002</v>
      </c>
      <c r="D37" s="542">
        <v>2.2116754939143028</v>
      </c>
      <c r="E37" s="465">
        <v>241.98400000000001</v>
      </c>
      <c r="F37" s="546">
        <v>1.6922792524975454</v>
      </c>
      <c r="G37" s="469">
        <v>0.46200000000000002</v>
      </c>
      <c r="H37" s="550">
        <v>3.2309285516970787E-3</v>
      </c>
      <c r="I37" s="465">
        <v>73.808000000000007</v>
      </c>
      <c r="J37" s="554">
        <v>0.51616531286506062</v>
      </c>
      <c r="K37" s="472">
        <v>152.37099999999998</v>
      </c>
      <c r="L37" s="542">
        <v>1.1963478228829798</v>
      </c>
      <c r="M37" s="475">
        <v>40.417999999999999</v>
      </c>
      <c r="N37" s="558">
        <v>0.31734376164286038</v>
      </c>
      <c r="O37" s="478">
        <v>0.90300000000000002</v>
      </c>
      <c r="P37" s="620">
        <v>7.0899454887303412E-3</v>
      </c>
      <c r="Q37" s="478">
        <v>111.05</v>
      </c>
      <c r="R37" s="542">
        <v>0.87191411575138922</v>
      </c>
      <c r="S37" s="469">
        <v>458.07900000000001</v>
      </c>
      <c r="T37" s="558">
        <v>3.5966280614973489</v>
      </c>
      <c r="U37" s="469">
        <v>330.399</v>
      </c>
      <c r="V37" s="624">
        <v>2.5941427458815238</v>
      </c>
      <c r="W37" s="469">
        <v>0.252</v>
      </c>
      <c r="X37" s="624">
        <v>1.978589438715444E-3</v>
      </c>
      <c r="Y37" s="469">
        <v>127.428</v>
      </c>
      <c r="Z37" s="624">
        <v>1.0005067261771095</v>
      </c>
      <c r="AA37" s="482">
        <v>-2.0449999999999999</v>
      </c>
      <c r="AB37" s="562">
        <v>-1.6056410326083664E-2</v>
      </c>
      <c r="AC37" s="482">
        <v>5534.665</v>
      </c>
      <c r="AD37" s="566">
        <v>38.705859680905867</v>
      </c>
      <c r="AE37" s="465">
        <v>799.00699999999995</v>
      </c>
      <c r="AF37" s="558">
        <v>5.5877370764195406</v>
      </c>
      <c r="AG37" s="482">
        <v>1471.4829999999999</v>
      </c>
      <c r="AH37" s="566">
        <v>10.290598350729161</v>
      </c>
      <c r="AI37" s="136" t="s">
        <v>66</v>
      </c>
    </row>
    <row r="38" spans="1:35" ht="30" customHeight="1">
      <c r="A38" s="136" t="s">
        <v>67</v>
      </c>
      <c r="B38" s="457">
        <v>637596.68599999999</v>
      </c>
      <c r="C38" s="458">
        <v>328.62200000000001</v>
      </c>
      <c r="D38" s="542">
        <v>5.1540732129840459</v>
      </c>
      <c r="E38" s="465">
        <v>208.958</v>
      </c>
      <c r="F38" s="546">
        <v>3.277275503279514</v>
      </c>
      <c r="G38" s="469">
        <v>0.15</v>
      </c>
      <c r="H38" s="550">
        <v>2.3525843733761187E-3</v>
      </c>
      <c r="I38" s="465">
        <v>119.514</v>
      </c>
      <c r="J38" s="554">
        <v>1.8744451253311563</v>
      </c>
      <c r="K38" s="472">
        <v>134.79399999999998</v>
      </c>
      <c r="L38" s="542">
        <v>2.3836836677869364</v>
      </c>
      <c r="M38" s="475">
        <v>44.67</v>
      </c>
      <c r="N38" s="558">
        <v>0.7899398299630731</v>
      </c>
      <c r="O38" s="478">
        <v>2.4049999999999998</v>
      </c>
      <c r="P38" s="620">
        <v>4.25297804132794E-2</v>
      </c>
      <c r="Q38" s="478">
        <v>87.718999999999994</v>
      </c>
      <c r="R38" s="542">
        <v>1.5512140574105844</v>
      </c>
      <c r="S38" s="469">
        <v>4.29</v>
      </c>
      <c r="T38" s="558">
        <v>7.5863932629092981E-2</v>
      </c>
      <c r="U38" s="469">
        <v>0.85199999999999998</v>
      </c>
      <c r="V38" s="624">
        <v>1.5066683123540144E-2</v>
      </c>
      <c r="W38" s="469">
        <v>0</v>
      </c>
      <c r="X38" s="624">
        <v>0</v>
      </c>
      <c r="Y38" s="469">
        <v>3.4380000000000002</v>
      </c>
      <c r="Z38" s="624">
        <v>6.079724950555284E-2</v>
      </c>
      <c r="AA38" s="482">
        <v>0</v>
      </c>
      <c r="AB38" s="562">
        <v>0</v>
      </c>
      <c r="AC38" s="482">
        <v>2338.7190000000001</v>
      </c>
      <c r="AD38" s="566">
        <v>36.680225154118823</v>
      </c>
      <c r="AE38" s="465">
        <v>271.36900000000003</v>
      </c>
      <c r="AF38" s="558">
        <v>4.2561231254580276</v>
      </c>
      <c r="AG38" s="482">
        <v>303.387</v>
      </c>
      <c r="AH38" s="566">
        <v>4.7582901019030706</v>
      </c>
      <c r="AI38" s="136" t="s">
        <v>67</v>
      </c>
    </row>
    <row r="39" spans="1:35" ht="30" customHeight="1">
      <c r="A39" s="136" t="s">
        <v>68</v>
      </c>
      <c r="B39" s="457">
        <v>128328.664</v>
      </c>
      <c r="C39" s="458">
        <v>125.163</v>
      </c>
      <c r="D39" s="542">
        <v>9.7533159076603493</v>
      </c>
      <c r="E39" s="465">
        <v>84.438000000000002</v>
      </c>
      <c r="F39" s="546">
        <v>6.5798238186287055</v>
      </c>
      <c r="G39" s="469">
        <v>0.13300000000000001</v>
      </c>
      <c r="H39" s="550">
        <v>1.0364013452208932E-2</v>
      </c>
      <c r="I39" s="465">
        <v>40.591999999999999</v>
      </c>
      <c r="J39" s="554">
        <v>3.1631280755794355</v>
      </c>
      <c r="K39" s="472">
        <v>65.275999999999996</v>
      </c>
      <c r="L39" s="542">
        <v>5.736814251262774</v>
      </c>
      <c r="M39" s="475">
        <v>14.867000000000001</v>
      </c>
      <c r="N39" s="558">
        <v>1.3065938089577129</v>
      </c>
      <c r="O39" s="478">
        <v>0</v>
      </c>
      <c r="P39" s="620">
        <v>0</v>
      </c>
      <c r="Q39" s="478">
        <v>50.408999999999999</v>
      </c>
      <c r="R39" s="542">
        <v>4.4302204423050613</v>
      </c>
      <c r="S39" s="469">
        <v>2.5779999999999998</v>
      </c>
      <c r="T39" s="558">
        <v>0.22656883295170402</v>
      </c>
      <c r="U39" s="469">
        <v>2.5779999999999998</v>
      </c>
      <c r="V39" s="624">
        <v>0.22656883295170402</v>
      </c>
      <c r="W39" s="469">
        <v>0</v>
      </c>
      <c r="X39" s="624">
        <v>0</v>
      </c>
      <c r="Y39" s="469">
        <v>0</v>
      </c>
      <c r="Z39" s="624">
        <v>0</v>
      </c>
      <c r="AA39" s="482">
        <v>-1.4179999999999999</v>
      </c>
      <c r="AB39" s="562">
        <v>-0.12462164667397839</v>
      </c>
      <c r="AC39" s="482">
        <v>639.04399999999998</v>
      </c>
      <c r="AD39" s="566">
        <v>49.79744821468725</v>
      </c>
      <c r="AE39" s="465">
        <v>44.965000000000003</v>
      </c>
      <c r="AF39" s="558">
        <v>3.5038937208915386</v>
      </c>
      <c r="AG39" s="482">
        <v>126.70699999999999</v>
      </c>
      <c r="AH39" s="566">
        <v>9.8736319736017819</v>
      </c>
      <c r="AI39" s="136" t="s">
        <v>68</v>
      </c>
    </row>
    <row r="40" spans="1:35" ht="30" customHeight="1">
      <c r="A40" s="136" t="s">
        <v>69</v>
      </c>
      <c r="B40" s="457">
        <v>107926.348</v>
      </c>
      <c r="C40" s="458">
        <v>37.938000000000002</v>
      </c>
      <c r="D40" s="542">
        <v>3.5151749969340202</v>
      </c>
      <c r="E40" s="465">
        <v>27.72</v>
      </c>
      <c r="F40" s="546">
        <v>2.568418232774818</v>
      </c>
      <c r="G40" s="469">
        <v>4.8650000000000002</v>
      </c>
      <c r="H40" s="550">
        <v>0.45077037166123701</v>
      </c>
      <c r="I40" s="465">
        <v>5.3529999999999998</v>
      </c>
      <c r="J40" s="554">
        <v>0.49598639249796539</v>
      </c>
      <c r="K40" s="472">
        <v>14.145</v>
      </c>
      <c r="L40" s="542">
        <v>1.4955224038084383</v>
      </c>
      <c r="M40" s="475">
        <v>7.4820000000000002</v>
      </c>
      <c r="N40" s="558">
        <v>0.79105681338244849</v>
      </c>
      <c r="O40" s="478">
        <v>1.081</v>
      </c>
      <c r="P40" s="620">
        <v>0.11429195606340908</v>
      </c>
      <c r="Q40" s="478">
        <v>5.5819999999999999</v>
      </c>
      <c r="R40" s="542">
        <v>0.59017363436258063</v>
      </c>
      <c r="S40" s="469">
        <v>0</v>
      </c>
      <c r="T40" s="558">
        <v>0</v>
      </c>
      <c r="U40" s="469">
        <v>0</v>
      </c>
      <c r="V40" s="624">
        <v>0</v>
      </c>
      <c r="W40" s="469">
        <v>0</v>
      </c>
      <c r="X40" s="624">
        <v>0</v>
      </c>
      <c r="Y40" s="469">
        <v>0</v>
      </c>
      <c r="Z40" s="624">
        <v>0</v>
      </c>
      <c r="AA40" s="482">
        <v>0</v>
      </c>
      <c r="AB40" s="562">
        <v>0</v>
      </c>
      <c r="AC40" s="482">
        <v>376.97699999999998</v>
      </c>
      <c r="AD40" s="566">
        <v>34.929098129031473</v>
      </c>
      <c r="AE40" s="465">
        <v>36.798999999999999</v>
      </c>
      <c r="AF40" s="558">
        <v>3.4096400630548529</v>
      </c>
      <c r="AG40" s="482">
        <v>63.317</v>
      </c>
      <c r="AH40" s="566">
        <v>5.8666860477851062</v>
      </c>
      <c r="AI40" s="136" t="s">
        <v>69</v>
      </c>
    </row>
    <row r="41" spans="1:35" ht="30" customHeight="1">
      <c r="A41" s="136" t="s">
        <v>70</v>
      </c>
      <c r="B41" s="457">
        <v>68338.332999999999</v>
      </c>
      <c r="C41" s="458">
        <v>17.635999999999999</v>
      </c>
      <c r="D41" s="542">
        <v>2.5806892304499143</v>
      </c>
      <c r="E41" s="465">
        <v>14.25</v>
      </c>
      <c r="F41" s="546">
        <v>2.0852132872483149</v>
      </c>
      <c r="G41" s="469">
        <v>0</v>
      </c>
      <c r="H41" s="550">
        <v>0</v>
      </c>
      <c r="I41" s="465">
        <v>3.3860000000000001</v>
      </c>
      <c r="J41" s="554">
        <v>0.49547594320159966</v>
      </c>
      <c r="K41" s="472">
        <v>5.3339999999999996</v>
      </c>
      <c r="L41" s="542">
        <v>0.90511811715069013</v>
      </c>
      <c r="M41" s="475">
        <v>2.694</v>
      </c>
      <c r="N41" s="558">
        <v>0.45714064634494922</v>
      </c>
      <c r="O41" s="478">
        <v>0</v>
      </c>
      <c r="P41" s="620">
        <v>0</v>
      </c>
      <c r="Q41" s="478">
        <v>2.64</v>
      </c>
      <c r="R41" s="542">
        <v>0.44797747080574091</v>
      </c>
      <c r="S41" s="469">
        <v>5.5549999999999997</v>
      </c>
      <c r="T41" s="558">
        <v>0.94261926148707975</v>
      </c>
      <c r="U41" s="469">
        <v>0</v>
      </c>
      <c r="V41" s="624">
        <v>0</v>
      </c>
      <c r="W41" s="469">
        <v>0</v>
      </c>
      <c r="X41" s="624">
        <v>0</v>
      </c>
      <c r="Y41" s="469">
        <v>5.5549999999999997</v>
      </c>
      <c r="Z41" s="624">
        <v>0.94261926148707975</v>
      </c>
      <c r="AA41" s="482">
        <v>0</v>
      </c>
      <c r="AB41" s="562">
        <v>0</v>
      </c>
      <c r="AC41" s="482">
        <v>109.65900000000001</v>
      </c>
      <c r="AD41" s="566">
        <v>16.046484481850033</v>
      </c>
      <c r="AE41" s="465">
        <v>11.359</v>
      </c>
      <c r="AF41" s="558">
        <v>1.6621710687616569</v>
      </c>
      <c r="AG41" s="482">
        <v>76.486999999999995</v>
      </c>
      <c r="AH41" s="566">
        <v>11.192400610649957</v>
      </c>
      <c r="AI41" s="136" t="s">
        <v>70</v>
      </c>
    </row>
    <row r="42" spans="1:35" ht="30" customHeight="1">
      <c r="A42" s="136" t="s">
        <v>71</v>
      </c>
      <c r="B42" s="457">
        <v>61102.542999999998</v>
      </c>
      <c r="C42" s="458">
        <v>35.543999999999997</v>
      </c>
      <c r="D42" s="542">
        <v>5.8171064991517616</v>
      </c>
      <c r="E42" s="465">
        <v>30.227</v>
      </c>
      <c r="F42" s="546">
        <v>4.9469299501986361</v>
      </c>
      <c r="G42" s="469">
        <v>2.9000000000000001E-2</v>
      </c>
      <c r="H42" s="550">
        <v>4.7461199773632997E-3</v>
      </c>
      <c r="I42" s="465">
        <v>5.2880000000000003</v>
      </c>
      <c r="J42" s="554">
        <v>0.86543042897576294</v>
      </c>
      <c r="K42" s="472">
        <v>34.613</v>
      </c>
      <c r="L42" s="542">
        <v>6.4220376968089994</v>
      </c>
      <c r="M42" s="475">
        <v>24.263000000000002</v>
      </c>
      <c r="N42" s="558">
        <v>4.5017161366445189</v>
      </c>
      <c r="O42" s="478">
        <v>0</v>
      </c>
      <c r="P42" s="620">
        <v>0</v>
      </c>
      <c r="Q42" s="478">
        <v>10.35</v>
      </c>
      <c r="R42" s="542">
        <v>1.9203215601644796</v>
      </c>
      <c r="S42" s="469">
        <v>7.4329999999999998</v>
      </c>
      <c r="T42" s="558">
        <v>1.3791062953335824</v>
      </c>
      <c r="U42" s="469">
        <v>7.4329999999999998</v>
      </c>
      <c r="V42" s="624">
        <v>1.3791062953335824</v>
      </c>
      <c r="W42" s="469">
        <v>0</v>
      </c>
      <c r="X42" s="624">
        <v>0</v>
      </c>
      <c r="Y42" s="469">
        <v>0</v>
      </c>
      <c r="Z42" s="624">
        <v>0</v>
      </c>
      <c r="AA42" s="482">
        <v>-0.36799999999999999</v>
      </c>
      <c r="AB42" s="562">
        <v>-6.8278099916959281E-2</v>
      </c>
      <c r="AC42" s="482">
        <v>225.411</v>
      </c>
      <c r="AD42" s="566">
        <v>36.890608628187543</v>
      </c>
      <c r="AE42" s="465">
        <v>4.5620000000000003</v>
      </c>
      <c r="AF42" s="558">
        <v>0.74661377023211628</v>
      </c>
      <c r="AG42" s="482">
        <v>71.986000000000004</v>
      </c>
      <c r="AH42" s="566">
        <v>11.781179058292224</v>
      </c>
      <c r="AI42" s="136" t="s">
        <v>71</v>
      </c>
    </row>
    <row r="43" spans="1:35" ht="30" customHeight="1">
      <c r="A43" s="136" t="s">
        <v>72</v>
      </c>
      <c r="B43" s="457">
        <v>271718.92300000001</v>
      </c>
      <c r="C43" s="458">
        <v>72.307000000000002</v>
      </c>
      <c r="D43" s="542">
        <v>2.6610954880017683</v>
      </c>
      <c r="E43" s="465">
        <v>51.28</v>
      </c>
      <c r="F43" s="546">
        <v>1.8872443418303995</v>
      </c>
      <c r="G43" s="469">
        <v>0</v>
      </c>
      <c r="H43" s="550">
        <v>0</v>
      </c>
      <c r="I43" s="465">
        <v>21.027000000000001</v>
      </c>
      <c r="J43" s="554">
        <v>0.77385114617136919</v>
      </c>
      <c r="K43" s="472">
        <v>62.14</v>
      </c>
      <c r="L43" s="542">
        <v>2.6684695645973249</v>
      </c>
      <c r="M43" s="475">
        <v>10.364000000000001</v>
      </c>
      <c r="N43" s="558">
        <v>0.44505984176837271</v>
      </c>
      <c r="O43" s="478">
        <v>3.4000000000000002E-2</v>
      </c>
      <c r="P43" s="620">
        <v>1.4600573736129557E-3</v>
      </c>
      <c r="Q43" s="478">
        <v>51.741999999999997</v>
      </c>
      <c r="R43" s="542">
        <v>2.2219496654553392</v>
      </c>
      <c r="S43" s="469">
        <v>0.69099999999999995</v>
      </c>
      <c r="T43" s="558">
        <v>2.967351897548683E-2</v>
      </c>
      <c r="U43" s="469">
        <v>0.69099999999999995</v>
      </c>
      <c r="V43" s="624">
        <v>2.967351897548683E-2</v>
      </c>
      <c r="W43" s="469">
        <v>0</v>
      </c>
      <c r="X43" s="624">
        <v>0</v>
      </c>
      <c r="Y43" s="469">
        <v>0</v>
      </c>
      <c r="Z43" s="624">
        <v>0</v>
      </c>
      <c r="AA43" s="482">
        <v>-0.128</v>
      </c>
      <c r="AB43" s="562">
        <v>-5.4966865830134801E-3</v>
      </c>
      <c r="AC43" s="482">
        <v>817.93399999999997</v>
      </c>
      <c r="AD43" s="566">
        <v>30.102209701456822</v>
      </c>
      <c r="AE43" s="465">
        <v>57.804000000000002</v>
      </c>
      <c r="AF43" s="558">
        <v>2.1273453965515681</v>
      </c>
      <c r="AG43" s="482">
        <v>114.723</v>
      </c>
      <c r="AH43" s="566">
        <v>4.222120371057116</v>
      </c>
      <c r="AI43" s="136" t="s">
        <v>72</v>
      </c>
    </row>
    <row r="44" spans="1:35" ht="30" customHeight="1">
      <c r="A44" s="136" t="s">
        <v>73</v>
      </c>
      <c r="B44" s="457">
        <v>358946.97899999999</v>
      </c>
      <c r="C44" s="458">
        <v>153.34100000000001</v>
      </c>
      <c r="D44" s="542">
        <v>4.2719679777552884</v>
      </c>
      <c r="E44" s="465">
        <v>90.906999999999996</v>
      </c>
      <c r="F44" s="546">
        <v>2.5326024543585866</v>
      </c>
      <c r="G44" s="469">
        <v>0.41499999999999998</v>
      </c>
      <c r="H44" s="550">
        <v>1.1561596120857727E-2</v>
      </c>
      <c r="I44" s="465">
        <v>62.018999999999998</v>
      </c>
      <c r="J44" s="554">
        <v>1.7278039272758443</v>
      </c>
      <c r="K44" s="472">
        <v>91.918999999999997</v>
      </c>
      <c r="L44" s="542">
        <v>2.8969180259802556</v>
      </c>
      <c r="M44" s="475">
        <v>14.132</v>
      </c>
      <c r="N44" s="558">
        <v>0.44538393088646494</v>
      </c>
      <c r="O44" s="478">
        <v>8.4000000000000005E-2</v>
      </c>
      <c r="P44" s="620">
        <v>2.6473429234689398E-3</v>
      </c>
      <c r="Q44" s="478">
        <v>77.703000000000003</v>
      </c>
      <c r="R44" s="542">
        <v>2.4488867521703219</v>
      </c>
      <c r="S44" s="469">
        <v>1.546</v>
      </c>
      <c r="T44" s="558">
        <v>4.8723716186702154E-2</v>
      </c>
      <c r="U44" s="469">
        <v>1.546</v>
      </c>
      <c r="V44" s="624">
        <v>4.8723716186702154E-2</v>
      </c>
      <c r="W44" s="469">
        <v>0</v>
      </c>
      <c r="X44" s="624">
        <v>0</v>
      </c>
      <c r="Y44" s="469">
        <v>0</v>
      </c>
      <c r="Z44" s="624">
        <v>0</v>
      </c>
      <c r="AA44" s="482">
        <v>-0.70199999999999996</v>
      </c>
      <c r="AB44" s="562">
        <v>-2.2124223003276138E-2</v>
      </c>
      <c r="AC44" s="482">
        <v>890.42899999999997</v>
      </c>
      <c r="AD44" s="566">
        <v>24.806699933251146</v>
      </c>
      <c r="AE44" s="465">
        <v>89.995000000000005</v>
      </c>
      <c r="AF44" s="558">
        <v>2.5071948021604609</v>
      </c>
      <c r="AG44" s="482">
        <v>174.542</v>
      </c>
      <c r="AH44" s="566">
        <v>4.8626123135584329</v>
      </c>
      <c r="AI44" s="136" t="s">
        <v>73</v>
      </c>
    </row>
    <row r="45" spans="1:35" ht="30" customHeight="1">
      <c r="A45" s="136" t="s">
        <v>74</v>
      </c>
      <c r="B45" s="457">
        <v>136087.658</v>
      </c>
      <c r="C45" s="458">
        <v>28.420999999999999</v>
      </c>
      <c r="D45" s="542">
        <v>2.0884333243503979</v>
      </c>
      <c r="E45" s="465">
        <v>24.114999999999998</v>
      </c>
      <c r="F45" s="546">
        <v>1.7720196198835312</v>
      </c>
      <c r="G45" s="469">
        <v>0.35599999999999998</v>
      </c>
      <c r="H45" s="550">
        <v>2.6159609565769733E-2</v>
      </c>
      <c r="I45" s="465">
        <v>3.95</v>
      </c>
      <c r="J45" s="554">
        <v>0.29025409490109677</v>
      </c>
      <c r="K45" s="472">
        <v>24.771999999999998</v>
      </c>
      <c r="L45" s="542">
        <v>2.0570420164837717</v>
      </c>
      <c r="M45" s="475">
        <v>1.5309999999999999</v>
      </c>
      <c r="N45" s="558">
        <v>0.12713270334396315</v>
      </c>
      <c r="O45" s="478">
        <v>0.89900000000000002</v>
      </c>
      <c r="P45" s="620">
        <v>7.4652057678786979E-2</v>
      </c>
      <c r="Q45" s="478">
        <v>22.341999999999999</v>
      </c>
      <c r="R45" s="542">
        <v>1.8552572554610218</v>
      </c>
      <c r="S45" s="469">
        <v>0.95199999999999996</v>
      </c>
      <c r="T45" s="558">
        <v>7.9053124482986875E-2</v>
      </c>
      <c r="U45" s="469">
        <v>0</v>
      </c>
      <c r="V45" s="624">
        <v>0</v>
      </c>
      <c r="W45" s="469">
        <v>0</v>
      </c>
      <c r="X45" s="624">
        <v>0</v>
      </c>
      <c r="Y45" s="469">
        <v>0.95199999999999996</v>
      </c>
      <c r="Z45" s="624">
        <v>7.9053124482986875E-2</v>
      </c>
      <c r="AA45" s="482">
        <v>-0.01</v>
      </c>
      <c r="AB45" s="562">
        <v>-8.3038996305658485E-4</v>
      </c>
      <c r="AC45" s="482">
        <v>538.745</v>
      </c>
      <c r="AD45" s="566">
        <v>39.588086672782623</v>
      </c>
      <c r="AE45" s="465">
        <v>36.701000000000001</v>
      </c>
      <c r="AF45" s="558">
        <v>2.6968646929025706</v>
      </c>
      <c r="AG45" s="482">
        <v>196.71799999999999</v>
      </c>
      <c r="AH45" s="566">
        <v>14.455241782469356</v>
      </c>
      <c r="AI45" s="136" t="s">
        <v>74</v>
      </c>
    </row>
    <row r="46" spans="1:35" ht="30" customHeight="1">
      <c r="A46" s="136" t="s">
        <v>75</v>
      </c>
      <c r="B46" s="457">
        <v>101527.065</v>
      </c>
      <c r="C46" s="458">
        <v>82.037999999999997</v>
      </c>
      <c r="D46" s="542">
        <v>8.0804069338555191</v>
      </c>
      <c r="E46" s="465">
        <v>44.610999999999997</v>
      </c>
      <c r="F46" s="546">
        <v>4.3940007524102063</v>
      </c>
      <c r="G46" s="469">
        <v>0.439</v>
      </c>
      <c r="H46" s="550">
        <v>4.3239701649998449E-2</v>
      </c>
      <c r="I46" s="465">
        <v>36.988</v>
      </c>
      <c r="J46" s="554">
        <v>3.6431664797953136</v>
      </c>
      <c r="K46" s="472">
        <v>8.6519999999999992</v>
      </c>
      <c r="L46" s="542">
        <v>0.97437915143949005</v>
      </c>
      <c r="M46" s="475">
        <v>3.0459999999999998</v>
      </c>
      <c r="N46" s="558">
        <v>0.34303732030567347</v>
      </c>
      <c r="O46" s="478">
        <v>0</v>
      </c>
      <c r="P46" s="620">
        <v>0</v>
      </c>
      <c r="Q46" s="478">
        <v>5.6059999999999999</v>
      </c>
      <c r="R46" s="542">
        <v>0.6313418311338167</v>
      </c>
      <c r="S46" s="469">
        <v>0</v>
      </c>
      <c r="T46" s="558">
        <v>0</v>
      </c>
      <c r="U46" s="469">
        <v>0</v>
      </c>
      <c r="V46" s="624">
        <v>0</v>
      </c>
      <c r="W46" s="469">
        <v>0</v>
      </c>
      <c r="X46" s="624">
        <v>0</v>
      </c>
      <c r="Y46" s="469">
        <v>0</v>
      </c>
      <c r="Z46" s="624">
        <v>0</v>
      </c>
      <c r="AA46" s="482">
        <v>-1.5860000000000001</v>
      </c>
      <c r="AB46" s="562">
        <v>-0.17861365397399809</v>
      </c>
      <c r="AC46" s="482">
        <v>307.87799999999999</v>
      </c>
      <c r="AD46" s="566">
        <v>30.324721787239689</v>
      </c>
      <c r="AE46" s="465">
        <v>28.178999999999998</v>
      </c>
      <c r="AF46" s="558">
        <v>2.7755160655929525</v>
      </c>
      <c r="AG46" s="482">
        <v>87.17</v>
      </c>
      <c r="AH46" s="566">
        <v>8.5858879107753197</v>
      </c>
      <c r="AI46" s="136" t="s">
        <v>75</v>
      </c>
    </row>
    <row r="47" spans="1:35" ht="30" customHeight="1">
      <c r="A47" s="136" t="s">
        <v>76</v>
      </c>
      <c r="B47" s="457">
        <v>136001.70800000001</v>
      </c>
      <c r="C47" s="458">
        <v>99.343000000000004</v>
      </c>
      <c r="D47" s="542">
        <v>7.3045406165046094</v>
      </c>
      <c r="E47" s="465">
        <v>38.912999999999997</v>
      </c>
      <c r="F47" s="546">
        <v>2.8612140665174581</v>
      </c>
      <c r="G47" s="469">
        <v>0</v>
      </c>
      <c r="H47" s="550">
        <v>0</v>
      </c>
      <c r="I47" s="465">
        <v>60.43</v>
      </c>
      <c r="J47" s="554">
        <v>4.4433265499871508</v>
      </c>
      <c r="K47" s="472">
        <v>40.582000000000001</v>
      </c>
      <c r="L47" s="542">
        <v>3.4521803200025825</v>
      </c>
      <c r="M47" s="475">
        <v>6.5510000000000002</v>
      </c>
      <c r="N47" s="558">
        <v>0.55727251678914091</v>
      </c>
      <c r="O47" s="478">
        <v>0.23499999999999999</v>
      </c>
      <c r="P47" s="620">
        <v>1.9990694771095729E-2</v>
      </c>
      <c r="Q47" s="478">
        <v>33.795999999999999</v>
      </c>
      <c r="R47" s="542">
        <v>2.8749171084423457</v>
      </c>
      <c r="S47" s="469">
        <v>1.8360000000000001</v>
      </c>
      <c r="T47" s="558">
        <v>0.15618261957332663</v>
      </c>
      <c r="U47" s="469">
        <v>1.8360000000000001</v>
      </c>
      <c r="V47" s="624">
        <v>0.15618261957332663</v>
      </c>
      <c r="W47" s="469">
        <v>0</v>
      </c>
      <c r="X47" s="624">
        <v>0</v>
      </c>
      <c r="Y47" s="469">
        <v>0</v>
      </c>
      <c r="Z47" s="624">
        <v>0</v>
      </c>
      <c r="AA47" s="482">
        <v>0</v>
      </c>
      <c r="AB47" s="562">
        <v>0</v>
      </c>
      <c r="AC47" s="482">
        <v>333.97300000000001</v>
      </c>
      <c r="AD47" s="566">
        <v>24.556529834169435</v>
      </c>
      <c r="AE47" s="465">
        <v>62.844000000000001</v>
      </c>
      <c r="AF47" s="558">
        <v>4.6208243208239708</v>
      </c>
      <c r="AG47" s="482">
        <v>54.22</v>
      </c>
      <c r="AH47" s="566">
        <v>3.9867146374367586</v>
      </c>
      <c r="AI47" s="136" t="s">
        <v>76</v>
      </c>
    </row>
    <row r="48" spans="1:35" ht="30" customHeight="1">
      <c r="A48" s="136" t="s">
        <v>77</v>
      </c>
      <c r="B48" s="457">
        <v>126077.554</v>
      </c>
      <c r="C48" s="458">
        <v>69.875</v>
      </c>
      <c r="D48" s="542">
        <v>5.5422236379998289</v>
      </c>
      <c r="E48" s="465">
        <v>54.597999999999999</v>
      </c>
      <c r="F48" s="546">
        <v>4.3305091404295482</v>
      </c>
      <c r="G48" s="469">
        <v>0.77400000000000002</v>
      </c>
      <c r="H48" s="550">
        <v>6.1390784913228885E-2</v>
      </c>
      <c r="I48" s="465">
        <v>14.503</v>
      </c>
      <c r="J48" s="554">
        <v>1.1503237126570525</v>
      </c>
      <c r="K48" s="472">
        <v>54.001000000000005</v>
      </c>
      <c r="L48" s="542">
        <v>4.7790017102226061</v>
      </c>
      <c r="M48" s="475">
        <v>10.239000000000001</v>
      </c>
      <c r="N48" s="558">
        <v>0.906135043998616</v>
      </c>
      <c r="O48" s="478">
        <v>7.0000000000000007E-2</v>
      </c>
      <c r="P48" s="620">
        <v>6.1948874968164001E-3</v>
      </c>
      <c r="Q48" s="478">
        <v>43.692</v>
      </c>
      <c r="R48" s="542">
        <v>3.8666717787271732</v>
      </c>
      <c r="S48" s="469">
        <v>7.8310000000000004</v>
      </c>
      <c r="T48" s="558">
        <v>0.69303091410813178</v>
      </c>
      <c r="U48" s="469">
        <v>0</v>
      </c>
      <c r="V48" s="624">
        <v>0</v>
      </c>
      <c r="W48" s="469">
        <v>0</v>
      </c>
      <c r="X48" s="624">
        <v>0</v>
      </c>
      <c r="Y48" s="469">
        <v>7.8310000000000004</v>
      </c>
      <c r="Z48" s="624">
        <v>0.69303091410813178</v>
      </c>
      <c r="AA48" s="482">
        <v>-7.0000000000000001E-3</v>
      </c>
      <c r="AB48" s="562">
        <v>-6.1948874968163997E-4</v>
      </c>
      <c r="AC48" s="482">
        <v>147.83199999999999</v>
      </c>
      <c r="AD48" s="566">
        <v>11.725481285907561</v>
      </c>
      <c r="AE48" s="465">
        <v>34.564999999999998</v>
      </c>
      <c r="AF48" s="558">
        <v>2.7415665123071786</v>
      </c>
      <c r="AG48" s="482">
        <v>193.881</v>
      </c>
      <c r="AH48" s="566">
        <v>15.377915723206367</v>
      </c>
      <c r="AI48" s="136" t="s">
        <v>77</v>
      </c>
    </row>
    <row r="49" spans="1:35" ht="30" customHeight="1">
      <c r="A49" s="136" t="s">
        <v>78</v>
      </c>
      <c r="B49" s="457">
        <v>66076.58</v>
      </c>
      <c r="C49" s="458">
        <v>15.97</v>
      </c>
      <c r="D49" s="542">
        <v>2.4168926418407248</v>
      </c>
      <c r="E49" s="465">
        <v>13.16</v>
      </c>
      <c r="F49" s="546">
        <v>1.9916285013540349</v>
      </c>
      <c r="G49" s="469">
        <v>4.0000000000000001E-3</v>
      </c>
      <c r="H49" s="550">
        <v>6.0535820709849077E-4</v>
      </c>
      <c r="I49" s="465">
        <v>2.806</v>
      </c>
      <c r="J49" s="554">
        <v>0.42465878227959136</v>
      </c>
      <c r="K49" s="472">
        <v>78.295000000000002</v>
      </c>
      <c r="L49" s="542">
        <v>13.44509206085818</v>
      </c>
      <c r="M49" s="475">
        <v>11.141</v>
      </c>
      <c r="N49" s="558">
        <v>1.9131716029123313</v>
      </c>
      <c r="O49" s="478">
        <v>1.532</v>
      </c>
      <c r="P49" s="620">
        <v>0.26308041429509837</v>
      </c>
      <c r="Q49" s="478">
        <v>65.622</v>
      </c>
      <c r="R49" s="542">
        <v>11.268840043650748</v>
      </c>
      <c r="S49" s="469">
        <v>0</v>
      </c>
      <c r="T49" s="558">
        <v>0</v>
      </c>
      <c r="U49" s="469">
        <v>0</v>
      </c>
      <c r="V49" s="624">
        <v>0</v>
      </c>
      <c r="W49" s="469">
        <v>0</v>
      </c>
      <c r="X49" s="624">
        <v>0</v>
      </c>
      <c r="Y49" s="469">
        <v>0</v>
      </c>
      <c r="Z49" s="624">
        <v>0</v>
      </c>
      <c r="AA49" s="482">
        <v>0</v>
      </c>
      <c r="AB49" s="562">
        <v>0</v>
      </c>
      <c r="AC49" s="482">
        <v>115.244</v>
      </c>
      <c r="AD49" s="566">
        <v>17.44097530471462</v>
      </c>
      <c r="AE49" s="465">
        <v>38.429000000000002</v>
      </c>
      <c r="AF49" s="558">
        <v>5.8158276351469764</v>
      </c>
      <c r="AG49" s="482">
        <v>64.245000000000005</v>
      </c>
      <c r="AH49" s="566">
        <v>9.7228095037606366</v>
      </c>
      <c r="AI49" s="136" t="s">
        <v>78</v>
      </c>
    </row>
    <row r="50" spans="1:35" ht="30" customHeight="1">
      <c r="A50" s="136" t="s">
        <v>79</v>
      </c>
      <c r="B50" s="457">
        <v>690165.00600000005</v>
      </c>
      <c r="C50" s="458">
        <v>164.54599999999999</v>
      </c>
      <c r="D50" s="542">
        <v>2.3841544930488694</v>
      </c>
      <c r="E50" s="465">
        <v>128.36000000000001</v>
      </c>
      <c r="F50" s="546">
        <v>1.8598450933341004</v>
      </c>
      <c r="G50" s="469">
        <v>2.214</v>
      </c>
      <c r="H50" s="550">
        <v>3.2079285109393098E-2</v>
      </c>
      <c r="I50" s="465">
        <v>33.972000000000001</v>
      </c>
      <c r="J50" s="554">
        <v>0.49223011460537597</v>
      </c>
      <c r="K50" s="472">
        <v>56.545000000000002</v>
      </c>
      <c r="L50" s="542">
        <v>0.94523267180963744</v>
      </c>
      <c r="M50" s="475">
        <v>22.013999999999999</v>
      </c>
      <c r="N50" s="558">
        <v>0.36799632217202866</v>
      </c>
      <c r="O50" s="478">
        <v>0.376</v>
      </c>
      <c r="P50" s="620">
        <v>6.2853918931899139E-3</v>
      </c>
      <c r="Q50" s="478">
        <v>34.155000000000001</v>
      </c>
      <c r="R50" s="542">
        <v>0.57095095774441895</v>
      </c>
      <c r="S50" s="469">
        <v>4.58</v>
      </c>
      <c r="T50" s="558">
        <v>7.6561422528749479E-2</v>
      </c>
      <c r="U50" s="469">
        <v>4.58</v>
      </c>
      <c r="V50" s="624">
        <v>7.6561422528749479E-2</v>
      </c>
      <c r="W50" s="469">
        <v>0</v>
      </c>
      <c r="X50" s="624">
        <v>0</v>
      </c>
      <c r="Y50" s="469">
        <v>0</v>
      </c>
      <c r="Z50" s="624">
        <v>0</v>
      </c>
      <c r="AA50" s="482">
        <v>-0.01</v>
      </c>
      <c r="AB50" s="562">
        <v>-1.6716467801037007E-4</v>
      </c>
      <c r="AC50" s="482">
        <v>2683.3560000000002</v>
      </c>
      <c r="AD50" s="566">
        <v>38.879919681120434</v>
      </c>
      <c r="AE50" s="465">
        <v>545.66200000000003</v>
      </c>
      <c r="AF50" s="558">
        <v>7.9062542327740095</v>
      </c>
      <c r="AG50" s="482">
        <v>548.88900000000001</v>
      </c>
      <c r="AH50" s="566">
        <v>7.953011167303373</v>
      </c>
      <c r="AI50" s="136" t="s">
        <v>79</v>
      </c>
    </row>
    <row r="51" spans="1:35" ht="30" customHeight="1">
      <c r="A51" s="136" t="s">
        <v>80</v>
      </c>
      <c r="B51" s="457">
        <v>96567.654999999999</v>
      </c>
      <c r="C51" s="458">
        <v>77.338999999999999</v>
      </c>
      <c r="D51" s="542">
        <v>8.0087892783561951</v>
      </c>
      <c r="E51" s="465">
        <v>49.167000000000002</v>
      </c>
      <c r="F51" s="546">
        <v>5.0914563473659999</v>
      </c>
      <c r="G51" s="469">
        <v>2.2010000000000001</v>
      </c>
      <c r="H51" s="550">
        <v>0.22792310738000215</v>
      </c>
      <c r="I51" s="465">
        <v>25.971</v>
      </c>
      <c r="J51" s="554">
        <v>2.6894098236101929</v>
      </c>
      <c r="K51" s="472">
        <v>6.1609999999999996</v>
      </c>
      <c r="L51" s="542">
        <v>0.73458824969360026</v>
      </c>
      <c r="M51" s="475">
        <v>3.4020000000000001</v>
      </c>
      <c r="N51" s="558">
        <v>0.40562720750813641</v>
      </c>
      <c r="O51" s="478">
        <v>0.65300000000000002</v>
      </c>
      <c r="P51" s="620">
        <v>7.7858485156617599E-2</v>
      </c>
      <c r="Q51" s="478">
        <v>2.1059999999999999</v>
      </c>
      <c r="R51" s="542">
        <v>0.25110255702884632</v>
      </c>
      <c r="S51" s="469">
        <v>0</v>
      </c>
      <c r="T51" s="558">
        <v>0</v>
      </c>
      <c r="U51" s="469">
        <v>0</v>
      </c>
      <c r="V51" s="624">
        <v>0</v>
      </c>
      <c r="W51" s="469">
        <v>0</v>
      </c>
      <c r="X51" s="624">
        <v>0</v>
      </c>
      <c r="Y51" s="469">
        <v>0</v>
      </c>
      <c r="Z51" s="624">
        <v>0</v>
      </c>
      <c r="AA51" s="482">
        <v>0</v>
      </c>
      <c r="AB51" s="562">
        <v>0</v>
      </c>
      <c r="AC51" s="482">
        <v>300.48399999999998</v>
      </c>
      <c r="AD51" s="566">
        <v>31.116422988629058</v>
      </c>
      <c r="AE51" s="465">
        <v>18.196000000000002</v>
      </c>
      <c r="AF51" s="558">
        <v>1.8842748123064603</v>
      </c>
      <c r="AG51" s="482">
        <v>163.833</v>
      </c>
      <c r="AH51" s="566">
        <v>16.965618560376143</v>
      </c>
      <c r="AI51" s="136" t="s">
        <v>80</v>
      </c>
    </row>
    <row r="52" spans="1:35" ht="30" customHeight="1">
      <c r="A52" s="136" t="s">
        <v>81</v>
      </c>
      <c r="B52" s="457">
        <v>145464.90599999999</v>
      </c>
      <c r="C52" s="458">
        <v>82.239000000000004</v>
      </c>
      <c r="D52" s="542">
        <v>5.6535285562278519</v>
      </c>
      <c r="E52" s="465">
        <v>52.615000000000002</v>
      </c>
      <c r="F52" s="546">
        <v>3.61702361392926</v>
      </c>
      <c r="G52" s="469">
        <v>0.90600000000000003</v>
      </c>
      <c r="H52" s="550">
        <v>6.2283063655229676E-2</v>
      </c>
      <c r="I52" s="465">
        <v>28.718</v>
      </c>
      <c r="J52" s="554">
        <v>1.9742218786433616</v>
      </c>
      <c r="K52" s="472">
        <v>57.484999999999999</v>
      </c>
      <c r="L52" s="542">
        <v>4.4379562750071821</v>
      </c>
      <c r="M52" s="475">
        <v>11.272</v>
      </c>
      <c r="N52" s="558">
        <v>0.87022080772168331</v>
      </c>
      <c r="O52" s="478">
        <v>0.98199999999999998</v>
      </c>
      <c r="P52" s="620">
        <v>7.5812352127634222E-2</v>
      </c>
      <c r="Q52" s="478">
        <v>45.231000000000002</v>
      </c>
      <c r="R52" s="542">
        <v>3.4919231151578654</v>
      </c>
      <c r="S52" s="469">
        <v>2.1320000000000001</v>
      </c>
      <c r="T52" s="558">
        <v>0.16459463822415088</v>
      </c>
      <c r="U52" s="469">
        <v>2.1320000000000001</v>
      </c>
      <c r="V52" s="624">
        <v>0.16459463822415088</v>
      </c>
      <c r="W52" s="469">
        <v>0</v>
      </c>
      <c r="X52" s="624">
        <v>0</v>
      </c>
      <c r="Y52" s="469">
        <v>0</v>
      </c>
      <c r="Z52" s="624">
        <v>0</v>
      </c>
      <c r="AA52" s="482">
        <v>-0.82099999999999995</v>
      </c>
      <c r="AB52" s="562">
        <v>-6.3382832074121889E-2</v>
      </c>
      <c r="AC52" s="482">
        <v>458.99400000000003</v>
      </c>
      <c r="AD52" s="566">
        <v>31.553589977227915</v>
      </c>
      <c r="AE52" s="465">
        <v>22.074999999999999</v>
      </c>
      <c r="AF52" s="558">
        <v>1.5175481569417164</v>
      </c>
      <c r="AG52" s="482">
        <v>436.584</v>
      </c>
      <c r="AH52" s="566">
        <v>30.013012210656502</v>
      </c>
      <c r="AI52" s="136" t="s">
        <v>81</v>
      </c>
    </row>
    <row r="53" spans="1:35" ht="30" customHeight="1">
      <c r="A53" s="136" t="s">
        <v>82</v>
      </c>
      <c r="B53" s="457">
        <v>169768.88800000001</v>
      </c>
      <c r="C53" s="458">
        <v>93.281000000000006</v>
      </c>
      <c r="D53" s="542">
        <v>5.4945874417225369</v>
      </c>
      <c r="E53" s="465">
        <v>63.591999999999999</v>
      </c>
      <c r="F53" s="546">
        <v>3.7457982289428671</v>
      </c>
      <c r="G53" s="469">
        <v>0.35099999999999998</v>
      </c>
      <c r="H53" s="550">
        <v>2.0675166347322721E-2</v>
      </c>
      <c r="I53" s="465">
        <v>29.338000000000001</v>
      </c>
      <c r="J53" s="554">
        <v>1.7281140464323475</v>
      </c>
      <c r="K53" s="472">
        <v>20.737000000000002</v>
      </c>
      <c r="L53" s="542">
        <v>1.3895987389624274</v>
      </c>
      <c r="M53" s="475">
        <v>8.3119999999999994</v>
      </c>
      <c r="N53" s="558">
        <v>0.556992077844225</v>
      </c>
      <c r="O53" s="478">
        <v>2.8000000000000001E-2</v>
      </c>
      <c r="P53" s="620">
        <v>1.8762967011114416E-3</v>
      </c>
      <c r="Q53" s="478">
        <v>12.397</v>
      </c>
      <c r="R53" s="542">
        <v>0.83073036441709081</v>
      </c>
      <c r="S53" s="469">
        <v>0</v>
      </c>
      <c r="T53" s="558">
        <v>0</v>
      </c>
      <c r="U53" s="469">
        <v>0</v>
      </c>
      <c r="V53" s="624">
        <v>0</v>
      </c>
      <c r="W53" s="469">
        <v>0</v>
      </c>
      <c r="X53" s="624">
        <v>0</v>
      </c>
      <c r="Y53" s="469">
        <v>0</v>
      </c>
      <c r="Z53" s="624">
        <v>0</v>
      </c>
      <c r="AA53" s="482">
        <v>-1.4339999999999999</v>
      </c>
      <c r="AB53" s="562">
        <v>-9.6093195335493112E-2</v>
      </c>
      <c r="AC53" s="482">
        <v>511.71600000000001</v>
      </c>
      <c r="AD53" s="566">
        <v>30.141918582867788</v>
      </c>
      <c r="AE53" s="465">
        <v>47.296999999999997</v>
      </c>
      <c r="AF53" s="558">
        <v>2.7859639393997795</v>
      </c>
      <c r="AG53" s="482">
        <v>170.43899999999999</v>
      </c>
      <c r="AH53" s="566">
        <v>10.039472014448252</v>
      </c>
      <c r="AI53" s="136" t="s">
        <v>82</v>
      </c>
    </row>
    <row r="54" spans="1:35" ht="30" customHeight="1">
      <c r="A54" s="136" t="s">
        <v>83</v>
      </c>
      <c r="B54" s="457">
        <v>114791.60400000001</v>
      </c>
      <c r="C54" s="458">
        <v>67.591999999999999</v>
      </c>
      <c r="D54" s="542">
        <v>5.8882355193851978</v>
      </c>
      <c r="E54" s="465">
        <v>54.363</v>
      </c>
      <c r="F54" s="546">
        <v>4.7357993185634024</v>
      </c>
      <c r="G54" s="469">
        <v>0.56299999999999994</v>
      </c>
      <c r="H54" s="550">
        <v>4.9045398825509914E-2</v>
      </c>
      <c r="I54" s="465">
        <v>12.666</v>
      </c>
      <c r="J54" s="554">
        <v>1.1033908019962853</v>
      </c>
      <c r="K54" s="472">
        <v>13.911999999999999</v>
      </c>
      <c r="L54" s="542">
        <v>1.3817208194614812</v>
      </c>
      <c r="M54" s="475">
        <v>5.0720000000000001</v>
      </c>
      <c r="N54" s="558">
        <v>0.50374410554259874</v>
      </c>
      <c r="O54" s="478">
        <v>1.41</v>
      </c>
      <c r="P54" s="620">
        <v>0.1400392722427177</v>
      </c>
      <c r="Q54" s="478">
        <v>7.43</v>
      </c>
      <c r="R54" s="542">
        <v>0.73793744167616493</v>
      </c>
      <c r="S54" s="469">
        <v>0</v>
      </c>
      <c r="T54" s="558">
        <v>0</v>
      </c>
      <c r="U54" s="469">
        <v>0</v>
      </c>
      <c r="V54" s="624">
        <v>0</v>
      </c>
      <c r="W54" s="469">
        <v>0</v>
      </c>
      <c r="X54" s="624">
        <v>0</v>
      </c>
      <c r="Y54" s="469">
        <v>0</v>
      </c>
      <c r="Z54" s="624">
        <v>0</v>
      </c>
      <c r="AA54" s="482">
        <v>0</v>
      </c>
      <c r="AB54" s="562">
        <v>0</v>
      </c>
      <c r="AC54" s="482">
        <v>328.48</v>
      </c>
      <c r="AD54" s="566">
        <v>28.61533322593872</v>
      </c>
      <c r="AE54" s="465">
        <v>21.66</v>
      </c>
      <c r="AF54" s="558">
        <v>1.8868975818126907</v>
      </c>
      <c r="AG54" s="482">
        <v>87.218999999999994</v>
      </c>
      <c r="AH54" s="566">
        <v>7.5980295562382754</v>
      </c>
      <c r="AI54" s="136" t="s">
        <v>83</v>
      </c>
    </row>
    <row r="55" spans="1:35" ht="30" customHeight="1">
      <c r="A55" s="136" t="s">
        <v>84</v>
      </c>
      <c r="B55" s="457">
        <v>107656.128</v>
      </c>
      <c r="C55" s="458">
        <v>83.399000000000001</v>
      </c>
      <c r="D55" s="542">
        <v>7.7467954262668632</v>
      </c>
      <c r="E55" s="465">
        <v>55.93</v>
      </c>
      <c r="F55" s="546">
        <v>5.1952453649456904</v>
      </c>
      <c r="G55" s="469">
        <v>1.27</v>
      </c>
      <c r="H55" s="550">
        <v>0.11796820335206556</v>
      </c>
      <c r="I55" s="465">
        <v>26.199000000000002</v>
      </c>
      <c r="J55" s="554">
        <v>2.4335818579691071</v>
      </c>
      <c r="K55" s="472">
        <v>19.716999999999999</v>
      </c>
      <c r="L55" s="542">
        <v>2.0750360263488425</v>
      </c>
      <c r="M55" s="475">
        <v>4.8019999999999996</v>
      </c>
      <c r="N55" s="558">
        <v>0.50536709431085569</v>
      </c>
      <c r="O55" s="478">
        <v>0</v>
      </c>
      <c r="P55" s="620">
        <v>0</v>
      </c>
      <c r="Q55" s="478">
        <v>14.914999999999999</v>
      </c>
      <c r="R55" s="542">
        <v>1.5696689320379869</v>
      </c>
      <c r="S55" s="469">
        <v>8.2279999999999998</v>
      </c>
      <c r="T55" s="558">
        <v>0.86592262640352369</v>
      </c>
      <c r="U55" s="469">
        <v>7.4640000000000004</v>
      </c>
      <c r="V55" s="624">
        <v>0.78551853226493706</v>
      </c>
      <c r="W55" s="469">
        <v>0</v>
      </c>
      <c r="X55" s="624">
        <v>0</v>
      </c>
      <c r="Y55" s="469">
        <v>0.76400000000000001</v>
      </c>
      <c r="Z55" s="624">
        <v>8.0404094138586804E-2</v>
      </c>
      <c r="AA55" s="482">
        <v>-2.786</v>
      </c>
      <c r="AB55" s="562">
        <v>-0.29320131710746444</v>
      </c>
      <c r="AC55" s="482">
        <v>363.77100000000002</v>
      </c>
      <c r="AD55" s="566">
        <v>33.790087639042717</v>
      </c>
      <c r="AE55" s="465">
        <v>13.699</v>
      </c>
      <c r="AF55" s="558">
        <v>1.2724774942676742</v>
      </c>
      <c r="AG55" s="482">
        <v>92.049000000000007</v>
      </c>
      <c r="AH55" s="566">
        <v>8.5502796459482546</v>
      </c>
      <c r="AI55" s="136" t="s">
        <v>84</v>
      </c>
    </row>
    <row r="56" spans="1:35" ht="30" customHeight="1">
      <c r="A56" s="136" t="s">
        <v>85</v>
      </c>
      <c r="B56" s="457">
        <v>151233.557</v>
      </c>
      <c r="C56" s="458">
        <v>205.87700000000001</v>
      </c>
      <c r="D56" s="542">
        <v>13.613182423527869</v>
      </c>
      <c r="E56" s="465">
        <v>144.50200000000001</v>
      </c>
      <c r="F56" s="546">
        <v>9.5548899904536402</v>
      </c>
      <c r="G56" s="469">
        <v>0.66100000000000003</v>
      </c>
      <c r="H56" s="550">
        <v>4.3707230928913487E-2</v>
      </c>
      <c r="I56" s="465">
        <v>60.713999999999999</v>
      </c>
      <c r="J56" s="554">
        <v>4.014585202145315</v>
      </c>
      <c r="K56" s="472">
        <v>54.269999999999996</v>
      </c>
      <c r="L56" s="542">
        <v>4.0136496530701526</v>
      </c>
      <c r="M56" s="475">
        <v>10.964</v>
      </c>
      <c r="N56" s="558">
        <v>0.81086520722795574</v>
      </c>
      <c r="O56" s="478">
        <v>1.1890000000000001</v>
      </c>
      <c r="P56" s="620">
        <v>8.7934944490518016E-2</v>
      </c>
      <c r="Q56" s="478">
        <v>42.116999999999997</v>
      </c>
      <c r="R56" s="542">
        <v>3.1148495013516793</v>
      </c>
      <c r="S56" s="469">
        <v>45.984000000000002</v>
      </c>
      <c r="T56" s="558">
        <v>3.4008414528612114</v>
      </c>
      <c r="U56" s="469">
        <v>6.1280000000000001</v>
      </c>
      <c r="V56" s="624">
        <v>0.45320886445575642</v>
      </c>
      <c r="W56" s="469">
        <v>0</v>
      </c>
      <c r="X56" s="624">
        <v>0</v>
      </c>
      <c r="Y56" s="469">
        <v>39.856000000000002</v>
      </c>
      <c r="Z56" s="624">
        <v>2.9476325884054551</v>
      </c>
      <c r="AA56" s="482">
        <v>-1.04</v>
      </c>
      <c r="AB56" s="562">
        <v>-7.6915342531655786E-2</v>
      </c>
      <c r="AC56" s="482">
        <v>647.58299999999997</v>
      </c>
      <c r="AD56" s="566">
        <v>42.820060100814793</v>
      </c>
      <c r="AE56" s="465">
        <v>45.941000000000003</v>
      </c>
      <c r="AF56" s="558">
        <v>3.037751733895937</v>
      </c>
      <c r="AG56" s="482">
        <v>309.226</v>
      </c>
      <c r="AH56" s="566">
        <v>20.446917082033586</v>
      </c>
      <c r="AI56" s="136" t="s">
        <v>85</v>
      </c>
    </row>
    <row r="57" spans="1:35" ht="30" customHeight="1" thickBot="1">
      <c r="A57" s="137" t="s">
        <v>86</v>
      </c>
      <c r="B57" s="459">
        <v>135343.85399999999</v>
      </c>
      <c r="C57" s="460">
        <v>81.885999999999996</v>
      </c>
      <c r="D57" s="543">
        <v>6.0502193176795451</v>
      </c>
      <c r="E57" s="466">
        <v>62.363</v>
      </c>
      <c r="F57" s="547">
        <v>4.6077452471539644</v>
      </c>
      <c r="G57" s="470">
        <v>0.54200000000000004</v>
      </c>
      <c r="H57" s="551">
        <v>4.0046147939602789E-2</v>
      </c>
      <c r="I57" s="466">
        <v>18.981000000000002</v>
      </c>
      <c r="J57" s="555">
        <v>1.402427922585979</v>
      </c>
      <c r="K57" s="473">
        <v>34.202000000000005</v>
      </c>
      <c r="L57" s="543">
        <v>2.8314074987495639</v>
      </c>
      <c r="M57" s="476">
        <v>23.513000000000002</v>
      </c>
      <c r="N57" s="559">
        <v>1.9465202186450643</v>
      </c>
      <c r="O57" s="477">
        <v>1E-3</v>
      </c>
      <c r="P57" s="556">
        <v>8.2784851726494453E-5</v>
      </c>
      <c r="Q57" s="477">
        <v>10.688000000000001</v>
      </c>
      <c r="R57" s="543">
        <v>0.88480449525277283</v>
      </c>
      <c r="S57" s="470">
        <v>1.9159999999999999</v>
      </c>
      <c r="T57" s="559">
        <v>0.15861577590796339</v>
      </c>
      <c r="U57" s="470">
        <v>1.9159999999999999</v>
      </c>
      <c r="V57" s="625">
        <v>0.15861577590796339</v>
      </c>
      <c r="W57" s="470">
        <v>0</v>
      </c>
      <c r="X57" s="625">
        <v>0</v>
      </c>
      <c r="Y57" s="470">
        <v>0</v>
      </c>
      <c r="Z57" s="625">
        <v>0</v>
      </c>
      <c r="AA57" s="483">
        <v>-7.0000000000000007E-2</v>
      </c>
      <c r="AB57" s="563">
        <v>-5.7949396208546123E-3</v>
      </c>
      <c r="AC57" s="483">
        <v>729.77099999999996</v>
      </c>
      <c r="AD57" s="567">
        <v>53.919773852457311</v>
      </c>
      <c r="AE57" s="466">
        <v>40.441000000000003</v>
      </c>
      <c r="AF57" s="559">
        <v>2.9880189461724656</v>
      </c>
      <c r="AG57" s="483">
        <v>1033.7329999999999</v>
      </c>
      <c r="AH57" s="567">
        <v>76.378274258393745</v>
      </c>
      <c r="AI57" s="137" t="s">
        <v>107</v>
      </c>
    </row>
    <row r="58" spans="1:35" s="60" customFormat="1" ht="30" customHeight="1">
      <c r="A58" s="350" t="s">
        <v>188</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38</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110</v>
      </c>
    </row>
    <row r="3" spans="1:19" s="297" customFormat="1" ht="21" customHeight="1" thickBot="1">
      <c r="A3" s="298" t="s">
        <v>330</v>
      </c>
      <c r="B3" s="298"/>
      <c r="C3" s="298"/>
      <c r="D3" s="298"/>
      <c r="E3" s="298"/>
      <c r="F3" s="298"/>
      <c r="G3" s="299"/>
      <c r="H3" s="299"/>
      <c r="I3" s="299"/>
      <c r="J3" s="299"/>
      <c r="K3" s="299"/>
      <c r="L3" s="299"/>
      <c r="M3" s="299"/>
      <c r="N3" s="299"/>
      <c r="O3" s="299"/>
      <c r="P3" s="299"/>
      <c r="Q3" s="299"/>
      <c r="R3" s="299"/>
      <c r="S3" s="271" t="s">
        <v>221</v>
      </c>
    </row>
    <row r="4" spans="1:19" s="72" customFormat="1" ht="24.95" customHeight="1" thickBot="1">
      <c r="A4" s="844" t="s">
        <v>87</v>
      </c>
      <c r="B4" s="146" t="s">
        <v>88</v>
      </c>
      <c r="C4" s="146"/>
      <c r="D4" s="146"/>
      <c r="E4" s="146"/>
      <c r="F4" s="146"/>
      <c r="G4" s="147" t="s">
        <v>89</v>
      </c>
      <c r="H4" s="148"/>
      <c r="I4" s="148"/>
      <c r="J4" s="148"/>
      <c r="K4" s="148"/>
      <c r="L4" s="148"/>
      <c r="M4" s="148"/>
      <c r="N4" s="148"/>
      <c r="O4" s="148"/>
      <c r="P4" s="149"/>
      <c r="Q4" s="149"/>
      <c r="R4" s="150"/>
      <c r="S4" s="844" t="s">
        <v>87</v>
      </c>
    </row>
    <row r="5" spans="1:19" s="72" customFormat="1" ht="24.95" customHeight="1" thickBot="1">
      <c r="A5" s="845"/>
      <c r="B5" s="854" t="s">
        <v>90</v>
      </c>
      <c r="C5" s="861" t="s">
        <v>91</v>
      </c>
      <c r="D5" s="354"/>
      <c r="E5" s="354"/>
      <c r="F5" s="355"/>
      <c r="G5" s="147" t="s">
        <v>92</v>
      </c>
      <c r="H5" s="148"/>
      <c r="I5" s="148"/>
      <c r="J5" s="148"/>
      <c r="K5" s="148"/>
      <c r="L5" s="151"/>
      <c r="M5" s="151"/>
      <c r="N5" s="151"/>
      <c r="O5" s="151"/>
      <c r="P5" s="149" t="s">
        <v>93</v>
      </c>
      <c r="Q5" s="149"/>
      <c r="R5" s="150"/>
      <c r="S5" s="845"/>
    </row>
    <row r="6" spans="1:19" s="72" customFormat="1" ht="24.95" customHeight="1" thickBot="1">
      <c r="A6" s="845"/>
      <c r="B6" s="855"/>
      <c r="C6" s="862"/>
      <c r="D6" s="356"/>
      <c r="E6" s="356"/>
      <c r="F6" s="357"/>
      <c r="G6" s="147" t="s">
        <v>94</v>
      </c>
      <c r="H6" s="148"/>
      <c r="I6" s="148"/>
      <c r="J6" s="148"/>
      <c r="K6" s="148"/>
      <c r="L6" s="626"/>
      <c r="M6" s="626"/>
      <c r="N6" s="626"/>
      <c r="O6" s="352" t="s">
        <v>95</v>
      </c>
      <c r="P6" s="351"/>
      <c r="Q6" s="153"/>
      <c r="R6" s="847" t="s">
        <v>101</v>
      </c>
      <c r="S6" s="845"/>
    </row>
    <row r="7" spans="1:19" s="72" customFormat="1" ht="24.95" customHeight="1">
      <c r="A7" s="845"/>
      <c r="B7" s="855"/>
      <c r="C7" s="862"/>
      <c r="D7" s="857" t="s">
        <v>102</v>
      </c>
      <c r="E7" s="857" t="s">
        <v>142</v>
      </c>
      <c r="F7" s="859" t="s">
        <v>103</v>
      </c>
      <c r="G7" s="850" t="s">
        <v>91</v>
      </c>
      <c r="H7" s="152"/>
      <c r="I7" s="152"/>
      <c r="J7" s="152"/>
      <c r="K7" s="852" t="s">
        <v>97</v>
      </c>
      <c r="L7" s="627"/>
      <c r="M7" s="627"/>
      <c r="N7" s="627"/>
      <c r="O7" s="850" t="s">
        <v>91</v>
      </c>
      <c r="P7" s="153" t="s">
        <v>99</v>
      </c>
      <c r="Q7" s="153" t="s">
        <v>100</v>
      </c>
      <c r="R7" s="848"/>
      <c r="S7" s="845"/>
    </row>
    <row r="8" spans="1:19" s="72" customFormat="1" ht="24.95" customHeight="1" thickBot="1">
      <c r="A8" s="846"/>
      <c r="B8" s="856"/>
      <c r="C8" s="863"/>
      <c r="D8" s="858"/>
      <c r="E8" s="858"/>
      <c r="F8" s="860"/>
      <c r="G8" s="851"/>
      <c r="H8" s="628" t="s">
        <v>102</v>
      </c>
      <c r="I8" s="628" t="s">
        <v>163</v>
      </c>
      <c r="J8" s="628" t="s">
        <v>103</v>
      </c>
      <c r="K8" s="853"/>
      <c r="L8" s="628" t="s">
        <v>102</v>
      </c>
      <c r="M8" s="628" t="s">
        <v>163</v>
      </c>
      <c r="N8" s="628" t="s">
        <v>103</v>
      </c>
      <c r="O8" s="851"/>
      <c r="P8" s="154"/>
      <c r="Q8" s="154"/>
      <c r="R8" s="849"/>
      <c r="S8" s="846"/>
    </row>
    <row r="9" spans="1:19" ht="12" customHeight="1">
      <c r="A9" s="125"/>
      <c r="B9" s="126" t="s">
        <v>113</v>
      </c>
      <c r="C9" s="336" t="s">
        <v>111</v>
      </c>
      <c r="D9" s="129" t="s">
        <v>111</v>
      </c>
      <c r="E9" s="129" t="s">
        <v>111</v>
      </c>
      <c r="F9" s="337" t="s">
        <v>111</v>
      </c>
      <c r="G9" s="130" t="s">
        <v>111</v>
      </c>
      <c r="H9" s="129" t="s">
        <v>111</v>
      </c>
      <c r="I9" s="129" t="s">
        <v>111</v>
      </c>
      <c r="J9" s="130" t="s">
        <v>111</v>
      </c>
      <c r="K9" s="129" t="s">
        <v>111</v>
      </c>
      <c r="L9" s="129" t="s">
        <v>111</v>
      </c>
      <c r="M9" s="129" t="s">
        <v>111</v>
      </c>
      <c r="N9" s="337" t="s">
        <v>111</v>
      </c>
      <c r="O9" s="126" t="s">
        <v>111</v>
      </c>
      <c r="P9" s="155" t="s">
        <v>111</v>
      </c>
      <c r="Q9" s="130" t="s">
        <v>111</v>
      </c>
      <c r="R9" s="126" t="s">
        <v>111</v>
      </c>
      <c r="S9" s="63"/>
    </row>
    <row r="10" spans="1:19" ht="24.95" customHeight="1" thickBot="1">
      <c r="A10" s="133" t="s">
        <v>104</v>
      </c>
      <c r="B10" s="395">
        <v>4.1234221997375187</v>
      </c>
      <c r="C10" s="396">
        <v>-9.7953815450032522</v>
      </c>
      <c r="D10" s="397">
        <v>-11.124347762889101</v>
      </c>
      <c r="E10" s="397">
        <v>-20.391403110256803</v>
      </c>
      <c r="F10" s="398">
        <v>-5.4353187659230144</v>
      </c>
      <c r="G10" s="399">
        <v>-10.672043870540051</v>
      </c>
      <c r="H10" s="397">
        <v>0.46108508597563969</v>
      </c>
      <c r="I10" s="397">
        <v>-43.850593983521755</v>
      </c>
      <c r="J10" s="397">
        <v>-12.659104598993437</v>
      </c>
      <c r="K10" s="397">
        <v>-22.517368046691558</v>
      </c>
      <c r="L10" s="397">
        <v>-26.551948304665785</v>
      </c>
      <c r="M10" s="397">
        <v>-96.621078037007237</v>
      </c>
      <c r="N10" s="629">
        <v>-12.207508574416735</v>
      </c>
      <c r="O10" s="395">
        <v>-54.022340220650946</v>
      </c>
      <c r="P10" s="395">
        <v>-3.3194622891879959</v>
      </c>
      <c r="Q10" s="395">
        <v>-17.657720745925502</v>
      </c>
      <c r="R10" s="395">
        <v>19.002697653589351</v>
      </c>
      <c r="S10" s="134" t="s">
        <v>104</v>
      </c>
    </row>
    <row r="11" spans="1:19" ht="24.95" customHeight="1">
      <c r="A11" s="135" t="s">
        <v>105</v>
      </c>
      <c r="B11" s="400">
        <v>0.12667583910864266</v>
      </c>
      <c r="C11" s="401">
        <v>-10.524200873025919</v>
      </c>
      <c r="D11" s="402">
        <v>-14.631929304182023</v>
      </c>
      <c r="E11" s="403">
        <v>-8.7620578778135041</v>
      </c>
      <c r="F11" s="404">
        <v>7.033952970151887</v>
      </c>
      <c r="G11" s="405">
        <v>-16.242192409253406</v>
      </c>
      <c r="H11" s="402">
        <v>81.198651435304896</v>
      </c>
      <c r="I11" s="402">
        <v>-14.400000000000006</v>
      </c>
      <c r="J11" s="402">
        <v>-28.157120856993927</v>
      </c>
      <c r="K11" s="402">
        <v>150.52740434332986</v>
      </c>
      <c r="L11" s="402">
        <v>496.11220472440948</v>
      </c>
      <c r="M11" s="402" t="s">
        <v>22</v>
      </c>
      <c r="N11" s="630" t="s">
        <v>22</v>
      </c>
      <c r="O11" s="400">
        <v>-8.5324232081911191</v>
      </c>
      <c r="P11" s="400">
        <v>58.105946333874812</v>
      </c>
      <c r="Q11" s="400">
        <v>-27.965959727945858</v>
      </c>
      <c r="R11" s="400">
        <v>224.30354182160568</v>
      </c>
      <c r="S11" s="135" t="s">
        <v>105</v>
      </c>
    </row>
    <row r="12" spans="1:19" ht="24.95" customHeight="1">
      <c r="A12" s="136" t="s">
        <v>41</v>
      </c>
      <c r="B12" s="406">
        <v>2.148101644714373</v>
      </c>
      <c r="C12" s="407">
        <v>-20.669781562033052</v>
      </c>
      <c r="D12" s="408">
        <v>-17.274542335704851</v>
      </c>
      <c r="E12" s="408">
        <v>-36.754966887417218</v>
      </c>
      <c r="F12" s="409">
        <v>-39.179726575525173</v>
      </c>
      <c r="G12" s="410">
        <v>122.70441253441956</v>
      </c>
      <c r="H12" s="408">
        <v>9.9468251485767922</v>
      </c>
      <c r="I12" s="408" t="s">
        <v>331</v>
      </c>
      <c r="J12" s="408">
        <v>150.74131251638457</v>
      </c>
      <c r="K12" s="408" t="s">
        <v>22</v>
      </c>
      <c r="L12" s="408" t="s">
        <v>22</v>
      </c>
      <c r="M12" s="408" t="s">
        <v>22</v>
      </c>
      <c r="N12" s="631" t="s">
        <v>22</v>
      </c>
      <c r="O12" s="406">
        <v>-63.414634146341463</v>
      </c>
      <c r="P12" s="406">
        <v>-38.419446065448668</v>
      </c>
      <c r="Q12" s="406">
        <v>9.7806493066090638</v>
      </c>
      <c r="R12" s="406">
        <v>118.39627349858591</v>
      </c>
      <c r="S12" s="136" t="s">
        <v>106</v>
      </c>
    </row>
    <row r="13" spans="1:19" ht="24.95" customHeight="1">
      <c r="A13" s="136" t="s">
        <v>42</v>
      </c>
      <c r="B13" s="406">
        <v>1.191651605155414</v>
      </c>
      <c r="C13" s="407">
        <v>4.6108374384236583</v>
      </c>
      <c r="D13" s="408">
        <v>13.37702714057643</v>
      </c>
      <c r="E13" s="408">
        <v>-44.73684210526315</v>
      </c>
      <c r="F13" s="409">
        <v>-26.354679802955673</v>
      </c>
      <c r="G13" s="410">
        <v>26.657920352109727</v>
      </c>
      <c r="H13" s="408">
        <v>-54.100552683187736</v>
      </c>
      <c r="I13" s="408" t="s">
        <v>22</v>
      </c>
      <c r="J13" s="408">
        <v>99.653533156071234</v>
      </c>
      <c r="K13" s="408" t="s">
        <v>22</v>
      </c>
      <c r="L13" s="408" t="s">
        <v>22</v>
      </c>
      <c r="M13" s="408" t="s">
        <v>22</v>
      </c>
      <c r="N13" s="631" t="s">
        <v>22</v>
      </c>
      <c r="O13" s="406" t="s">
        <v>22</v>
      </c>
      <c r="P13" s="406">
        <v>-14.176158724029875</v>
      </c>
      <c r="Q13" s="406">
        <v>185.92391737778132</v>
      </c>
      <c r="R13" s="406">
        <v>20.311625825220986</v>
      </c>
      <c r="S13" s="136" t="s">
        <v>42</v>
      </c>
    </row>
    <row r="14" spans="1:19" ht="24.95" customHeight="1">
      <c r="A14" s="136" t="s">
        <v>43</v>
      </c>
      <c r="B14" s="406">
        <v>2.1098418210678318</v>
      </c>
      <c r="C14" s="407">
        <v>-16.421152811685374</v>
      </c>
      <c r="D14" s="408">
        <v>-27.384631640119395</v>
      </c>
      <c r="E14" s="408" t="s">
        <v>331</v>
      </c>
      <c r="F14" s="409">
        <v>22.885239641015858</v>
      </c>
      <c r="G14" s="410">
        <v>-9.0174200159398907</v>
      </c>
      <c r="H14" s="408">
        <v>98.314793292379221</v>
      </c>
      <c r="I14" s="408">
        <v>-42.09932279909706</v>
      </c>
      <c r="J14" s="408">
        <v>-40.7638888888889</v>
      </c>
      <c r="K14" s="408" t="s">
        <v>22</v>
      </c>
      <c r="L14" s="408" t="s">
        <v>22</v>
      </c>
      <c r="M14" s="408" t="s">
        <v>22</v>
      </c>
      <c r="N14" s="631" t="s">
        <v>22</v>
      </c>
      <c r="O14" s="406" t="s">
        <v>22</v>
      </c>
      <c r="P14" s="406">
        <v>-30.340643306334954</v>
      </c>
      <c r="Q14" s="406">
        <v>-21.01504166215777</v>
      </c>
      <c r="R14" s="406">
        <v>175.5062219276931</v>
      </c>
      <c r="S14" s="136" t="s">
        <v>43</v>
      </c>
    </row>
    <row r="15" spans="1:19" ht="24.95" customHeight="1">
      <c r="A15" s="136" t="s">
        <v>44</v>
      </c>
      <c r="B15" s="406">
        <v>0.37024909184847843</v>
      </c>
      <c r="C15" s="407">
        <v>-35.397101733565449</v>
      </c>
      <c r="D15" s="408">
        <v>-47.20241649397633</v>
      </c>
      <c r="E15" s="408" t="s">
        <v>22</v>
      </c>
      <c r="F15" s="409">
        <v>-7.8132638096790004</v>
      </c>
      <c r="G15" s="410">
        <v>-36.240907594216786</v>
      </c>
      <c r="H15" s="408">
        <v>-76.202990484821029</v>
      </c>
      <c r="I15" s="408">
        <v>-99.814471243042675</v>
      </c>
      <c r="J15" s="408">
        <v>-14.473503412265842</v>
      </c>
      <c r="K15" s="408" t="s">
        <v>22</v>
      </c>
      <c r="L15" s="408" t="s">
        <v>22</v>
      </c>
      <c r="M15" s="408" t="s">
        <v>22</v>
      </c>
      <c r="N15" s="631" t="s">
        <v>22</v>
      </c>
      <c r="O15" s="406" t="s">
        <v>22</v>
      </c>
      <c r="P15" s="406">
        <v>4.2096856996178218</v>
      </c>
      <c r="Q15" s="406">
        <v>-44.372854650835635</v>
      </c>
      <c r="R15" s="406">
        <v>73.261157932817923</v>
      </c>
      <c r="S15" s="136" t="s">
        <v>44</v>
      </c>
    </row>
    <row r="16" spans="1:19" ht="24.95" customHeight="1">
      <c r="A16" s="136" t="s">
        <v>45</v>
      </c>
      <c r="B16" s="406">
        <v>5.5562617400551915</v>
      </c>
      <c r="C16" s="407">
        <v>4.491921153766711</v>
      </c>
      <c r="D16" s="408">
        <v>8.4404081175019741</v>
      </c>
      <c r="E16" s="408">
        <v>-15.789473684210535</v>
      </c>
      <c r="F16" s="409">
        <v>-1.171423241932473</v>
      </c>
      <c r="G16" s="410">
        <v>119.80599466228696</v>
      </c>
      <c r="H16" s="408">
        <v>51.581420567504068</v>
      </c>
      <c r="I16" s="408" t="s">
        <v>22</v>
      </c>
      <c r="J16" s="408">
        <v>146.86402408429501</v>
      </c>
      <c r="K16" s="408" t="s">
        <v>22</v>
      </c>
      <c r="L16" s="408" t="s">
        <v>22</v>
      </c>
      <c r="M16" s="408" t="s">
        <v>22</v>
      </c>
      <c r="N16" s="631" t="s">
        <v>22</v>
      </c>
      <c r="O16" s="406" t="s">
        <v>22</v>
      </c>
      <c r="P16" s="406">
        <v>2.204692556634285</v>
      </c>
      <c r="Q16" s="406">
        <v>20.103728623493126</v>
      </c>
      <c r="R16" s="406">
        <v>180.93877551020404</v>
      </c>
      <c r="S16" s="136" t="s">
        <v>45</v>
      </c>
    </row>
    <row r="17" spans="1:19" ht="24.95" customHeight="1">
      <c r="A17" s="136" t="s">
        <v>46</v>
      </c>
      <c r="B17" s="406">
        <v>2.2054510716721154</v>
      </c>
      <c r="C17" s="407">
        <v>-30.656624517485071</v>
      </c>
      <c r="D17" s="408">
        <v>-7.9766179978505392</v>
      </c>
      <c r="E17" s="408">
        <v>-96.077069953133133</v>
      </c>
      <c r="F17" s="409">
        <v>-51.046970564309603</v>
      </c>
      <c r="G17" s="410">
        <v>-42.14026402640264</v>
      </c>
      <c r="H17" s="408">
        <v>114.38063597532039</v>
      </c>
      <c r="I17" s="408">
        <v>95.212765957446805</v>
      </c>
      <c r="J17" s="408">
        <v>-60.908469061396538</v>
      </c>
      <c r="K17" s="408" t="s">
        <v>22</v>
      </c>
      <c r="L17" s="408" t="s">
        <v>22</v>
      </c>
      <c r="M17" s="408" t="s">
        <v>22</v>
      </c>
      <c r="N17" s="631" t="s">
        <v>22</v>
      </c>
      <c r="O17" s="406" t="s">
        <v>331</v>
      </c>
      <c r="P17" s="406">
        <v>-2.103329553796371</v>
      </c>
      <c r="Q17" s="406">
        <v>24.993236134074849</v>
      </c>
      <c r="R17" s="406">
        <v>17.309062359150332</v>
      </c>
      <c r="S17" s="136" t="s">
        <v>46</v>
      </c>
    </row>
    <row r="18" spans="1:19" ht="24.95" customHeight="1">
      <c r="A18" s="136" t="s">
        <v>47</v>
      </c>
      <c r="B18" s="406">
        <v>4.9777764041619292</v>
      </c>
      <c r="C18" s="407">
        <v>22.808661766882054</v>
      </c>
      <c r="D18" s="408">
        <v>22.980070139423489</v>
      </c>
      <c r="E18" s="408" t="s">
        <v>331</v>
      </c>
      <c r="F18" s="409">
        <v>21.560829024702798</v>
      </c>
      <c r="G18" s="410">
        <v>41.682163989856321</v>
      </c>
      <c r="H18" s="408">
        <v>-28.993673388691178</v>
      </c>
      <c r="I18" s="408" t="s">
        <v>22</v>
      </c>
      <c r="J18" s="408">
        <v>70.328801770471102</v>
      </c>
      <c r="K18" s="408">
        <v>13.030393325387351</v>
      </c>
      <c r="L18" s="408">
        <v>209.10296067167479</v>
      </c>
      <c r="M18" s="408" t="s">
        <v>22</v>
      </c>
      <c r="N18" s="631">
        <v>-1.1470747995015529</v>
      </c>
      <c r="O18" s="406" t="s">
        <v>22</v>
      </c>
      <c r="P18" s="406">
        <v>142.11434964420729</v>
      </c>
      <c r="Q18" s="406">
        <v>9.761031627154253</v>
      </c>
      <c r="R18" s="406">
        <v>31.679295844615609</v>
      </c>
      <c r="S18" s="136" t="s">
        <v>47</v>
      </c>
    </row>
    <row r="19" spans="1:19" ht="24.95" customHeight="1">
      <c r="A19" s="136" t="s">
        <v>48</v>
      </c>
      <c r="B19" s="406">
        <v>6.494176970345805</v>
      </c>
      <c r="C19" s="407">
        <v>-18.414362885287574</v>
      </c>
      <c r="D19" s="408">
        <v>-26.511743438302091</v>
      </c>
      <c r="E19" s="408">
        <v>-95.512082853855006</v>
      </c>
      <c r="F19" s="409">
        <v>33.395629672225397</v>
      </c>
      <c r="G19" s="410">
        <v>-12.768971692817615</v>
      </c>
      <c r="H19" s="408">
        <v>87.997957099080679</v>
      </c>
      <c r="I19" s="408" t="s">
        <v>22</v>
      </c>
      <c r="J19" s="408">
        <v>-23.810672294241797</v>
      </c>
      <c r="K19" s="408" t="s">
        <v>22</v>
      </c>
      <c r="L19" s="408" t="s">
        <v>22</v>
      </c>
      <c r="M19" s="408" t="s">
        <v>22</v>
      </c>
      <c r="N19" s="631" t="s">
        <v>22</v>
      </c>
      <c r="O19" s="406" t="s">
        <v>22</v>
      </c>
      <c r="P19" s="406">
        <v>28.864652655720306</v>
      </c>
      <c r="Q19" s="406">
        <v>-33.961641847655798</v>
      </c>
      <c r="R19" s="406">
        <v>-42.073785969955757</v>
      </c>
      <c r="S19" s="136" t="s">
        <v>48</v>
      </c>
    </row>
    <row r="20" spans="1:19" ht="24.95" customHeight="1">
      <c r="A20" s="136" t="s">
        <v>49</v>
      </c>
      <c r="B20" s="406">
        <v>4.3367594514635073</v>
      </c>
      <c r="C20" s="407">
        <v>-6.0366134640358524</v>
      </c>
      <c r="D20" s="408">
        <v>-9.9441663457835858</v>
      </c>
      <c r="E20" s="408">
        <v>55.053763440860195</v>
      </c>
      <c r="F20" s="409">
        <v>10.052137643378529</v>
      </c>
      <c r="G20" s="410">
        <v>29.04717233985528</v>
      </c>
      <c r="H20" s="408">
        <v>49.899772818388357</v>
      </c>
      <c r="I20" s="408">
        <v>-34.256926952141058</v>
      </c>
      <c r="J20" s="408">
        <v>32.779906343124736</v>
      </c>
      <c r="K20" s="408" t="s">
        <v>22</v>
      </c>
      <c r="L20" s="408" t="s">
        <v>22</v>
      </c>
      <c r="M20" s="408" t="s">
        <v>22</v>
      </c>
      <c r="N20" s="631" t="s">
        <v>22</v>
      </c>
      <c r="O20" s="406" t="s">
        <v>22</v>
      </c>
      <c r="P20" s="406">
        <v>1.8921221243192861</v>
      </c>
      <c r="Q20" s="406">
        <v>-81.854604301852405</v>
      </c>
      <c r="R20" s="406">
        <v>5.0785741663472521</v>
      </c>
      <c r="S20" s="136" t="s">
        <v>49</v>
      </c>
    </row>
    <row r="21" spans="1:19" ht="24.95" customHeight="1">
      <c r="A21" s="136" t="s">
        <v>50</v>
      </c>
      <c r="B21" s="406">
        <v>4.2027191093075231</v>
      </c>
      <c r="C21" s="407">
        <v>-13.603589986199907</v>
      </c>
      <c r="D21" s="408">
        <v>-8.6577906198431975</v>
      </c>
      <c r="E21" s="408">
        <v>-57.339612582192991</v>
      </c>
      <c r="F21" s="409">
        <v>-18.697708998507977</v>
      </c>
      <c r="G21" s="410">
        <v>-9.0490580183870293</v>
      </c>
      <c r="H21" s="408">
        <v>-27.541729893778452</v>
      </c>
      <c r="I21" s="408">
        <v>338.60294117647055</v>
      </c>
      <c r="J21" s="408">
        <v>-6.1725239616613408</v>
      </c>
      <c r="K21" s="408">
        <v>240.1716304896517</v>
      </c>
      <c r="L21" s="408">
        <v>356.62847790507362</v>
      </c>
      <c r="M21" s="408" t="s">
        <v>22</v>
      </c>
      <c r="N21" s="631">
        <v>-5.653266331658287</v>
      </c>
      <c r="O21" s="406">
        <v>64.293734560970108</v>
      </c>
      <c r="P21" s="406">
        <v>17.463239138278936</v>
      </c>
      <c r="Q21" s="406">
        <v>-9.4618300437423244</v>
      </c>
      <c r="R21" s="406">
        <v>43.293684680020363</v>
      </c>
      <c r="S21" s="136" t="s">
        <v>50</v>
      </c>
    </row>
    <row r="22" spans="1:19" ht="24.95" customHeight="1">
      <c r="A22" s="136" t="s">
        <v>51</v>
      </c>
      <c r="B22" s="406">
        <v>5.0930463156037149</v>
      </c>
      <c r="C22" s="407">
        <v>10.489802177580131</v>
      </c>
      <c r="D22" s="408">
        <v>12.84519649797808</v>
      </c>
      <c r="E22" s="408">
        <v>156.62251655629143</v>
      </c>
      <c r="F22" s="409">
        <v>-0.58176010950778334</v>
      </c>
      <c r="G22" s="410">
        <v>-25.156318042511927</v>
      </c>
      <c r="H22" s="408">
        <v>-44.893193578346825</v>
      </c>
      <c r="I22" s="408">
        <v>-74.641675854465277</v>
      </c>
      <c r="J22" s="408">
        <v>-15.667448715634961</v>
      </c>
      <c r="K22" s="408">
        <v>-60.235913032756564</v>
      </c>
      <c r="L22" s="408">
        <v>-60.235913032756564</v>
      </c>
      <c r="M22" s="408" t="s">
        <v>22</v>
      </c>
      <c r="N22" s="631" t="s">
        <v>22</v>
      </c>
      <c r="O22" s="406">
        <v>82.857142857142861</v>
      </c>
      <c r="P22" s="406">
        <v>-12.154982553969688</v>
      </c>
      <c r="Q22" s="406">
        <v>-42.220601878778766</v>
      </c>
      <c r="R22" s="406">
        <v>-58.968750571190085</v>
      </c>
      <c r="S22" s="136" t="s">
        <v>51</v>
      </c>
    </row>
    <row r="23" spans="1:19" ht="24.95" customHeight="1">
      <c r="A23" s="136" t="s">
        <v>52</v>
      </c>
      <c r="B23" s="406">
        <v>3.88349025984067</v>
      </c>
      <c r="C23" s="407">
        <v>-4.5429846630295145</v>
      </c>
      <c r="D23" s="408">
        <v>-6.3352424145516721</v>
      </c>
      <c r="E23" s="408">
        <v>-53.208843099377546</v>
      </c>
      <c r="F23" s="409">
        <v>7.8187085721461216</v>
      </c>
      <c r="G23" s="410">
        <v>10.877868012299956</v>
      </c>
      <c r="H23" s="408">
        <v>9.8567190557343736</v>
      </c>
      <c r="I23" s="408">
        <v>-43.526137463697964</v>
      </c>
      <c r="J23" s="408">
        <v>15.305965698588551</v>
      </c>
      <c r="K23" s="408" t="s">
        <v>331</v>
      </c>
      <c r="L23" s="408" t="s">
        <v>331</v>
      </c>
      <c r="M23" s="408" t="s">
        <v>22</v>
      </c>
      <c r="N23" s="631" t="s">
        <v>22</v>
      </c>
      <c r="O23" s="406">
        <v>7.957490927941933</v>
      </c>
      <c r="P23" s="406">
        <v>10.775480736874954</v>
      </c>
      <c r="Q23" s="406">
        <v>-9.8647664309427938</v>
      </c>
      <c r="R23" s="406">
        <v>18.694481255076283</v>
      </c>
      <c r="S23" s="136" t="s">
        <v>52</v>
      </c>
    </row>
    <row r="24" spans="1:19" ht="24.95" customHeight="1">
      <c r="A24" s="136" t="s">
        <v>53</v>
      </c>
      <c r="B24" s="406">
        <v>6.3852816085486523</v>
      </c>
      <c r="C24" s="407">
        <v>-28.524492361451422</v>
      </c>
      <c r="D24" s="408">
        <v>-33.592728866189674</v>
      </c>
      <c r="E24" s="408">
        <v>0.69327589688363389</v>
      </c>
      <c r="F24" s="409">
        <v>-1.0244616349571345</v>
      </c>
      <c r="G24" s="410">
        <v>-0.854065401292047</v>
      </c>
      <c r="H24" s="408">
        <v>-33.143507972665148</v>
      </c>
      <c r="I24" s="408">
        <v>-39.990381147048218</v>
      </c>
      <c r="J24" s="408">
        <v>6.8440104385890947</v>
      </c>
      <c r="K24" s="408">
        <v>51.760104302477203</v>
      </c>
      <c r="L24" s="408">
        <v>45.221554637626724</v>
      </c>
      <c r="M24" s="408" t="s">
        <v>22</v>
      </c>
      <c r="N24" s="631" t="s">
        <v>331</v>
      </c>
      <c r="O24" s="406">
        <v>-71.252882398155265</v>
      </c>
      <c r="P24" s="406">
        <v>0.43384788208634006</v>
      </c>
      <c r="Q24" s="406">
        <v>-32.282706253326026</v>
      </c>
      <c r="R24" s="406">
        <v>56.630203995539489</v>
      </c>
      <c r="S24" s="136" t="s">
        <v>53</v>
      </c>
    </row>
    <row r="25" spans="1:19" ht="24.95" customHeight="1">
      <c r="A25" s="136" t="s">
        <v>54</v>
      </c>
      <c r="B25" s="406">
        <v>2.8647272232295222</v>
      </c>
      <c r="C25" s="407">
        <v>-2.8184281842818422</v>
      </c>
      <c r="D25" s="408">
        <v>-16.696505536768115</v>
      </c>
      <c r="E25" s="408" t="s">
        <v>22</v>
      </c>
      <c r="F25" s="409">
        <v>82.730431228285312</v>
      </c>
      <c r="G25" s="410">
        <v>-39.74281462189564</v>
      </c>
      <c r="H25" s="408">
        <v>-55.794356851346194</v>
      </c>
      <c r="I25" s="408" t="s">
        <v>22</v>
      </c>
      <c r="J25" s="408">
        <v>-27.619535048522664</v>
      </c>
      <c r="K25" s="408">
        <v>-75.870490846607737</v>
      </c>
      <c r="L25" s="408" t="s">
        <v>22</v>
      </c>
      <c r="M25" s="408" t="s">
        <v>22</v>
      </c>
      <c r="N25" s="631">
        <v>-53.033235170382838</v>
      </c>
      <c r="O25" s="406" t="s">
        <v>22</v>
      </c>
      <c r="P25" s="406">
        <v>-36.654351350991341</v>
      </c>
      <c r="Q25" s="406">
        <v>-34.203861003861007</v>
      </c>
      <c r="R25" s="406">
        <v>-13.299624003230036</v>
      </c>
      <c r="S25" s="136" t="s">
        <v>54</v>
      </c>
    </row>
    <row r="26" spans="1:19" ht="24.95" customHeight="1">
      <c r="A26" s="136" t="s">
        <v>55</v>
      </c>
      <c r="B26" s="406">
        <v>6.1181948247391205</v>
      </c>
      <c r="C26" s="407">
        <v>-23.658430862592112</v>
      </c>
      <c r="D26" s="408">
        <v>-25.201882500043411</v>
      </c>
      <c r="E26" s="408">
        <v>80.869565217391312</v>
      </c>
      <c r="F26" s="409">
        <v>-18.977131714235057</v>
      </c>
      <c r="G26" s="410">
        <v>-15.391361543521157</v>
      </c>
      <c r="H26" s="408">
        <v>192.65734265734267</v>
      </c>
      <c r="I26" s="408" t="s">
        <v>22</v>
      </c>
      <c r="J26" s="408">
        <v>-32.32016691166011</v>
      </c>
      <c r="K26" s="408">
        <v>177.02702702702703</v>
      </c>
      <c r="L26" s="408" t="s">
        <v>22</v>
      </c>
      <c r="M26" s="408" t="s">
        <v>22</v>
      </c>
      <c r="N26" s="631" t="s">
        <v>22</v>
      </c>
      <c r="O26" s="406" t="s">
        <v>331</v>
      </c>
      <c r="P26" s="406">
        <v>-32.013111076054756</v>
      </c>
      <c r="Q26" s="406">
        <v>-32.628722867238764</v>
      </c>
      <c r="R26" s="406">
        <v>-41.106257440997275</v>
      </c>
      <c r="S26" s="136" t="s">
        <v>55</v>
      </c>
    </row>
    <row r="27" spans="1:19" ht="24.95" customHeight="1">
      <c r="A27" s="136" t="s">
        <v>56</v>
      </c>
      <c r="B27" s="406">
        <v>4.1222041375842906</v>
      </c>
      <c r="C27" s="407">
        <v>4.8817123544878882E-2</v>
      </c>
      <c r="D27" s="408">
        <v>-4.9723033977406601</v>
      </c>
      <c r="E27" s="408">
        <v>-39.761904761904752</v>
      </c>
      <c r="F27" s="409">
        <v>40.20712762717028</v>
      </c>
      <c r="G27" s="410" t="s">
        <v>331</v>
      </c>
      <c r="H27" s="408" t="s">
        <v>331</v>
      </c>
      <c r="I27" s="408" t="s">
        <v>22</v>
      </c>
      <c r="J27" s="408" t="s">
        <v>331</v>
      </c>
      <c r="K27" s="408" t="s">
        <v>22</v>
      </c>
      <c r="L27" s="408" t="s">
        <v>22</v>
      </c>
      <c r="M27" s="408" t="s">
        <v>22</v>
      </c>
      <c r="N27" s="631" t="s">
        <v>22</v>
      </c>
      <c r="O27" s="406" t="s">
        <v>22</v>
      </c>
      <c r="P27" s="406">
        <v>-30.519538464450576</v>
      </c>
      <c r="Q27" s="406">
        <v>-17.741901356298015</v>
      </c>
      <c r="R27" s="406">
        <v>4.3722171920359045</v>
      </c>
      <c r="S27" s="136" t="s">
        <v>56</v>
      </c>
    </row>
    <row r="28" spans="1:19" ht="24.95" customHeight="1">
      <c r="A28" s="136" t="s">
        <v>57</v>
      </c>
      <c r="B28" s="406">
        <v>21.616804686787788</v>
      </c>
      <c r="C28" s="407">
        <v>89.623271340009552</v>
      </c>
      <c r="D28" s="408">
        <v>83.742280086796882</v>
      </c>
      <c r="E28" s="408">
        <v>-35.714285714285722</v>
      </c>
      <c r="F28" s="409">
        <v>127.94967698061885</v>
      </c>
      <c r="G28" s="410">
        <v>-64.991782108476158</v>
      </c>
      <c r="H28" s="408">
        <v>141.55172413793107</v>
      </c>
      <c r="I28" s="408" t="s">
        <v>22</v>
      </c>
      <c r="J28" s="408">
        <v>-97.553683066050553</v>
      </c>
      <c r="K28" s="408" t="s">
        <v>22</v>
      </c>
      <c r="L28" s="408" t="s">
        <v>22</v>
      </c>
      <c r="M28" s="408" t="s">
        <v>22</v>
      </c>
      <c r="N28" s="631" t="s">
        <v>22</v>
      </c>
      <c r="O28" s="406">
        <v>-79.047619047619051</v>
      </c>
      <c r="P28" s="406">
        <v>60.336181933752357</v>
      </c>
      <c r="Q28" s="406">
        <v>42.028419356413877</v>
      </c>
      <c r="R28" s="406">
        <v>25.340909090909108</v>
      </c>
      <c r="S28" s="136" t="s">
        <v>57</v>
      </c>
    </row>
    <row r="29" spans="1:19" ht="24.95" customHeight="1">
      <c r="A29" s="136" t="s">
        <v>58</v>
      </c>
      <c r="B29" s="406">
        <v>5.5910163535191089</v>
      </c>
      <c r="C29" s="407">
        <v>32.089588973664775</v>
      </c>
      <c r="D29" s="408">
        <v>39.045921398862561</v>
      </c>
      <c r="E29" s="408">
        <v>-16.161616161616152</v>
      </c>
      <c r="F29" s="409">
        <v>-13.959028108623158</v>
      </c>
      <c r="G29" s="410">
        <v>30.659013783568668</v>
      </c>
      <c r="H29" s="408">
        <v>3.0842036553524963</v>
      </c>
      <c r="I29" s="408" t="s">
        <v>22</v>
      </c>
      <c r="J29" s="408">
        <v>40.413279132791331</v>
      </c>
      <c r="K29" s="408" t="s">
        <v>22</v>
      </c>
      <c r="L29" s="408" t="s">
        <v>22</v>
      </c>
      <c r="M29" s="408" t="s">
        <v>22</v>
      </c>
      <c r="N29" s="631" t="s">
        <v>22</v>
      </c>
      <c r="O29" s="406" t="s">
        <v>22</v>
      </c>
      <c r="P29" s="406">
        <v>41.516893567382169</v>
      </c>
      <c r="Q29" s="406">
        <v>-31.379497022491265</v>
      </c>
      <c r="R29" s="406">
        <v>453.93909418497844</v>
      </c>
      <c r="S29" s="136" t="s">
        <v>58</v>
      </c>
    </row>
    <row r="30" spans="1:19" ht="24.95" customHeight="1">
      <c r="A30" s="136" t="s">
        <v>59</v>
      </c>
      <c r="B30" s="406">
        <v>4.0857021840956804</v>
      </c>
      <c r="C30" s="407">
        <v>-17.667463681483895</v>
      </c>
      <c r="D30" s="408">
        <v>-26.604278074866301</v>
      </c>
      <c r="E30" s="408">
        <v>-58.57988165680473</v>
      </c>
      <c r="F30" s="409">
        <v>41.80461329715061</v>
      </c>
      <c r="G30" s="410">
        <v>13.999398737348429</v>
      </c>
      <c r="H30" s="408">
        <v>-3.4366828539409937</v>
      </c>
      <c r="I30" s="408" t="s">
        <v>331</v>
      </c>
      <c r="J30" s="408">
        <v>15.973998040293466</v>
      </c>
      <c r="K30" s="408" t="s">
        <v>22</v>
      </c>
      <c r="L30" s="408" t="s">
        <v>22</v>
      </c>
      <c r="M30" s="408" t="s">
        <v>22</v>
      </c>
      <c r="N30" s="631" t="s">
        <v>22</v>
      </c>
      <c r="O30" s="406" t="s">
        <v>22</v>
      </c>
      <c r="P30" s="406">
        <v>-39.58471927951296</v>
      </c>
      <c r="Q30" s="406">
        <v>41.64752286420179</v>
      </c>
      <c r="R30" s="406">
        <v>88.49816134017874</v>
      </c>
      <c r="S30" s="136" t="s">
        <v>59</v>
      </c>
    </row>
    <row r="31" spans="1:19" ht="24.95" customHeight="1">
      <c r="A31" s="136" t="s">
        <v>60</v>
      </c>
      <c r="B31" s="406">
        <v>5.7516267271432042</v>
      </c>
      <c r="C31" s="407">
        <v>-37.658964593790792</v>
      </c>
      <c r="D31" s="408">
        <v>-58.135955381718091</v>
      </c>
      <c r="E31" s="408">
        <v>242.77777777777783</v>
      </c>
      <c r="F31" s="409">
        <v>17.340453938584787</v>
      </c>
      <c r="G31" s="410">
        <v>-26.191670061738066</v>
      </c>
      <c r="H31" s="408">
        <v>20.492866407263293</v>
      </c>
      <c r="I31" s="408">
        <v>-26.086956521739125</v>
      </c>
      <c r="J31" s="408">
        <v>-32.61746643816052</v>
      </c>
      <c r="K31" s="408" t="s">
        <v>22</v>
      </c>
      <c r="L31" s="408" t="s">
        <v>22</v>
      </c>
      <c r="M31" s="408" t="s">
        <v>22</v>
      </c>
      <c r="N31" s="631" t="s">
        <v>22</v>
      </c>
      <c r="O31" s="406" t="s">
        <v>22</v>
      </c>
      <c r="P31" s="406">
        <v>-28.307031220906978</v>
      </c>
      <c r="Q31" s="406">
        <v>-9.1801012002824081</v>
      </c>
      <c r="R31" s="406">
        <v>-34.575636455295083</v>
      </c>
      <c r="S31" s="136" t="s">
        <v>60</v>
      </c>
    </row>
    <row r="32" spans="1:19" ht="24.95" customHeight="1">
      <c r="A32" s="136" t="s">
        <v>61</v>
      </c>
      <c r="B32" s="406">
        <v>4.9236495095497332</v>
      </c>
      <c r="C32" s="407">
        <v>11.791339884894398</v>
      </c>
      <c r="D32" s="408">
        <v>17.440238848186041</v>
      </c>
      <c r="E32" s="408">
        <v>35.618639528655592</v>
      </c>
      <c r="F32" s="409">
        <v>-7.3578491965389361</v>
      </c>
      <c r="G32" s="410">
        <v>1.3723516879925626</v>
      </c>
      <c r="H32" s="408">
        <v>13.691205884250593</v>
      </c>
      <c r="I32" s="408">
        <v>-91.381374192003832</v>
      </c>
      <c r="J32" s="408">
        <v>4.829770387965155</v>
      </c>
      <c r="K32" s="408" t="s">
        <v>22</v>
      </c>
      <c r="L32" s="408" t="s">
        <v>22</v>
      </c>
      <c r="M32" s="408" t="s">
        <v>22</v>
      </c>
      <c r="N32" s="631" t="s">
        <v>22</v>
      </c>
      <c r="O32" s="406">
        <v>-86.650679456434858</v>
      </c>
      <c r="P32" s="406">
        <v>-16.839766533799732</v>
      </c>
      <c r="Q32" s="406">
        <v>-29.652824576487816</v>
      </c>
      <c r="R32" s="406">
        <v>126.51851724788585</v>
      </c>
      <c r="S32" s="136" t="s">
        <v>61</v>
      </c>
    </row>
    <row r="33" spans="1:19" ht="24.95" customHeight="1">
      <c r="A33" s="136" t="s">
        <v>62</v>
      </c>
      <c r="B33" s="406">
        <v>6.9858309110739185</v>
      </c>
      <c r="C33" s="407">
        <v>35.155534478951381</v>
      </c>
      <c r="D33" s="408">
        <v>39.875205512995421</v>
      </c>
      <c r="E33" s="408">
        <v>-10.443385855624783</v>
      </c>
      <c r="F33" s="409">
        <v>13.847732952516949</v>
      </c>
      <c r="G33" s="410">
        <v>1.4543433353173754</v>
      </c>
      <c r="H33" s="408">
        <v>-26.434064813370611</v>
      </c>
      <c r="I33" s="408">
        <v>93.814432989690744</v>
      </c>
      <c r="J33" s="408">
        <v>16.800111203780929</v>
      </c>
      <c r="K33" s="408">
        <v>-57.670748533977232</v>
      </c>
      <c r="L33" s="408">
        <v>-27.362190159082502</v>
      </c>
      <c r="M33" s="408" t="s">
        <v>22</v>
      </c>
      <c r="N33" s="631" t="s">
        <v>22</v>
      </c>
      <c r="O33" s="406">
        <v>-80.241327300150829</v>
      </c>
      <c r="P33" s="406">
        <v>45.242632544621301</v>
      </c>
      <c r="Q33" s="406">
        <v>-11.72057824066421</v>
      </c>
      <c r="R33" s="406">
        <v>-48.655024285161652</v>
      </c>
      <c r="S33" s="136" t="s">
        <v>62</v>
      </c>
    </row>
    <row r="34" spans="1:19" ht="24.95" customHeight="1">
      <c r="A34" s="136" t="s">
        <v>63</v>
      </c>
      <c r="B34" s="406">
        <v>6.6082976730012888</v>
      </c>
      <c r="C34" s="407">
        <v>-2.2652475316854606</v>
      </c>
      <c r="D34" s="408">
        <v>-6.1239035087719174</v>
      </c>
      <c r="E34" s="408">
        <v>257.14285714285711</v>
      </c>
      <c r="F34" s="409">
        <v>3.6939826966073639</v>
      </c>
      <c r="G34" s="410">
        <v>-32.290596694369228</v>
      </c>
      <c r="H34" s="408">
        <v>41.971207087486164</v>
      </c>
      <c r="I34" s="408">
        <v>-96.307692307692307</v>
      </c>
      <c r="J34" s="408">
        <v>-37.169074992089449</v>
      </c>
      <c r="K34" s="408" t="s">
        <v>22</v>
      </c>
      <c r="L34" s="408" t="s">
        <v>22</v>
      </c>
      <c r="M34" s="408" t="s">
        <v>22</v>
      </c>
      <c r="N34" s="631" t="s">
        <v>22</v>
      </c>
      <c r="O34" s="406">
        <v>-6.5891472868216994</v>
      </c>
      <c r="P34" s="406">
        <v>-15.596864522772066</v>
      </c>
      <c r="Q34" s="406">
        <v>-77.468441985128834</v>
      </c>
      <c r="R34" s="406">
        <v>-71.474836737703939</v>
      </c>
      <c r="S34" s="136" t="s">
        <v>63</v>
      </c>
    </row>
    <row r="35" spans="1:19" ht="24.95" customHeight="1">
      <c r="A35" s="136" t="s">
        <v>64</v>
      </c>
      <c r="B35" s="406">
        <v>4.2071186470999038</v>
      </c>
      <c r="C35" s="407">
        <v>4.4437551695616122</v>
      </c>
      <c r="D35" s="408">
        <v>0.10345005948377661</v>
      </c>
      <c r="E35" s="408">
        <v>14.1435306443164</v>
      </c>
      <c r="F35" s="409">
        <v>13.06713112286586</v>
      </c>
      <c r="G35" s="410">
        <v>-91.39616083670802</v>
      </c>
      <c r="H35" s="408">
        <v>-13.442822384428226</v>
      </c>
      <c r="I35" s="408" t="s">
        <v>331</v>
      </c>
      <c r="J35" s="408">
        <v>-92.815871348337311</v>
      </c>
      <c r="K35" s="408">
        <v>-90.42277825711821</v>
      </c>
      <c r="L35" s="408">
        <v>-90.42277825711821</v>
      </c>
      <c r="M35" s="408" t="s">
        <v>22</v>
      </c>
      <c r="N35" s="631" t="s">
        <v>22</v>
      </c>
      <c r="O35" s="406" t="s">
        <v>22</v>
      </c>
      <c r="P35" s="406">
        <v>9.8715900256663502</v>
      </c>
      <c r="Q35" s="406">
        <v>-25.977206367147019</v>
      </c>
      <c r="R35" s="406">
        <v>-47.622062131513545</v>
      </c>
      <c r="S35" s="136" t="s">
        <v>64</v>
      </c>
    </row>
    <row r="36" spans="1:19" ht="24.95" customHeight="1">
      <c r="A36" s="136" t="s">
        <v>65</v>
      </c>
      <c r="B36" s="406">
        <v>1.4486253791135368</v>
      </c>
      <c r="C36" s="407">
        <v>4.203494647180662</v>
      </c>
      <c r="D36" s="408">
        <v>0.78658092934536228</v>
      </c>
      <c r="E36" s="408">
        <v>-42.460317460317462</v>
      </c>
      <c r="F36" s="409">
        <v>14.830726929025602</v>
      </c>
      <c r="G36" s="410">
        <v>-45.420198271394419</v>
      </c>
      <c r="H36" s="408">
        <v>-32.21914112268604</v>
      </c>
      <c r="I36" s="408">
        <v>6.6019417475728233</v>
      </c>
      <c r="J36" s="408">
        <v>-50.475310271983105</v>
      </c>
      <c r="K36" s="408" t="s">
        <v>22</v>
      </c>
      <c r="L36" s="408" t="s">
        <v>22</v>
      </c>
      <c r="M36" s="408" t="s">
        <v>22</v>
      </c>
      <c r="N36" s="631" t="s">
        <v>22</v>
      </c>
      <c r="O36" s="406">
        <v>-88.3984867591425</v>
      </c>
      <c r="P36" s="406">
        <v>-5.3439363817097529</v>
      </c>
      <c r="Q36" s="406">
        <v>1.3756122945348608</v>
      </c>
      <c r="R36" s="406">
        <v>-50.684124833039228</v>
      </c>
      <c r="S36" s="136" t="s">
        <v>65</v>
      </c>
    </row>
    <row r="37" spans="1:19" ht="24.95" customHeight="1">
      <c r="A37" s="136" t="s">
        <v>66</v>
      </c>
      <c r="B37" s="406">
        <v>2.241366103989705</v>
      </c>
      <c r="C37" s="407">
        <v>-2.3292443390282642</v>
      </c>
      <c r="D37" s="408">
        <v>-4.5533432204726836</v>
      </c>
      <c r="E37" s="408" t="s">
        <v>331</v>
      </c>
      <c r="F37" s="409">
        <v>5.0737429531348113</v>
      </c>
      <c r="G37" s="410">
        <v>-46.209976347654177</v>
      </c>
      <c r="H37" s="408">
        <v>-61.417007140402461</v>
      </c>
      <c r="I37" s="408" t="s">
        <v>22</v>
      </c>
      <c r="J37" s="408">
        <v>-37.791993905239927</v>
      </c>
      <c r="K37" s="408">
        <v>-37.54257416562816</v>
      </c>
      <c r="L37" s="408">
        <v>-33.90169247389268</v>
      </c>
      <c r="M37" s="408">
        <v>-96.621078037007237</v>
      </c>
      <c r="N37" s="631">
        <v>-43.642860933713088</v>
      </c>
      <c r="O37" s="406" t="s">
        <v>331</v>
      </c>
      <c r="P37" s="406">
        <v>-33.952451717632556</v>
      </c>
      <c r="Q37" s="406">
        <v>-20.368137168917727</v>
      </c>
      <c r="R37" s="406">
        <v>12.547832425317168</v>
      </c>
      <c r="S37" s="136" t="s">
        <v>66</v>
      </c>
    </row>
    <row r="38" spans="1:19" ht="24.95" customHeight="1">
      <c r="A38" s="136" t="s">
        <v>67</v>
      </c>
      <c r="B38" s="406">
        <v>3.4809593241809154</v>
      </c>
      <c r="C38" s="407">
        <v>-23.016086827167925</v>
      </c>
      <c r="D38" s="408">
        <v>-23.974080501799151</v>
      </c>
      <c r="E38" s="408" t="s">
        <v>22</v>
      </c>
      <c r="F38" s="409">
        <v>-21.38271280094726</v>
      </c>
      <c r="G38" s="410">
        <v>-53.542859309246701</v>
      </c>
      <c r="H38" s="408">
        <v>42.38811679204386</v>
      </c>
      <c r="I38" s="408">
        <v>-51.038273615635184</v>
      </c>
      <c r="J38" s="408">
        <v>-65.446323410658508</v>
      </c>
      <c r="K38" s="408">
        <v>-69.385570541639908</v>
      </c>
      <c r="L38" s="408">
        <v>-92.369010300044778</v>
      </c>
      <c r="M38" s="408" t="s">
        <v>22</v>
      </c>
      <c r="N38" s="631">
        <v>20.716292134831477</v>
      </c>
      <c r="O38" s="406" t="s">
        <v>22</v>
      </c>
      <c r="P38" s="406">
        <v>-17.389614990764827</v>
      </c>
      <c r="Q38" s="406">
        <v>-25.725585723669795</v>
      </c>
      <c r="R38" s="406">
        <v>-61.307811208717212</v>
      </c>
      <c r="S38" s="136" t="s">
        <v>67</v>
      </c>
    </row>
    <row r="39" spans="1:19" ht="24.95" customHeight="1">
      <c r="A39" s="136" t="s">
        <v>68</v>
      </c>
      <c r="B39" s="406">
        <v>3.7378662901098352</v>
      </c>
      <c r="C39" s="407">
        <v>-34.37617969044922</v>
      </c>
      <c r="D39" s="408">
        <v>-33.066990083470074</v>
      </c>
      <c r="E39" s="408">
        <v>-70.246085011185684</v>
      </c>
      <c r="F39" s="409">
        <v>-36.701596806387229</v>
      </c>
      <c r="G39" s="410">
        <v>191.47577584282203</v>
      </c>
      <c r="H39" s="408">
        <v>367.51572327044028</v>
      </c>
      <c r="I39" s="408" t="s">
        <v>22</v>
      </c>
      <c r="J39" s="408">
        <v>163.05380159682721</v>
      </c>
      <c r="K39" s="408">
        <v>-67.592708988057822</v>
      </c>
      <c r="L39" s="408">
        <v>-67.592708988057822</v>
      </c>
      <c r="M39" s="408" t="s">
        <v>22</v>
      </c>
      <c r="N39" s="631" t="s">
        <v>22</v>
      </c>
      <c r="O39" s="406">
        <v>58.790593505039197</v>
      </c>
      <c r="P39" s="406">
        <v>38.319715154597901</v>
      </c>
      <c r="Q39" s="406">
        <v>-39.675874374488515</v>
      </c>
      <c r="R39" s="406">
        <v>92.487770789657588</v>
      </c>
      <c r="S39" s="136" t="s">
        <v>68</v>
      </c>
    </row>
    <row r="40" spans="1:19" ht="24.95" customHeight="1">
      <c r="A40" s="136" t="s">
        <v>69</v>
      </c>
      <c r="B40" s="406">
        <v>5.2500918177947398</v>
      </c>
      <c r="C40" s="407">
        <v>19.946884188561143</v>
      </c>
      <c r="D40" s="408">
        <v>23.523907134263183</v>
      </c>
      <c r="E40" s="408">
        <v>-13.062902072909225</v>
      </c>
      <c r="F40" s="409">
        <v>49.025612472160361</v>
      </c>
      <c r="G40" s="410">
        <v>-79.064604454969285</v>
      </c>
      <c r="H40" s="408">
        <v>22.736220472440948</v>
      </c>
      <c r="I40" s="408">
        <v>-93.732243288687883</v>
      </c>
      <c r="J40" s="408">
        <v>-87.377323504138218</v>
      </c>
      <c r="K40" s="408" t="s">
        <v>22</v>
      </c>
      <c r="L40" s="408" t="s">
        <v>22</v>
      </c>
      <c r="M40" s="408" t="s">
        <v>22</v>
      </c>
      <c r="N40" s="631" t="s">
        <v>22</v>
      </c>
      <c r="O40" s="406" t="s">
        <v>22</v>
      </c>
      <c r="P40" s="406">
        <v>-31.761087689637009</v>
      </c>
      <c r="Q40" s="406">
        <v>-21.448545264371262</v>
      </c>
      <c r="R40" s="406">
        <v>29.390007152344936</v>
      </c>
      <c r="S40" s="136" t="s">
        <v>69</v>
      </c>
    </row>
    <row r="41" spans="1:19" ht="24.95" customHeight="1">
      <c r="A41" s="136" t="s">
        <v>70</v>
      </c>
      <c r="B41" s="406">
        <v>5.3707439951164986</v>
      </c>
      <c r="C41" s="407">
        <v>42.421061132197366</v>
      </c>
      <c r="D41" s="408">
        <v>54.187405323523052</v>
      </c>
      <c r="E41" s="408" t="s">
        <v>22</v>
      </c>
      <c r="F41" s="409">
        <v>17.203184492904128</v>
      </c>
      <c r="G41" s="410">
        <v>22.059496567505704</v>
      </c>
      <c r="H41" s="408">
        <v>152.24719101123591</v>
      </c>
      <c r="I41" s="408" t="s">
        <v>22</v>
      </c>
      <c r="J41" s="408">
        <v>-20.048455481526346</v>
      </c>
      <c r="K41" s="408" t="s">
        <v>22</v>
      </c>
      <c r="L41" s="408" t="s">
        <v>22</v>
      </c>
      <c r="M41" s="408" t="s">
        <v>22</v>
      </c>
      <c r="N41" s="631" t="s">
        <v>22</v>
      </c>
      <c r="O41" s="406" t="s">
        <v>22</v>
      </c>
      <c r="P41" s="406">
        <v>-42.6214582842791</v>
      </c>
      <c r="Q41" s="406">
        <v>-17.23861566484517</v>
      </c>
      <c r="R41" s="406">
        <v>133.68366380495553</v>
      </c>
      <c r="S41" s="136" t="s">
        <v>70</v>
      </c>
    </row>
    <row r="42" spans="1:19" ht="24.95" customHeight="1">
      <c r="A42" s="136" t="s">
        <v>71</v>
      </c>
      <c r="B42" s="406">
        <v>5.4461443461742363</v>
      </c>
      <c r="C42" s="407">
        <v>-32.913064814465301</v>
      </c>
      <c r="D42" s="408">
        <v>-15.111772635362826</v>
      </c>
      <c r="E42" s="408">
        <v>-98.797179593529663</v>
      </c>
      <c r="F42" s="409">
        <v>-64.65949341709549</v>
      </c>
      <c r="G42" s="410">
        <v>137.57979271054975</v>
      </c>
      <c r="H42" s="408" t="s">
        <v>331</v>
      </c>
      <c r="I42" s="408" t="s">
        <v>22</v>
      </c>
      <c r="J42" s="408">
        <v>-16.119620714806715</v>
      </c>
      <c r="K42" s="408" t="s">
        <v>22</v>
      </c>
      <c r="L42" s="408" t="s">
        <v>22</v>
      </c>
      <c r="M42" s="408" t="s">
        <v>22</v>
      </c>
      <c r="N42" s="631" t="s">
        <v>22</v>
      </c>
      <c r="O42" s="406" t="s">
        <v>331</v>
      </c>
      <c r="P42" s="406">
        <v>2.9382081223142222</v>
      </c>
      <c r="Q42" s="406">
        <v>-82.935587641205956</v>
      </c>
      <c r="R42" s="406">
        <v>-69.779430903183012</v>
      </c>
      <c r="S42" s="136" t="s">
        <v>71</v>
      </c>
    </row>
    <row r="43" spans="1:19" ht="24.95" customHeight="1">
      <c r="A43" s="136" t="s">
        <v>72</v>
      </c>
      <c r="B43" s="406">
        <v>5.4808136522217126</v>
      </c>
      <c r="C43" s="407">
        <v>-26.691607356489641</v>
      </c>
      <c r="D43" s="408">
        <v>-9.9703295352797596</v>
      </c>
      <c r="E43" s="408" t="s">
        <v>22</v>
      </c>
      <c r="F43" s="409">
        <v>-49.541658667690527</v>
      </c>
      <c r="G43" s="410">
        <v>32.269050659855253</v>
      </c>
      <c r="H43" s="408">
        <v>47.257743677181026</v>
      </c>
      <c r="I43" s="408" t="s">
        <v>331</v>
      </c>
      <c r="J43" s="408">
        <v>29.546080468691315</v>
      </c>
      <c r="K43" s="408">
        <v>-95.382559305045106</v>
      </c>
      <c r="L43" s="408">
        <v>-91.995829954824515</v>
      </c>
      <c r="M43" s="408" t="s">
        <v>22</v>
      </c>
      <c r="N43" s="631" t="s">
        <v>22</v>
      </c>
      <c r="O43" s="406">
        <v>-95.58620689655173</v>
      </c>
      <c r="P43" s="406">
        <v>-0.18950880245812129</v>
      </c>
      <c r="Q43" s="406">
        <v>-30.099764193723928</v>
      </c>
      <c r="R43" s="406">
        <v>-60.742626602745069</v>
      </c>
      <c r="S43" s="136" t="s">
        <v>72</v>
      </c>
    </row>
    <row r="44" spans="1:19" ht="24.95" customHeight="1">
      <c r="A44" s="136" t="s">
        <v>73</v>
      </c>
      <c r="B44" s="406">
        <v>2.7828036161708525</v>
      </c>
      <c r="C44" s="407">
        <v>22.335154972276513</v>
      </c>
      <c r="D44" s="408">
        <v>16.395226754756592</v>
      </c>
      <c r="E44" s="408">
        <v>291.50943396226415</v>
      </c>
      <c r="F44" s="409">
        <v>31.571801345015587</v>
      </c>
      <c r="G44" s="410">
        <v>40.067047619047628</v>
      </c>
      <c r="H44" s="408">
        <v>10.019462826002325</v>
      </c>
      <c r="I44" s="408">
        <v>-58.208955223880601</v>
      </c>
      <c r="J44" s="408">
        <v>47.78333555221667</v>
      </c>
      <c r="K44" s="408">
        <v>-91.733946425707103</v>
      </c>
      <c r="L44" s="408">
        <v>-88.907225371313771</v>
      </c>
      <c r="M44" s="408" t="s">
        <v>22</v>
      </c>
      <c r="N44" s="631" t="s">
        <v>22</v>
      </c>
      <c r="O44" s="406" t="s">
        <v>22</v>
      </c>
      <c r="P44" s="406">
        <v>-22.330345219206393</v>
      </c>
      <c r="Q44" s="406">
        <v>-18.949710003962679</v>
      </c>
      <c r="R44" s="406">
        <v>12.348253710784121</v>
      </c>
      <c r="S44" s="136" t="s">
        <v>73</v>
      </c>
    </row>
    <row r="45" spans="1:19" ht="24.95" customHeight="1">
      <c r="A45" s="136" t="s">
        <v>74</v>
      </c>
      <c r="B45" s="406">
        <v>1.1985899861687983</v>
      </c>
      <c r="C45" s="407">
        <v>22.859119007478498</v>
      </c>
      <c r="D45" s="408">
        <v>33.38680236738756</v>
      </c>
      <c r="E45" s="408">
        <v>350.63291139240505</v>
      </c>
      <c r="F45" s="409">
        <v>-20.603015075376874</v>
      </c>
      <c r="G45" s="410">
        <v>-41.284664612467417</v>
      </c>
      <c r="H45" s="408">
        <v>-71.954570434145452</v>
      </c>
      <c r="I45" s="408">
        <v>-31.269113149847101</v>
      </c>
      <c r="J45" s="408">
        <v>-36.927984642746246</v>
      </c>
      <c r="K45" s="408">
        <v>-93.670212765957444</v>
      </c>
      <c r="L45" s="408" t="s">
        <v>22</v>
      </c>
      <c r="M45" s="408" t="s">
        <v>22</v>
      </c>
      <c r="N45" s="631">
        <v>-56.270096463022512</v>
      </c>
      <c r="O45" s="406" t="s">
        <v>22</v>
      </c>
      <c r="P45" s="406">
        <v>48.479227873289204</v>
      </c>
      <c r="Q45" s="406">
        <v>-10.448234633872573</v>
      </c>
      <c r="R45" s="406">
        <v>-3.5719712752138548</v>
      </c>
      <c r="S45" s="136" t="s">
        <v>74</v>
      </c>
    </row>
    <row r="46" spans="1:19" ht="24.95" customHeight="1">
      <c r="A46" s="136" t="s">
        <v>75</v>
      </c>
      <c r="B46" s="406">
        <v>2.4015176398092706</v>
      </c>
      <c r="C46" s="407">
        <v>-32.894898284704681</v>
      </c>
      <c r="D46" s="408">
        <v>-44.974282436816203</v>
      </c>
      <c r="E46" s="408">
        <v>166.06060606060606</v>
      </c>
      <c r="F46" s="409">
        <v>-9.8183591369011367</v>
      </c>
      <c r="G46" s="410">
        <v>-28.157435854853446</v>
      </c>
      <c r="H46" s="408">
        <v>21.839999999999989</v>
      </c>
      <c r="I46" s="408" t="s">
        <v>22</v>
      </c>
      <c r="J46" s="408">
        <v>-41.255370428586389</v>
      </c>
      <c r="K46" s="408" t="s">
        <v>22</v>
      </c>
      <c r="L46" s="408" t="s">
        <v>22</v>
      </c>
      <c r="M46" s="408" t="s">
        <v>22</v>
      </c>
      <c r="N46" s="631" t="s">
        <v>22</v>
      </c>
      <c r="O46" s="406" t="s">
        <v>22</v>
      </c>
      <c r="P46" s="406">
        <v>-30.412829003130398</v>
      </c>
      <c r="Q46" s="406">
        <v>-64.867156233246476</v>
      </c>
      <c r="R46" s="406">
        <v>-28.15580390993307</v>
      </c>
      <c r="S46" s="136" t="s">
        <v>75</v>
      </c>
    </row>
    <row r="47" spans="1:19" ht="24.95" customHeight="1">
      <c r="A47" s="136" t="s">
        <v>76</v>
      </c>
      <c r="B47" s="406">
        <v>3.939494278653612</v>
      </c>
      <c r="C47" s="407">
        <v>66.011597399776065</v>
      </c>
      <c r="D47" s="408">
        <v>-3.4057341442224214</v>
      </c>
      <c r="E47" s="408" t="s">
        <v>22</v>
      </c>
      <c r="F47" s="409">
        <v>209.01002249948863</v>
      </c>
      <c r="G47" s="410">
        <v>26.92584368060551</v>
      </c>
      <c r="H47" s="408">
        <v>33.177475096564336</v>
      </c>
      <c r="I47" s="408" t="s">
        <v>331</v>
      </c>
      <c r="J47" s="408">
        <v>24.948240165631489</v>
      </c>
      <c r="K47" s="408">
        <v>32.181425485961114</v>
      </c>
      <c r="L47" s="408">
        <v>32.181425485961114</v>
      </c>
      <c r="M47" s="408" t="s">
        <v>22</v>
      </c>
      <c r="N47" s="631" t="s">
        <v>22</v>
      </c>
      <c r="O47" s="406" t="s">
        <v>22</v>
      </c>
      <c r="P47" s="406">
        <v>-17.012352243953714</v>
      </c>
      <c r="Q47" s="406">
        <v>105.61444837063215</v>
      </c>
      <c r="R47" s="406">
        <v>-68.72187737960634</v>
      </c>
      <c r="S47" s="136" t="s">
        <v>76</v>
      </c>
    </row>
    <row r="48" spans="1:19" ht="24.95" customHeight="1">
      <c r="A48" s="136" t="s">
        <v>77</v>
      </c>
      <c r="B48" s="406">
        <v>2.164974368435324</v>
      </c>
      <c r="C48" s="407">
        <v>-19.404138503771705</v>
      </c>
      <c r="D48" s="408">
        <v>-2.0470406717020353</v>
      </c>
      <c r="E48" s="408">
        <v>63.983050847457633</v>
      </c>
      <c r="F48" s="409">
        <v>-52.428904123068847</v>
      </c>
      <c r="G48" s="410">
        <v>20.058249405278033</v>
      </c>
      <c r="H48" s="408">
        <v>28.711502199874303</v>
      </c>
      <c r="I48" s="408">
        <v>-64.102564102564102</v>
      </c>
      <c r="J48" s="408">
        <v>18.634771511580553</v>
      </c>
      <c r="K48" s="408" t="s">
        <v>22</v>
      </c>
      <c r="L48" s="408" t="s">
        <v>22</v>
      </c>
      <c r="M48" s="408" t="s">
        <v>22</v>
      </c>
      <c r="N48" s="631" t="s">
        <v>22</v>
      </c>
      <c r="O48" s="406">
        <v>-93.63636363636364</v>
      </c>
      <c r="P48" s="406">
        <v>-58.856812065313889</v>
      </c>
      <c r="Q48" s="406">
        <v>-72.254107901137445</v>
      </c>
      <c r="R48" s="406">
        <v>132.56882384693819</v>
      </c>
      <c r="S48" s="136" t="s">
        <v>77</v>
      </c>
    </row>
    <row r="49" spans="1:19" ht="24.95" customHeight="1">
      <c r="A49" s="136" t="s">
        <v>78</v>
      </c>
      <c r="B49" s="406">
        <v>7.0662314747846864</v>
      </c>
      <c r="C49" s="407">
        <v>60.020040080160328</v>
      </c>
      <c r="D49" s="408">
        <v>64.726498936037046</v>
      </c>
      <c r="E49" s="408" t="s">
        <v>22</v>
      </c>
      <c r="F49" s="409">
        <v>40.934203917629333</v>
      </c>
      <c r="G49" s="410">
        <v>93.991575817641234</v>
      </c>
      <c r="H49" s="408">
        <v>81.154471544715449</v>
      </c>
      <c r="I49" s="408">
        <v>108.43537414965988</v>
      </c>
      <c r="J49" s="408">
        <v>96.032860343539937</v>
      </c>
      <c r="K49" s="408" t="s">
        <v>22</v>
      </c>
      <c r="L49" s="408" t="s">
        <v>22</v>
      </c>
      <c r="M49" s="408" t="s">
        <v>22</v>
      </c>
      <c r="N49" s="631" t="s">
        <v>22</v>
      </c>
      <c r="O49" s="406" t="s">
        <v>22</v>
      </c>
      <c r="P49" s="406">
        <v>-37.9868487607486</v>
      </c>
      <c r="Q49" s="406">
        <v>122.14578877391759</v>
      </c>
      <c r="R49" s="406">
        <v>6.0726137995938529</v>
      </c>
      <c r="S49" s="136" t="s">
        <v>78</v>
      </c>
    </row>
    <row r="50" spans="1:19" ht="24.95" customHeight="1">
      <c r="A50" s="136" t="s">
        <v>79</v>
      </c>
      <c r="B50" s="406">
        <v>5.827234193079704</v>
      </c>
      <c r="C50" s="407">
        <v>12.620203001909559</v>
      </c>
      <c r="D50" s="408">
        <v>9.700963173772962</v>
      </c>
      <c r="E50" s="408" t="s">
        <v>331</v>
      </c>
      <c r="F50" s="409">
        <v>18.188143612580035</v>
      </c>
      <c r="G50" s="410">
        <v>-20.973557692307693</v>
      </c>
      <c r="H50" s="408">
        <v>-16.114773463399757</v>
      </c>
      <c r="I50" s="408">
        <v>-82.775996335318368</v>
      </c>
      <c r="J50" s="408">
        <v>-20.801836479154105</v>
      </c>
      <c r="K50" s="408">
        <v>-64.844949339883328</v>
      </c>
      <c r="L50" s="408">
        <v>-64.844949339883328</v>
      </c>
      <c r="M50" s="408" t="s">
        <v>22</v>
      </c>
      <c r="N50" s="631" t="s">
        <v>22</v>
      </c>
      <c r="O50" s="406">
        <v>-99.413145539906097</v>
      </c>
      <c r="P50" s="406">
        <v>30.21891150850459</v>
      </c>
      <c r="Q50" s="406">
        <v>49.512003989456446</v>
      </c>
      <c r="R50" s="406">
        <v>-16.528685570381001</v>
      </c>
      <c r="S50" s="136" t="s">
        <v>79</v>
      </c>
    </row>
    <row r="51" spans="1:19" ht="24.95" customHeight="1">
      <c r="A51" s="136" t="s">
        <v>80</v>
      </c>
      <c r="B51" s="406">
        <v>1.9245203631391661</v>
      </c>
      <c r="C51" s="407">
        <v>-27.109506799996225</v>
      </c>
      <c r="D51" s="408">
        <v>-42.880211903295887</v>
      </c>
      <c r="E51" s="408">
        <v>12.410623084780397</v>
      </c>
      <c r="F51" s="409">
        <v>43.740314367943313</v>
      </c>
      <c r="G51" s="410">
        <v>-23.532332133548479</v>
      </c>
      <c r="H51" s="408">
        <v>130.33175355450237</v>
      </c>
      <c r="I51" s="408">
        <v>-39.481000926784063</v>
      </c>
      <c r="J51" s="408">
        <v>-61.71605162697692</v>
      </c>
      <c r="K51" s="408" t="s">
        <v>22</v>
      </c>
      <c r="L51" s="408" t="s">
        <v>22</v>
      </c>
      <c r="M51" s="408" t="s">
        <v>22</v>
      </c>
      <c r="N51" s="631" t="s">
        <v>22</v>
      </c>
      <c r="O51" s="406" t="s">
        <v>22</v>
      </c>
      <c r="P51" s="406">
        <v>-25.881270519401397</v>
      </c>
      <c r="Q51" s="406">
        <v>-49.137665967854637</v>
      </c>
      <c r="R51" s="406">
        <v>190.28845813104647</v>
      </c>
      <c r="S51" s="136" t="s">
        <v>80</v>
      </c>
    </row>
    <row r="52" spans="1:19" ht="24.95" customHeight="1">
      <c r="A52" s="136" t="s">
        <v>81</v>
      </c>
      <c r="B52" s="406">
        <v>1.8306069911739229</v>
      </c>
      <c r="C52" s="407">
        <v>-28.552439532944121</v>
      </c>
      <c r="D52" s="408">
        <v>-34.125026605401203</v>
      </c>
      <c r="E52" s="408">
        <v>-40</v>
      </c>
      <c r="F52" s="409">
        <v>-14.841502831895141</v>
      </c>
      <c r="G52" s="410">
        <v>40.474561360637296</v>
      </c>
      <c r="H52" s="408">
        <v>75.740567508574998</v>
      </c>
      <c r="I52" s="408">
        <v>-47.033441208198489</v>
      </c>
      <c r="J52" s="408">
        <v>38.515955166288961</v>
      </c>
      <c r="K52" s="408">
        <v>-14.549098196392791</v>
      </c>
      <c r="L52" s="408">
        <v>28.899637243047181</v>
      </c>
      <c r="M52" s="408" t="s">
        <v>22</v>
      </c>
      <c r="N52" s="631" t="s">
        <v>22</v>
      </c>
      <c r="O52" s="406">
        <v>-43.612637362637365</v>
      </c>
      <c r="P52" s="406">
        <v>-23.789963056743176</v>
      </c>
      <c r="Q52" s="406">
        <v>-66.080730167022637</v>
      </c>
      <c r="R52" s="406">
        <v>405.38744704002971</v>
      </c>
      <c r="S52" s="136" t="s">
        <v>81</v>
      </c>
    </row>
    <row r="53" spans="1:19" ht="24.95" customHeight="1">
      <c r="A53" s="136" t="s">
        <v>82</v>
      </c>
      <c r="B53" s="406">
        <v>2.9685530329520304</v>
      </c>
      <c r="C53" s="407">
        <v>-36.407267273409005</v>
      </c>
      <c r="D53" s="408">
        <v>-38.593458801263047</v>
      </c>
      <c r="E53" s="408">
        <v>123.56687898089169</v>
      </c>
      <c r="F53" s="409">
        <v>-31.72286997602923</v>
      </c>
      <c r="G53" s="410">
        <v>-45.172122045370422</v>
      </c>
      <c r="H53" s="408">
        <v>-17.285302020101497</v>
      </c>
      <c r="I53" s="408" t="s">
        <v>22</v>
      </c>
      <c r="J53" s="408">
        <v>-55.363122457062616</v>
      </c>
      <c r="K53" s="408" t="s">
        <v>22</v>
      </c>
      <c r="L53" s="408" t="s">
        <v>22</v>
      </c>
      <c r="M53" s="408" t="s">
        <v>22</v>
      </c>
      <c r="N53" s="631" t="s">
        <v>22</v>
      </c>
      <c r="O53" s="406">
        <v>-81.198374196931951</v>
      </c>
      <c r="P53" s="406">
        <v>-13.846578635899093</v>
      </c>
      <c r="Q53" s="406">
        <v>-23.684974828966048</v>
      </c>
      <c r="R53" s="406">
        <v>-40.359232405800348</v>
      </c>
      <c r="S53" s="136" t="s">
        <v>82</v>
      </c>
    </row>
    <row r="54" spans="1:19" ht="24.95" customHeight="1">
      <c r="A54" s="136" t="s">
        <v>83</v>
      </c>
      <c r="B54" s="406">
        <v>4.8879121700870627</v>
      </c>
      <c r="C54" s="407">
        <v>-18.247680789559624</v>
      </c>
      <c r="D54" s="408">
        <v>-12.523734431821836</v>
      </c>
      <c r="E54" s="408">
        <v>-24.631860776439098</v>
      </c>
      <c r="F54" s="409">
        <v>-35.98503992722128</v>
      </c>
      <c r="G54" s="410">
        <v>-58.127915726109862</v>
      </c>
      <c r="H54" s="408">
        <v>9.5701015338086108</v>
      </c>
      <c r="I54" s="408">
        <v>131.14754098360658</v>
      </c>
      <c r="J54" s="408">
        <v>-73.451011219895662</v>
      </c>
      <c r="K54" s="408" t="s">
        <v>22</v>
      </c>
      <c r="L54" s="408" t="s">
        <v>22</v>
      </c>
      <c r="M54" s="408" t="s">
        <v>22</v>
      </c>
      <c r="N54" s="631" t="s">
        <v>22</v>
      </c>
      <c r="O54" s="406" t="s">
        <v>22</v>
      </c>
      <c r="P54" s="406">
        <v>-28.218195009276471</v>
      </c>
      <c r="Q54" s="406">
        <v>-25.23299965481533</v>
      </c>
      <c r="R54" s="406">
        <v>128.61523944326487</v>
      </c>
      <c r="S54" s="136" t="s">
        <v>83</v>
      </c>
    </row>
    <row r="55" spans="1:19" ht="24.95" customHeight="1">
      <c r="A55" s="136" t="s">
        <v>84</v>
      </c>
      <c r="B55" s="406">
        <v>1.8180827701264661</v>
      </c>
      <c r="C55" s="407">
        <v>-47.209808712384962</v>
      </c>
      <c r="D55" s="408">
        <v>-58.153767881726225</v>
      </c>
      <c r="E55" s="408">
        <v>-42.220200181983628</v>
      </c>
      <c r="F55" s="409">
        <v>18.397505422993504</v>
      </c>
      <c r="G55" s="410">
        <v>100.57985757884026</v>
      </c>
      <c r="H55" s="408">
        <v>10.213449621299048</v>
      </c>
      <c r="I55" s="408" t="s">
        <v>22</v>
      </c>
      <c r="J55" s="408">
        <v>192.05012727628741</v>
      </c>
      <c r="K55" s="408">
        <v>-17.826825127334473</v>
      </c>
      <c r="L55" s="408">
        <v>-25.456906022171182</v>
      </c>
      <c r="M55" s="408" t="s">
        <v>22</v>
      </c>
      <c r="N55" s="631" t="s">
        <v>22</v>
      </c>
      <c r="O55" s="406">
        <v>-55.237789203084837</v>
      </c>
      <c r="P55" s="406">
        <v>-26.382561921086662</v>
      </c>
      <c r="Q55" s="406">
        <v>-49.247925311203325</v>
      </c>
      <c r="R55" s="406">
        <v>33.350234687373245</v>
      </c>
      <c r="S55" s="136" t="s">
        <v>84</v>
      </c>
    </row>
    <row r="56" spans="1:19" ht="24.95" customHeight="1">
      <c r="A56" s="136" t="s">
        <v>85</v>
      </c>
      <c r="B56" s="406">
        <v>1.8537313526118595</v>
      </c>
      <c r="C56" s="407">
        <v>3.0085458111515777</v>
      </c>
      <c r="D56" s="408">
        <v>0.98820306384882883</v>
      </c>
      <c r="E56" s="408">
        <v>23.09124767225326</v>
      </c>
      <c r="F56" s="409">
        <v>7.9571116129376378</v>
      </c>
      <c r="G56" s="410">
        <v>-5.9510605850547762</v>
      </c>
      <c r="H56" s="408">
        <v>16.55150419900076</v>
      </c>
      <c r="I56" s="408">
        <v>-35.310119695320992</v>
      </c>
      <c r="J56" s="408">
        <v>-9.3458748574011565</v>
      </c>
      <c r="K56" s="408" t="s">
        <v>331</v>
      </c>
      <c r="L56" s="408">
        <v>63.98180358576397</v>
      </c>
      <c r="M56" s="408" t="s">
        <v>22</v>
      </c>
      <c r="N56" s="631" t="s">
        <v>22</v>
      </c>
      <c r="O56" s="406">
        <v>-37.799043062200951</v>
      </c>
      <c r="P56" s="406">
        <v>-12.641660877248597</v>
      </c>
      <c r="Q56" s="406">
        <v>-38.109928600296371</v>
      </c>
      <c r="R56" s="406">
        <v>109.74997625927588</v>
      </c>
      <c r="S56" s="136" t="s">
        <v>85</v>
      </c>
    </row>
    <row r="57" spans="1:19" ht="24.95" customHeight="1" thickBot="1">
      <c r="A57" s="137" t="s">
        <v>86</v>
      </c>
      <c r="B57" s="411">
        <v>4.4107422310039226</v>
      </c>
      <c r="C57" s="412">
        <v>-9.2806576338034432</v>
      </c>
      <c r="D57" s="413">
        <v>8.3669284770973746</v>
      </c>
      <c r="E57" s="413" t="s">
        <v>331</v>
      </c>
      <c r="F57" s="414">
        <v>-41.879478228917876</v>
      </c>
      <c r="G57" s="415">
        <v>180</v>
      </c>
      <c r="H57" s="413" t="s">
        <v>331</v>
      </c>
      <c r="I57" s="413">
        <v>-95.454545454545453</v>
      </c>
      <c r="J57" s="413">
        <v>8.6841570063046731</v>
      </c>
      <c r="K57" s="413">
        <v>-71.338818249813016</v>
      </c>
      <c r="L57" s="413">
        <v>64.746345657781603</v>
      </c>
      <c r="M57" s="413" t="s">
        <v>22</v>
      </c>
      <c r="N57" s="632" t="s">
        <v>22</v>
      </c>
      <c r="O57" s="411" t="s">
        <v>22</v>
      </c>
      <c r="P57" s="411">
        <v>-14.649162305195759</v>
      </c>
      <c r="Q57" s="411">
        <v>2.6603711319269792</v>
      </c>
      <c r="R57" s="411" t="s">
        <v>331</v>
      </c>
      <c r="S57" s="137"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134</v>
      </c>
      <c r="B1" s="160"/>
      <c r="C1" s="160"/>
      <c r="D1" s="160"/>
      <c r="E1" s="160"/>
      <c r="F1" s="160"/>
      <c r="G1" s="160"/>
      <c r="H1" s="160"/>
      <c r="I1" s="160"/>
      <c r="J1" s="160"/>
      <c r="K1" s="160"/>
      <c r="L1" s="160"/>
    </row>
    <row r="2" spans="1:12" s="161" customFormat="1" ht="32.25" customHeight="1">
      <c r="A2" s="162" t="s">
        <v>221</v>
      </c>
      <c r="B2" s="160"/>
      <c r="C2" s="160"/>
      <c r="D2" s="160"/>
      <c r="E2" s="160"/>
      <c r="F2" s="160"/>
      <c r="G2" s="160"/>
      <c r="H2" s="160"/>
      <c r="I2" s="160"/>
      <c r="J2" s="160"/>
      <c r="K2" s="160"/>
      <c r="L2" s="160"/>
    </row>
    <row r="3" spans="1:12" s="161" customFormat="1" ht="32.25" customHeight="1">
      <c r="A3" s="163" t="s">
        <v>135</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329</v>
      </c>
      <c r="B6" s="166"/>
      <c r="C6" s="166"/>
      <c r="D6" s="166"/>
      <c r="E6" s="166"/>
      <c r="F6" s="166"/>
      <c r="G6" s="166"/>
      <c r="H6" s="166"/>
      <c r="I6" s="166"/>
      <c r="L6" s="167" t="s">
        <v>221</v>
      </c>
    </row>
    <row r="7" spans="1:12" s="161" customFormat="1" ht="23.25" customHeight="1">
      <c r="A7" s="881" t="s">
        <v>136</v>
      </c>
      <c r="B7" s="882"/>
      <c r="C7" s="882"/>
      <c r="D7" s="883"/>
      <c r="E7" s="887" t="s">
        <v>114</v>
      </c>
      <c r="F7" s="889" t="s">
        <v>154</v>
      </c>
      <c r="G7" s="891" t="s">
        <v>115</v>
      </c>
      <c r="H7" s="864" t="s">
        <v>155</v>
      </c>
      <c r="I7" s="866" t="s">
        <v>157</v>
      </c>
      <c r="J7" s="867"/>
      <c r="K7" s="867"/>
      <c r="L7" s="868"/>
    </row>
    <row r="8" spans="1:12" s="161" customFormat="1" ht="36.75" customHeight="1" thickBot="1">
      <c r="A8" s="884"/>
      <c r="B8" s="885"/>
      <c r="C8" s="885"/>
      <c r="D8" s="886"/>
      <c r="E8" s="888"/>
      <c r="F8" s="890"/>
      <c r="G8" s="892"/>
      <c r="H8" s="865"/>
      <c r="I8" s="168" t="s">
        <v>114</v>
      </c>
      <c r="J8" s="568" t="s">
        <v>156</v>
      </c>
      <c r="K8" s="169" t="s">
        <v>115</v>
      </c>
      <c r="L8" s="569" t="s">
        <v>158</v>
      </c>
    </row>
    <row r="9" spans="1:12" s="161" customFormat="1" ht="12" customHeight="1" thickTop="1">
      <c r="A9" s="869" t="s">
        <v>116</v>
      </c>
      <c r="B9" s="170"/>
      <c r="C9" s="170"/>
      <c r="D9" s="170"/>
      <c r="E9" s="171" t="s">
        <v>137</v>
      </c>
      <c r="F9" s="172" t="s">
        <v>15</v>
      </c>
      <c r="G9" s="172" t="s">
        <v>117</v>
      </c>
      <c r="H9" s="173" t="s">
        <v>147</v>
      </c>
      <c r="I9" s="171" t="s">
        <v>40</v>
      </c>
      <c r="J9" s="172" t="s">
        <v>40</v>
      </c>
      <c r="K9" s="172" t="s">
        <v>40</v>
      </c>
      <c r="L9" s="174" t="s">
        <v>40</v>
      </c>
    </row>
    <row r="10" spans="1:12" s="161" customFormat="1" ht="33.75" customHeight="1">
      <c r="A10" s="870"/>
      <c r="B10" s="175" t="s">
        <v>138</v>
      </c>
      <c r="C10" s="176"/>
      <c r="D10" s="177"/>
      <c r="E10" s="576">
        <v>70</v>
      </c>
      <c r="F10" s="178" t="s">
        <v>18</v>
      </c>
      <c r="G10" s="582">
        <v>18155.09</v>
      </c>
      <c r="H10" s="179" t="s">
        <v>18</v>
      </c>
      <c r="I10" s="487">
        <v>14.754098360655732</v>
      </c>
      <c r="J10" s="265" t="s">
        <v>22</v>
      </c>
      <c r="K10" s="488">
        <v>7.9600696602131933</v>
      </c>
      <c r="L10" s="266" t="s">
        <v>22</v>
      </c>
    </row>
    <row r="11" spans="1:12" s="161" customFormat="1" ht="33.75" customHeight="1" thickBot="1">
      <c r="A11" s="871"/>
      <c r="B11" s="180" t="s">
        <v>139</v>
      </c>
      <c r="C11" s="180"/>
      <c r="D11" s="180"/>
      <c r="E11" s="577">
        <v>41</v>
      </c>
      <c r="F11" s="579">
        <v>5857.1428571428578</v>
      </c>
      <c r="G11" s="583">
        <v>246.553</v>
      </c>
      <c r="H11" s="584">
        <v>135.80378835907726</v>
      </c>
      <c r="I11" s="662">
        <v>5.1282051282051384</v>
      </c>
      <c r="J11" s="391">
        <v>-8.3882783882783798</v>
      </c>
      <c r="K11" s="391">
        <v>11.958604655386935</v>
      </c>
      <c r="L11" s="698">
        <v>3.7037165757288619</v>
      </c>
    </row>
    <row r="12" spans="1:12" s="161" customFormat="1" ht="33.75" customHeight="1">
      <c r="A12" s="872" t="s">
        <v>140</v>
      </c>
      <c r="B12" s="875" t="s">
        <v>5</v>
      </c>
      <c r="C12" s="181" t="s">
        <v>6</v>
      </c>
      <c r="D12" s="182"/>
      <c r="E12" s="578">
        <v>19</v>
      </c>
      <c r="F12" s="580">
        <v>2714.2857142857142</v>
      </c>
      <c r="G12" s="183" t="s">
        <v>118</v>
      </c>
      <c r="H12" s="184" t="s">
        <v>118</v>
      </c>
      <c r="I12" s="729">
        <v>111.11111111111111</v>
      </c>
      <c r="J12" s="730">
        <v>83.968253968253975</v>
      </c>
      <c r="K12" s="267" t="s">
        <v>22</v>
      </c>
      <c r="L12" s="268" t="s">
        <v>22</v>
      </c>
    </row>
    <row r="13" spans="1:12" s="161" customFormat="1" ht="33.75" customHeight="1">
      <c r="A13" s="873"/>
      <c r="B13" s="876"/>
      <c r="C13" s="185" t="s">
        <v>3</v>
      </c>
      <c r="D13" s="186"/>
      <c r="E13" s="588">
        <v>1</v>
      </c>
      <c r="F13" s="589">
        <v>142.85714285714286</v>
      </c>
      <c r="G13" s="590">
        <v>34.85</v>
      </c>
      <c r="H13" s="591">
        <v>19.195718666225286</v>
      </c>
      <c r="I13" s="487">
        <v>-75</v>
      </c>
      <c r="J13" s="663">
        <v>-78.214285714285722</v>
      </c>
      <c r="K13" s="593">
        <v>-2.2659711705648107</v>
      </c>
      <c r="L13" s="726">
        <v>-9.4720583850703264</v>
      </c>
    </row>
    <row r="14" spans="1:12" s="161" customFormat="1" ht="33.75" customHeight="1">
      <c r="A14" s="873"/>
      <c r="B14" s="876"/>
      <c r="C14" s="187"/>
      <c r="D14" s="188" t="s">
        <v>7</v>
      </c>
      <c r="E14" s="588">
        <v>1</v>
      </c>
      <c r="F14" s="589">
        <v>142.85714285714286</v>
      </c>
      <c r="G14" s="592">
        <v>34.85</v>
      </c>
      <c r="H14" s="591">
        <v>19.195718666225286</v>
      </c>
      <c r="I14" s="487">
        <v>-66.666666666666671</v>
      </c>
      <c r="J14" s="663">
        <v>-70.952380952380949</v>
      </c>
      <c r="K14" s="593">
        <v>-2.013158634651063</v>
      </c>
      <c r="L14" s="726">
        <v>-9.2378861242433317</v>
      </c>
    </row>
    <row r="15" spans="1:12" s="161" customFormat="1" ht="33.75" customHeight="1">
      <c r="A15" s="873"/>
      <c r="B15" s="876"/>
      <c r="C15" s="189"/>
      <c r="D15" s="188" t="s">
        <v>8</v>
      </c>
      <c r="E15" s="707">
        <v>0</v>
      </c>
      <c r="F15" s="708">
        <v>0</v>
      </c>
      <c r="G15" s="709">
        <v>0</v>
      </c>
      <c r="H15" s="710">
        <v>0</v>
      </c>
      <c r="I15" s="646">
        <v>0</v>
      </c>
      <c r="J15" s="593">
        <v>0</v>
      </c>
      <c r="K15" s="593">
        <v>0</v>
      </c>
      <c r="L15" s="659">
        <v>0</v>
      </c>
    </row>
    <row r="16" spans="1:12" s="161" customFormat="1" ht="33.75" customHeight="1" thickBot="1">
      <c r="A16" s="873"/>
      <c r="B16" s="877"/>
      <c r="C16" s="190" t="s">
        <v>9</v>
      </c>
      <c r="D16" s="191"/>
      <c r="E16" s="577">
        <v>20</v>
      </c>
      <c r="F16" s="579">
        <v>2857.1428571428569</v>
      </c>
      <c r="G16" s="192" t="s">
        <v>118</v>
      </c>
      <c r="H16" s="193" t="s">
        <v>118</v>
      </c>
      <c r="I16" s="731">
        <v>53.846153846153868</v>
      </c>
      <c r="J16" s="732">
        <v>34.065934065934044</v>
      </c>
      <c r="K16" s="263" t="s">
        <v>22</v>
      </c>
      <c r="L16" s="264" t="s">
        <v>22</v>
      </c>
    </row>
    <row r="17" spans="1:12" s="161" customFormat="1" ht="33.75" customHeight="1">
      <c r="A17" s="873"/>
      <c r="B17" s="878" t="s">
        <v>10</v>
      </c>
      <c r="C17" s="189" t="s">
        <v>6</v>
      </c>
      <c r="D17" s="194"/>
      <c r="E17" s="576">
        <v>4</v>
      </c>
      <c r="F17" s="581">
        <v>571.42857142857144</v>
      </c>
      <c r="G17" s="195" t="s">
        <v>118</v>
      </c>
      <c r="H17" s="179" t="s">
        <v>118</v>
      </c>
      <c r="I17" s="733">
        <v>0</v>
      </c>
      <c r="J17" s="488">
        <v>-12.857142857142861</v>
      </c>
      <c r="K17" s="265" t="s">
        <v>22</v>
      </c>
      <c r="L17" s="266" t="s">
        <v>22</v>
      </c>
    </row>
    <row r="18" spans="1:12" s="161" customFormat="1" ht="33.75" customHeight="1">
      <c r="A18" s="873"/>
      <c r="B18" s="879"/>
      <c r="C18" s="196" t="s">
        <v>3</v>
      </c>
      <c r="D18" s="197"/>
      <c r="E18" s="707">
        <v>0</v>
      </c>
      <c r="F18" s="708">
        <v>0</v>
      </c>
      <c r="G18" s="709">
        <v>0</v>
      </c>
      <c r="H18" s="710">
        <v>0</v>
      </c>
      <c r="I18" s="646">
        <v>0</v>
      </c>
      <c r="J18" s="593">
        <v>0</v>
      </c>
      <c r="K18" s="593">
        <v>0</v>
      </c>
      <c r="L18" s="659">
        <v>0</v>
      </c>
    </row>
    <row r="19" spans="1:12" s="161" customFormat="1" ht="33.75" customHeight="1" thickBot="1">
      <c r="A19" s="874"/>
      <c r="B19" s="880"/>
      <c r="C19" s="190" t="s">
        <v>9</v>
      </c>
      <c r="D19" s="191"/>
      <c r="E19" s="577">
        <v>4</v>
      </c>
      <c r="F19" s="579">
        <v>571.42857142857144</v>
      </c>
      <c r="G19" s="192" t="s">
        <v>118</v>
      </c>
      <c r="H19" s="193" t="s">
        <v>118</v>
      </c>
      <c r="I19" s="731">
        <v>0</v>
      </c>
      <c r="J19" s="391">
        <v>-12.857142857142861</v>
      </c>
      <c r="K19" s="263" t="s">
        <v>22</v>
      </c>
      <c r="L19" s="264" t="s">
        <v>22</v>
      </c>
    </row>
    <row r="20" spans="1:12" s="161" customFormat="1" ht="18.75" customHeight="1">
      <c r="A20" s="198"/>
    </row>
    <row r="21" spans="1:12" s="161" customFormat="1" ht="18.75" customHeight="1">
      <c r="A21" s="161" t="s">
        <v>219</v>
      </c>
    </row>
    <row r="22" spans="1:12" ht="14.25">
      <c r="A22" s="161" t="s">
        <v>220</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119</v>
      </c>
      <c r="N4" s="208"/>
      <c r="O4" s="208"/>
      <c r="P4" s="208"/>
      <c r="Q4" s="208"/>
      <c r="R4" s="209"/>
    </row>
    <row r="5" spans="1:18">
      <c r="L5" s="207"/>
      <c r="M5" s="212"/>
      <c r="N5" s="895" t="s">
        <v>222</v>
      </c>
      <c r="O5" s="897" t="s">
        <v>221</v>
      </c>
      <c r="P5" s="208"/>
      <c r="Q5" s="208"/>
      <c r="R5" s="209"/>
    </row>
    <row r="6" spans="1:18" ht="14.25" thickBot="1">
      <c r="L6" s="207"/>
      <c r="M6" s="213"/>
      <c r="N6" s="896"/>
      <c r="O6" s="898"/>
      <c r="P6" s="208"/>
      <c r="Q6" s="208"/>
      <c r="R6" s="209"/>
    </row>
    <row r="7" spans="1:18" ht="14.25" thickTop="1">
      <c r="L7" s="207"/>
      <c r="M7" s="214" t="s">
        <v>165</v>
      </c>
      <c r="N7" s="215">
        <v>37531</v>
      </c>
      <c r="O7" s="216">
        <v>35217</v>
      </c>
      <c r="P7" s="208"/>
      <c r="Q7" s="208"/>
      <c r="R7" s="209"/>
    </row>
    <row r="8" spans="1:18">
      <c r="L8" s="207"/>
      <c r="M8" s="214" t="s">
        <v>166</v>
      </c>
      <c r="N8" s="215">
        <v>972</v>
      </c>
      <c r="O8" s="216">
        <v>1248</v>
      </c>
      <c r="P8" s="208"/>
      <c r="Q8" s="208"/>
      <c r="R8" s="209"/>
    </row>
    <row r="9" spans="1:18">
      <c r="L9" s="207"/>
      <c r="M9" s="214" t="s">
        <v>167</v>
      </c>
      <c r="N9" s="215">
        <v>10690</v>
      </c>
      <c r="O9" s="216">
        <v>10455</v>
      </c>
      <c r="P9" s="208"/>
      <c r="Q9" s="208"/>
      <c r="R9" s="209"/>
    </row>
    <row r="10" spans="1:18">
      <c r="L10" s="207"/>
      <c r="M10" s="217" t="s">
        <v>169</v>
      </c>
      <c r="N10" s="218">
        <v>17616</v>
      </c>
      <c r="O10" s="219">
        <v>16445</v>
      </c>
      <c r="P10" s="208"/>
      <c r="Q10" s="208"/>
      <c r="R10" s="209"/>
    </row>
    <row r="11" spans="1:18">
      <c r="L11" s="207"/>
      <c r="M11" s="217" t="s">
        <v>170</v>
      </c>
      <c r="N11" s="218">
        <v>464</v>
      </c>
      <c r="O11" s="219">
        <v>594</v>
      </c>
      <c r="P11" s="208"/>
      <c r="Q11" s="208"/>
      <c r="R11" s="209"/>
    </row>
    <row r="12" spans="1:18">
      <c r="L12" s="207"/>
      <c r="M12" s="217" t="s">
        <v>171</v>
      </c>
      <c r="N12" s="218">
        <v>5022</v>
      </c>
      <c r="O12" s="219">
        <v>4820</v>
      </c>
      <c r="P12" s="208"/>
      <c r="Q12" s="208"/>
      <c r="R12" s="209"/>
    </row>
    <row r="13" spans="1:18">
      <c r="L13" s="207"/>
      <c r="M13" s="217" t="s">
        <v>172</v>
      </c>
      <c r="N13" s="218">
        <v>68</v>
      </c>
      <c r="O13" s="219">
        <v>48</v>
      </c>
      <c r="P13" s="208"/>
      <c r="Q13" s="208"/>
      <c r="R13" s="209"/>
    </row>
    <row r="14" spans="1:18">
      <c r="L14" s="207"/>
      <c r="M14" s="217" t="s">
        <v>173</v>
      </c>
      <c r="N14" s="218">
        <v>3</v>
      </c>
      <c r="O14" s="219">
        <v>4</v>
      </c>
      <c r="P14" s="208"/>
      <c r="Q14" s="208"/>
      <c r="R14" s="209"/>
    </row>
    <row r="15" spans="1:18">
      <c r="L15" s="207"/>
      <c r="M15" s="217" t="s">
        <v>174</v>
      </c>
      <c r="N15" s="218">
        <v>9</v>
      </c>
      <c r="O15" s="219">
        <v>9</v>
      </c>
      <c r="P15" s="208"/>
      <c r="Q15" s="208"/>
      <c r="R15" s="209"/>
    </row>
    <row r="16" spans="1:18">
      <c r="L16" s="207"/>
      <c r="M16" s="217" t="s">
        <v>175</v>
      </c>
      <c r="N16" s="218">
        <v>3281</v>
      </c>
      <c r="O16" s="219">
        <v>3028</v>
      </c>
      <c r="P16" s="208"/>
      <c r="Q16" s="208"/>
      <c r="R16" s="209"/>
    </row>
    <row r="17" spans="2:18">
      <c r="L17" s="207"/>
      <c r="M17" s="217" t="s">
        <v>176</v>
      </c>
      <c r="N17" s="218">
        <v>85</v>
      </c>
      <c r="O17" s="219">
        <v>109</v>
      </c>
      <c r="P17" s="208"/>
      <c r="Q17" s="208"/>
      <c r="R17" s="209"/>
    </row>
    <row r="18" spans="2:18">
      <c r="L18" s="207"/>
      <c r="M18" s="217" t="s">
        <v>177</v>
      </c>
      <c r="N18" s="218">
        <v>952</v>
      </c>
      <c r="O18" s="219">
        <v>959</v>
      </c>
      <c r="P18" s="208"/>
      <c r="Q18" s="208"/>
      <c r="R18" s="209"/>
    </row>
    <row r="19" spans="2:18">
      <c r="L19" s="207"/>
      <c r="M19" s="217" t="s">
        <v>178</v>
      </c>
      <c r="N19" s="218">
        <v>11356</v>
      </c>
      <c r="O19" s="219">
        <v>10691</v>
      </c>
      <c r="P19" s="208"/>
      <c r="Q19" s="208"/>
      <c r="R19" s="209"/>
    </row>
    <row r="20" spans="2:18">
      <c r="L20" s="207"/>
      <c r="M20" s="217" t="s">
        <v>179</v>
      </c>
      <c r="N20" s="638">
        <v>323</v>
      </c>
      <c r="O20" s="639">
        <v>403</v>
      </c>
      <c r="P20" s="208"/>
      <c r="Q20" s="208"/>
      <c r="R20" s="209"/>
    </row>
    <row r="21" spans="2:18">
      <c r="L21" s="207"/>
      <c r="M21" s="217" t="s">
        <v>180</v>
      </c>
      <c r="N21" s="638">
        <v>3362</v>
      </c>
      <c r="O21" s="639">
        <v>3239</v>
      </c>
      <c r="P21" s="208"/>
      <c r="Q21" s="208"/>
      <c r="R21" s="209"/>
    </row>
    <row r="22" spans="2:18">
      <c r="L22" s="207"/>
      <c r="M22" s="637" t="s">
        <v>181</v>
      </c>
      <c r="N22" s="638">
        <v>5210</v>
      </c>
      <c r="O22" s="639">
        <v>5005</v>
      </c>
      <c r="P22" s="208"/>
      <c r="Q22" s="208"/>
      <c r="R22" s="209"/>
    </row>
    <row r="23" spans="2:18">
      <c r="L23" s="207"/>
      <c r="M23" s="637" t="s">
        <v>182</v>
      </c>
      <c r="N23" s="638">
        <v>97</v>
      </c>
      <c r="O23" s="639">
        <v>138</v>
      </c>
      <c r="P23" s="208"/>
      <c r="Q23" s="208"/>
      <c r="R23" s="209"/>
    </row>
    <row r="24" spans="2:18" ht="14.25" thickBot="1">
      <c r="L24" s="207"/>
      <c r="M24" s="220" t="s">
        <v>183</v>
      </c>
      <c r="N24" s="221">
        <v>1345</v>
      </c>
      <c r="O24" s="222">
        <v>1428</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95" t="s">
        <v>222</v>
      </c>
      <c r="O27" s="899" t="s">
        <v>221</v>
      </c>
      <c r="P27" s="893" t="s">
        <v>123</v>
      </c>
      <c r="Q27" s="227"/>
      <c r="R27" s="209"/>
    </row>
    <row r="28" spans="2:18" ht="14.25" thickBot="1">
      <c r="B28" s="246"/>
      <c r="C28" s="246"/>
      <c r="L28" s="207"/>
      <c r="M28" s="213"/>
      <c r="N28" s="896"/>
      <c r="O28" s="900"/>
      <c r="P28" s="894"/>
      <c r="Q28" s="208"/>
      <c r="R28" s="209"/>
    </row>
    <row r="29" spans="2:18" ht="14.25" thickTop="1">
      <c r="L29" s="207"/>
      <c r="M29" s="214" t="s">
        <v>120</v>
      </c>
      <c r="N29" s="228">
        <v>0</v>
      </c>
      <c r="O29" s="229">
        <v>0</v>
      </c>
      <c r="P29" s="230" t="s">
        <v>124</v>
      </c>
      <c r="Q29" s="227"/>
      <c r="R29" s="209"/>
    </row>
    <row r="30" spans="2:18">
      <c r="L30" s="207"/>
      <c r="M30" s="217" t="s">
        <v>120</v>
      </c>
      <c r="N30" s="231">
        <v>4.9192999999999998</v>
      </c>
      <c r="O30" s="232">
        <v>4.6920000000000002</v>
      </c>
      <c r="P30" s="233">
        <v>-4.6205760982253423</v>
      </c>
      <c r="Q30" s="234"/>
      <c r="R30" s="209"/>
    </row>
    <row r="31" spans="2:18">
      <c r="L31" s="207"/>
      <c r="M31" s="217" t="s">
        <v>168</v>
      </c>
      <c r="N31" s="231">
        <v>1.7616000000000001</v>
      </c>
      <c r="O31" s="232">
        <v>1.6445000000000001</v>
      </c>
      <c r="P31" s="233">
        <v>-6.6473660308810167</v>
      </c>
      <c r="Q31" s="234"/>
      <c r="R31" s="209"/>
    </row>
    <row r="32" spans="2:18">
      <c r="L32" s="207"/>
      <c r="M32" s="217" t="s">
        <v>170</v>
      </c>
      <c r="N32" s="231">
        <v>4.6399999999999997E-2</v>
      </c>
      <c r="O32" s="232">
        <v>5.9400000000000001E-2</v>
      </c>
      <c r="P32" s="233">
        <v>28.017241379310377</v>
      </c>
      <c r="Q32" s="234"/>
      <c r="R32" s="209"/>
    </row>
    <row r="33" spans="12:18" ht="13.5" customHeight="1">
      <c r="L33" s="207"/>
      <c r="M33" s="217" t="s">
        <v>171</v>
      </c>
      <c r="N33" s="231">
        <v>0.50219999999999998</v>
      </c>
      <c r="O33" s="232">
        <v>0.48199999999999998</v>
      </c>
      <c r="P33" s="233">
        <v>-4.0223018717642276</v>
      </c>
      <c r="Q33" s="234"/>
      <c r="R33" s="209"/>
    </row>
    <row r="34" spans="12:18">
      <c r="L34" s="207"/>
      <c r="M34" s="217" t="s">
        <v>175</v>
      </c>
      <c r="N34" s="231">
        <v>0.3281</v>
      </c>
      <c r="O34" s="232">
        <v>0.30280000000000001</v>
      </c>
      <c r="P34" s="233">
        <v>-7.7110637000914295</v>
      </c>
      <c r="Q34" s="234"/>
      <c r="R34" s="209"/>
    </row>
    <row r="35" spans="12:18">
      <c r="L35" s="207"/>
      <c r="M35" s="217" t="s">
        <v>176</v>
      </c>
      <c r="N35" s="231">
        <v>8.5000000000000006E-3</v>
      </c>
      <c r="O35" s="232">
        <v>1.09E-2</v>
      </c>
      <c r="P35" s="233">
        <v>28.235294117647044</v>
      </c>
      <c r="Q35" s="234"/>
      <c r="R35" s="209"/>
    </row>
    <row r="36" spans="12:18">
      <c r="L36" s="207"/>
      <c r="M36" s="217" t="s">
        <v>177</v>
      </c>
      <c r="N36" s="231">
        <v>9.5200000000000007E-2</v>
      </c>
      <c r="O36" s="232">
        <v>9.5899999999999999E-2</v>
      </c>
      <c r="P36" s="233">
        <v>0.73529411764705799</v>
      </c>
      <c r="Q36" s="234"/>
      <c r="R36" s="209"/>
    </row>
    <row r="37" spans="12:18">
      <c r="L37" s="207"/>
      <c r="M37" s="217" t="s">
        <v>178</v>
      </c>
      <c r="N37" s="231">
        <v>1.1355999999999999</v>
      </c>
      <c r="O37" s="232">
        <v>1.0690999999999999</v>
      </c>
      <c r="P37" s="233">
        <v>-5.8559351884466366</v>
      </c>
      <c r="Q37" s="234"/>
      <c r="R37" s="209"/>
    </row>
    <row r="38" spans="12:18">
      <c r="L38" s="207"/>
      <c r="M38" s="637" t="s">
        <v>179</v>
      </c>
      <c r="N38" s="640">
        <v>3.2300000000000002E-2</v>
      </c>
      <c r="O38" s="641">
        <v>4.0300000000000002E-2</v>
      </c>
      <c r="P38" s="642">
        <v>24.767801857585141</v>
      </c>
      <c r="Q38" s="234"/>
      <c r="R38" s="209"/>
    </row>
    <row r="39" spans="12:18">
      <c r="L39" s="207"/>
      <c r="M39" s="637" t="s">
        <v>180</v>
      </c>
      <c r="N39" s="640">
        <v>0.3362</v>
      </c>
      <c r="O39" s="641">
        <v>0.32390000000000002</v>
      </c>
      <c r="P39" s="642">
        <v>-3.6585365853658516</v>
      </c>
      <c r="Q39" s="234"/>
      <c r="R39" s="209"/>
    </row>
    <row r="40" spans="12:18">
      <c r="L40" s="207"/>
      <c r="M40" s="637" t="s">
        <v>181</v>
      </c>
      <c r="N40" s="640">
        <v>0.52780000000000005</v>
      </c>
      <c r="O40" s="641">
        <v>0.50529999999999997</v>
      </c>
      <c r="P40" s="642">
        <v>-4.2629784009094465</v>
      </c>
      <c r="Q40" s="234"/>
      <c r="R40" s="209"/>
    </row>
    <row r="41" spans="12:18">
      <c r="L41" s="207"/>
      <c r="M41" s="637" t="s">
        <v>182</v>
      </c>
      <c r="N41" s="640">
        <v>0.01</v>
      </c>
      <c r="O41" s="641">
        <v>1.4200000000000001E-2</v>
      </c>
      <c r="P41" s="642">
        <v>42.000000000000028</v>
      </c>
      <c r="Q41" s="234"/>
      <c r="R41" s="209"/>
    </row>
    <row r="42" spans="12:18" ht="14.25" thickBot="1">
      <c r="L42" s="207"/>
      <c r="M42" s="220" t="s">
        <v>183</v>
      </c>
      <c r="N42" s="235">
        <v>0.13539999999999999</v>
      </c>
      <c r="O42" s="236">
        <v>0.14369999999999999</v>
      </c>
      <c r="P42" s="237">
        <v>6.1299852289512557</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303</v>
      </c>
      <c r="O46" s="244"/>
      <c r="P46" s="215" t="s">
        <v>304</v>
      </c>
      <c r="Q46" s="216"/>
      <c r="R46" s="209"/>
    </row>
    <row r="47" spans="12:18">
      <c r="L47" s="207"/>
      <c r="M47" s="217" t="s">
        <v>168</v>
      </c>
      <c r="N47" s="245" t="s">
        <v>305</v>
      </c>
      <c r="O47" s="218"/>
      <c r="P47" s="218" t="s">
        <v>306</v>
      </c>
      <c r="Q47" s="219"/>
      <c r="R47" s="209"/>
    </row>
    <row r="48" spans="12:18">
      <c r="L48" s="207"/>
      <c r="M48" s="217" t="s">
        <v>170</v>
      </c>
      <c r="N48" s="245" t="s">
        <v>307</v>
      </c>
      <c r="O48" s="218"/>
      <c r="P48" s="218" t="s">
        <v>308</v>
      </c>
      <c r="Q48" s="219"/>
      <c r="R48" s="209"/>
    </row>
    <row r="49" spans="1:18">
      <c r="L49" s="207"/>
      <c r="M49" s="217" t="s">
        <v>171</v>
      </c>
      <c r="N49" s="245" t="s">
        <v>309</v>
      </c>
      <c r="O49" s="218"/>
      <c r="P49" s="218" t="s">
        <v>310</v>
      </c>
      <c r="Q49" s="219"/>
      <c r="R49" s="209"/>
    </row>
    <row r="50" spans="1:18">
      <c r="L50" s="207"/>
      <c r="M50" s="217" t="s">
        <v>175</v>
      </c>
      <c r="N50" s="245" t="s">
        <v>311</v>
      </c>
      <c r="O50" s="218"/>
      <c r="P50" s="218" t="s">
        <v>312</v>
      </c>
      <c r="Q50" s="219"/>
      <c r="R50" s="209"/>
    </row>
    <row r="51" spans="1:18">
      <c r="L51" s="207"/>
      <c r="M51" s="217" t="s">
        <v>176</v>
      </c>
      <c r="N51" s="245" t="s">
        <v>313</v>
      </c>
      <c r="O51" s="218"/>
      <c r="P51" s="218" t="s">
        <v>314</v>
      </c>
      <c r="Q51" s="219"/>
      <c r="R51" s="209"/>
    </row>
    <row r="52" spans="1:18">
      <c r="L52" s="207"/>
      <c r="M52" s="217" t="s">
        <v>177</v>
      </c>
      <c r="N52" s="245" t="s">
        <v>315</v>
      </c>
      <c r="O52" s="218"/>
      <c r="P52" s="218" t="s">
        <v>316</v>
      </c>
      <c r="Q52" s="219"/>
      <c r="R52" s="209"/>
    </row>
    <row r="53" spans="1:18">
      <c r="L53" s="207"/>
      <c r="M53" s="217" t="s">
        <v>178</v>
      </c>
      <c r="N53" s="245" t="s">
        <v>317</v>
      </c>
      <c r="O53" s="218"/>
      <c r="P53" s="218" t="s">
        <v>318</v>
      </c>
      <c r="Q53" s="219"/>
      <c r="R53" s="209"/>
    </row>
    <row r="54" spans="1:18">
      <c r="L54" s="207"/>
      <c r="M54" s="637" t="s">
        <v>179</v>
      </c>
      <c r="N54" s="643" t="s">
        <v>319</v>
      </c>
      <c r="O54" s="638"/>
      <c r="P54" s="638" t="s">
        <v>320</v>
      </c>
      <c r="Q54" s="639"/>
      <c r="R54" s="209"/>
    </row>
    <row r="55" spans="1:18">
      <c r="L55" s="207"/>
      <c r="M55" s="637" t="s">
        <v>180</v>
      </c>
      <c r="N55" s="643" t="s">
        <v>321</v>
      </c>
      <c r="O55" s="638"/>
      <c r="P55" s="638" t="s">
        <v>322</v>
      </c>
      <c r="Q55" s="639"/>
      <c r="R55" s="209"/>
    </row>
    <row r="56" spans="1:18">
      <c r="L56" s="207"/>
      <c r="M56" s="637" t="s">
        <v>181</v>
      </c>
      <c r="N56" s="643" t="s">
        <v>323</v>
      </c>
      <c r="O56" s="638"/>
      <c r="P56" s="638" t="s">
        <v>324</v>
      </c>
      <c r="Q56" s="639"/>
      <c r="R56" s="209"/>
    </row>
    <row r="57" spans="1:18">
      <c r="L57" s="207"/>
      <c r="M57" s="637" t="s">
        <v>182</v>
      </c>
      <c r="N57" s="643" t="s">
        <v>325</v>
      </c>
      <c r="O57" s="638"/>
      <c r="P57" s="638" t="s">
        <v>326</v>
      </c>
      <c r="Q57" s="639"/>
      <c r="R57" s="209"/>
    </row>
    <row r="58" spans="1:18" ht="14.25" thickBot="1">
      <c r="L58" s="207"/>
      <c r="M58" s="220" t="s">
        <v>183</v>
      </c>
      <c r="N58" s="247" t="s">
        <v>327</v>
      </c>
      <c r="O58" s="221"/>
      <c r="P58" s="221" t="s">
        <v>328</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130</v>
      </c>
      <c r="N4" s="208"/>
      <c r="O4" s="208"/>
      <c r="P4" s="208"/>
      <c r="Q4" s="208"/>
      <c r="R4" s="209"/>
    </row>
    <row r="5" spans="1:18" ht="13.5" customHeight="1">
      <c r="L5" s="207"/>
      <c r="M5" s="212"/>
      <c r="N5" s="895" t="s">
        <v>222</v>
      </c>
      <c r="O5" s="897" t="s">
        <v>221</v>
      </c>
      <c r="P5" s="208"/>
      <c r="Q5" s="208"/>
      <c r="R5" s="209"/>
    </row>
    <row r="6" spans="1:18" ht="14.25" thickBot="1">
      <c r="L6" s="207"/>
      <c r="M6" s="213"/>
      <c r="N6" s="896"/>
      <c r="O6" s="898"/>
      <c r="P6" s="208"/>
      <c r="Q6" s="208"/>
      <c r="R6" s="209"/>
    </row>
    <row r="7" spans="1:18" ht="14.25" thickTop="1">
      <c r="L7" s="207"/>
      <c r="M7" s="214" t="s">
        <v>165</v>
      </c>
      <c r="N7" s="215">
        <v>4568.1239999999989</v>
      </c>
      <c r="O7" s="216">
        <v>4059.9499999999989</v>
      </c>
      <c r="P7" s="208"/>
      <c r="Q7" s="208"/>
      <c r="R7" s="209"/>
    </row>
    <row r="8" spans="1:18">
      <c r="L8" s="207"/>
      <c r="M8" s="214" t="s">
        <v>166</v>
      </c>
      <c r="N8" s="215">
        <v>74.398999999999972</v>
      </c>
      <c r="O8" s="216">
        <v>59.228000000000023</v>
      </c>
      <c r="P8" s="208"/>
      <c r="Q8" s="208"/>
      <c r="R8" s="209"/>
    </row>
    <row r="9" spans="1:18">
      <c r="L9" s="207"/>
      <c r="M9" s="214" t="s">
        <v>167</v>
      </c>
      <c r="N9" s="215">
        <v>1573.192</v>
      </c>
      <c r="O9" s="216">
        <v>1487.6840000000004</v>
      </c>
      <c r="P9" s="208"/>
      <c r="Q9" s="208"/>
      <c r="R9" s="209"/>
    </row>
    <row r="10" spans="1:18">
      <c r="L10" s="207"/>
      <c r="M10" s="217" t="s">
        <v>168</v>
      </c>
      <c r="N10" s="218">
        <v>2128.2249999999999</v>
      </c>
      <c r="O10" s="219">
        <v>1765.26</v>
      </c>
      <c r="P10" s="208"/>
      <c r="Q10" s="208"/>
      <c r="R10" s="209"/>
    </row>
    <row r="11" spans="1:18">
      <c r="L11" s="207"/>
      <c r="M11" s="217" t="s">
        <v>170</v>
      </c>
      <c r="N11" s="218">
        <v>32.886000000000003</v>
      </c>
      <c r="O11" s="219">
        <v>27.64</v>
      </c>
      <c r="P11" s="208"/>
      <c r="Q11" s="208"/>
      <c r="R11" s="209"/>
    </row>
    <row r="12" spans="1:18">
      <c r="L12" s="207"/>
      <c r="M12" s="217" t="s">
        <v>171</v>
      </c>
      <c r="N12" s="218">
        <v>715.16700000000003</v>
      </c>
      <c r="O12" s="219">
        <v>692.37599999999998</v>
      </c>
      <c r="P12" s="208"/>
      <c r="Q12" s="208"/>
      <c r="R12" s="209"/>
    </row>
    <row r="13" spans="1:18">
      <c r="L13" s="207"/>
      <c r="M13" s="217" t="s">
        <v>172</v>
      </c>
      <c r="N13" s="218">
        <v>6.3470000000000004</v>
      </c>
      <c r="O13" s="219">
        <v>4.7779999999999996</v>
      </c>
      <c r="P13" s="208"/>
      <c r="Q13" s="208"/>
      <c r="R13" s="209"/>
    </row>
    <row r="14" spans="1:18">
      <c r="L14" s="207"/>
      <c r="M14" s="217" t="s">
        <v>173</v>
      </c>
      <c r="N14" s="218">
        <v>1.2E-2</v>
      </c>
      <c r="O14" s="219">
        <v>4.9000000000000002E-2</v>
      </c>
      <c r="P14" s="208"/>
      <c r="Q14" s="208"/>
      <c r="R14" s="209"/>
    </row>
    <row r="15" spans="1:18">
      <c r="L15" s="207"/>
      <c r="M15" s="217" t="s">
        <v>174</v>
      </c>
      <c r="N15" s="218">
        <v>1.278</v>
      </c>
      <c r="O15" s="219">
        <v>1.1599999999999999</v>
      </c>
      <c r="P15" s="208"/>
      <c r="Q15" s="208"/>
      <c r="R15" s="209"/>
    </row>
    <row r="16" spans="1:18">
      <c r="L16" s="207"/>
      <c r="M16" s="217" t="s">
        <v>175</v>
      </c>
      <c r="N16" s="218">
        <v>405.34800000000001</v>
      </c>
      <c r="O16" s="219">
        <v>347.72300000000001</v>
      </c>
      <c r="P16" s="208"/>
      <c r="Q16" s="208"/>
      <c r="R16" s="209"/>
    </row>
    <row r="17" spans="2:18">
      <c r="L17" s="207"/>
      <c r="M17" s="217" t="s">
        <v>176</v>
      </c>
      <c r="N17" s="218">
        <v>4.46</v>
      </c>
      <c r="O17" s="219">
        <v>3.8410000000000002</v>
      </c>
      <c r="P17" s="208"/>
      <c r="Q17" s="208"/>
      <c r="R17" s="209"/>
    </row>
    <row r="18" spans="2:18">
      <c r="L18" s="207"/>
      <c r="M18" s="217" t="s">
        <v>177</v>
      </c>
      <c r="N18" s="218">
        <v>161.97800000000001</v>
      </c>
      <c r="O18" s="219">
        <v>148.63900000000001</v>
      </c>
      <c r="P18" s="208"/>
      <c r="Q18" s="208"/>
      <c r="R18" s="209"/>
    </row>
    <row r="19" spans="2:18">
      <c r="L19" s="207"/>
      <c r="M19" s="217" t="s">
        <v>178</v>
      </c>
      <c r="N19" s="218">
        <v>1330.5840000000001</v>
      </c>
      <c r="O19" s="219">
        <v>1376.145</v>
      </c>
      <c r="P19" s="208"/>
      <c r="Q19" s="208"/>
      <c r="R19" s="209"/>
    </row>
    <row r="20" spans="2:18">
      <c r="L20" s="207"/>
      <c r="M20" s="637" t="s">
        <v>179</v>
      </c>
      <c r="N20" s="638">
        <v>30.33</v>
      </c>
      <c r="O20" s="639">
        <v>20.495999999999999</v>
      </c>
      <c r="P20" s="208"/>
      <c r="Q20" s="208"/>
      <c r="R20" s="209"/>
    </row>
    <row r="21" spans="2:18">
      <c r="L21" s="207"/>
      <c r="M21" s="637" t="s">
        <v>180</v>
      </c>
      <c r="N21" s="638">
        <v>499.20299999999997</v>
      </c>
      <c r="O21" s="639">
        <v>441.28500000000003</v>
      </c>
      <c r="P21" s="208"/>
      <c r="Q21" s="208"/>
      <c r="R21" s="209"/>
    </row>
    <row r="22" spans="2:18">
      <c r="L22" s="207"/>
      <c r="M22" s="637" t="s">
        <v>181</v>
      </c>
      <c r="N22" s="638">
        <v>697.61999999999898</v>
      </c>
      <c r="O22" s="639">
        <v>566.04399999999896</v>
      </c>
      <c r="P22" s="208"/>
      <c r="Q22" s="208"/>
      <c r="R22" s="209"/>
    </row>
    <row r="23" spans="2:18">
      <c r="L23" s="207"/>
      <c r="M23" s="637" t="s">
        <v>182</v>
      </c>
      <c r="N23" s="638">
        <v>6.7109999999999701</v>
      </c>
      <c r="O23" s="639">
        <v>7.2020000000000266</v>
      </c>
      <c r="P23" s="208"/>
      <c r="Q23" s="208"/>
      <c r="R23" s="209"/>
    </row>
    <row r="24" spans="2:18" ht="14.25" thickBot="1">
      <c r="L24" s="207"/>
      <c r="M24" s="220" t="s">
        <v>183</v>
      </c>
      <c r="N24" s="221">
        <v>195.56600000000003</v>
      </c>
      <c r="O24" s="222">
        <v>204.22400000000039</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95" t="s">
        <v>222</v>
      </c>
      <c r="O27" s="899" t="s">
        <v>221</v>
      </c>
      <c r="P27" s="893" t="s">
        <v>123</v>
      </c>
      <c r="Q27" s="227"/>
      <c r="R27" s="209"/>
    </row>
    <row r="28" spans="2:18" ht="14.25" thickBot="1">
      <c r="B28" s="246"/>
      <c r="C28" s="246"/>
      <c r="L28" s="207"/>
      <c r="M28" s="213"/>
      <c r="N28" s="896"/>
      <c r="O28" s="900"/>
      <c r="P28" s="894"/>
      <c r="Q28" s="208"/>
      <c r="R28" s="209"/>
    </row>
    <row r="29" spans="2:18" ht="14.25" thickTop="1">
      <c r="L29" s="207"/>
      <c r="M29" s="214" t="s">
        <v>120</v>
      </c>
      <c r="N29" s="228">
        <v>0</v>
      </c>
      <c r="O29" s="229">
        <v>0</v>
      </c>
      <c r="P29" s="230" t="s">
        <v>124</v>
      </c>
      <c r="Q29" s="227"/>
      <c r="R29" s="209"/>
    </row>
    <row r="30" spans="2:18">
      <c r="L30" s="207"/>
      <c r="M30" s="217" t="s">
        <v>120</v>
      </c>
      <c r="N30" s="231">
        <v>6.2157149999999994</v>
      </c>
      <c r="O30" s="232">
        <v>5.6068619999999996</v>
      </c>
      <c r="P30" s="233">
        <v>-9.7953815450032664</v>
      </c>
      <c r="Q30" s="234"/>
      <c r="R30" s="209"/>
    </row>
    <row r="31" spans="2:18">
      <c r="L31" s="207"/>
      <c r="M31" s="217" t="s">
        <v>168</v>
      </c>
      <c r="N31" s="231">
        <v>2.128225</v>
      </c>
      <c r="O31" s="232">
        <v>1.7652600000000001</v>
      </c>
      <c r="P31" s="233">
        <v>-17.054822680872562</v>
      </c>
      <c r="Q31" s="234"/>
      <c r="R31" s="209"/>
    </row>
    <row r="32" spans="2:18">
      <c r="L32" s="207"/>
      <c r="M32" s="217" t="s">
        <v>170</v>
      </c>
      <c r="N32" s="231">
        <v>3.2886000000000006E-2</v>
      </c>
      <c r="O32" s="232">
        <v>2.7640000000000001E-2</v>
      </c>
      <c r="P32" s="233">
        <v>-15.952076871617109</v>
      </c>
      <c r="Q32" s="234"/>
      <c r="R32" s="209"/>
    </row>
    <row r="33" spans="12:18" ht="13.5" customHeight="1">
      <c r="L33" s="207"/>
      <c r="M33" s="217" t="s">
        <v>171</v>
      </c>
      <c r="N33" s="231">
        <v>0.715167</v>
      </c>
      <c r="O33" s="232">
        <v>0.69237599999999999</v>
      </c>
      <c r="P33" s="233">
        <v>-3.1868081161462953</v>
      </c>
      <c r="Q33" s="234"/>
      <c r="R33" s="209"/>
    </row>
    <row r="34" spans="12:18">
      <c r="L34" s="207"/>
      <c r="M34" s="217" t="s">
        <v>175</v>
      </c>
      <c r="N34" s="231">
        <v>0.40534799999999999</v>
      </c>
      <c r="O34" s="232">
        <v>0.347723</v>
      </c>
      <c r="P34" s="233">
        <v>-14.216179677709022</v>
      </c>
      <c r="Q34" s="234"/>
      <c r="R34" s="209"/>
    </row>
    <row r="35" spans="12:18">
      <c r="L35" s="207"/>
      <c r="M35" s="217" t="s">
        <v>176</v>
      </c>
      <c r="N35" s="231">
        <v>4.4599999999999996E-3</v>
      </c>
      <c r="O35" s="232">
        <v>3.8410000000000002E-3</v>
      </c>
      <c r="P35" s="233">
        <v>-13.878923766816129</v>
      </c>
      <c r="Q35" s="234"/>
      <c r="R35" s="209"/>
    </row>
    <row r="36" spans="12:18">
      <c r="L36" s="207"/>
      <c r="M36" s="217" t="s">
        <v>177</v>
      </c>
      <c r="N36" s="231">
        <v>0.16197800000000001</v>
      </c>
      <c r="O36" s="232">
        <v>0.14863900000000002</v>
      </c>
      <c r="P36" s="233">
        <v>-8.2350689599822147</v>
      </c>
      <c r="Q36" s="234"/>
      <c r="R36" s="209"/>
    </row>
    <row r="37" spans="12:18">
      <c r="L37" s="207"/>
      <c r="M37" s="217" t="s">
        <v>178</v>
      </c>
      <c r="N37" s="231">
        <v>1.330584</v>
      </c>
      <c r="O37" s="232">
        <v>1.376145</v>
      </c>
      <c r="P37" s="233">
        <v>3.4241355675402616</v>
      </c>
      <c r="Q37" s="234"/>
      <c r="R37" s="209"/>
    </row>
    <row r="38" spans="12:18">
      <c r="L38" s="207"/>
      <c r="M38" s="637" t="s">
        <v>179</v>
      </c>
      <c r="N38" s="640">
        <v>3.0329999999999999E-2</v>
      </c>
      <c r="O38" s="641">
        <v>2.0496E-2</v>
      </c>
      <c r="P38" s="642">
        <v>-32.423343224530171</v>
      </c>
      <c r="Q38" s="234"/>
      <c r="R38" s="209"/>
    </row>
    <row r="39" spans="12:18">
      <c r="L39" s="207"/>
      <c r="M39" s="637" t="s">
        <v>180</v>
      </c>
      <c r="N39" s="640">
        <v>0.49920299999999995</v>
      </c>
      <c r="O39" s="641">
        <v>0.44128500000000004</v>
      </c>
      <c r="P39" s="642">
        <v>-11.602093737417434</v>
      </c>
      <c r="Q39" s="234"/>
      <c r="R39" s="209"/>
    </row>
    <row r="40" spans="12:18">
      <c r="L40" s="207"/>
      <c r="M40" s="637" t="s">
        <v>181</v>
      </c>
      <c r="N40" s="640">
        <v>0.70396699999999901</v>
      </c>
      <c r="O40" s="641">
        <v>0.57082199999999894</v>
      </c>
      <c r="P40" s="642">
        <v>-18.913528617108511</v>
      </c>
      <c r="Q40" s="234"/>
      <c r="R40" s="209"/>
    </row>
    <row r="41" spans="12:18">
      <c r="L41" s="207"/>
      <c r="M41" s="637" t="s">
        <v>182</v>
      </c>
      <c r="N41" s="640">
        <v>6.7229999999999695E-3</v>
      </c>
      <c r="O41" s="641">
        <v>7.2510000000000274E-3</v>
      </c>
      <c r="P41" s="642">
        <v>7.8536367693003086</v>
      </c>
      <c r="Q41" s="234"/>
      <c r="R41" s="209"/>
    </row>
    <row r="42" spans="12:18" ht="14.25" thickBot="1">
      <c r="L42" s="207"/>
      <c r="M42" s="220" t="s">
        <v>183</v>
      </c>
      <c r="N42" s="235">
        <v>0.19684400000000002</v>
      </c>
      <c r="O42" s="236">
        <v>0.20538400000000037</v>
      </c>
      <c r="P42" s="237">
        <v>4.3384609132106391</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277</v>
      </c>
      <c r="O46" s="244"/>
      <c r="P46" s="259" t="s">
        <v>278</v>
      </c>
      <c r="Q46" s="260"/>
      <c r="R46" s="209"/>
    </row>
    <row r="47" spans="12:18">
      <c r="L47" s="207"/>
      <c r="M47" s="217" t="s">
        <v>168</v>
      </c>
      <c r="N47" s="245" t="s">
        <v>279</v>
      </c>
      <c r="O47" s="218"/>
      <c r="P47" s="218" t="s">
        <v>280</v>
      </c>
      <c r="Q47" s="219"/>
      <c r="R47" s="209"/>
    </row>
    <row r="48" spans="12:18">
      <c r="L48" s="207"/>
      <c r="M48" s="217" t="s">
        <v>170</v>
      </c>
      <c r="N48" s="245" t="s">
        <v>281</v>
      </c>
      <c r="O48" s="218"/>
      <c r="P48" s="218" t="s">
        <v>282</v>
      </c>
      <c r="Q48" s="219"/>
      <c r="R48" s="209"/>
    </row>
    <row r="49" spans="1:18">
      <c r="L49" s="207"/>
      <c r="M49" s="217" t="s">
        <v>171</v>
      </c>
      <c r="N49" s="245" t="s">
        <v>283</v>
      </c>
      <c r="O49" s="218"/>
      <c r="P49" s="218" t="s">
        <v>284</v>
      </c>
      <c r="Q49" s="219"/>
      <c r="R49" s="209"/>
    </row>
    <row r="50" spans="1:18">
      <c r="L50" s="207"/>
      <c r="M50" s="217" t="s">
        <v>175</v>
      </c>
      <c r="N50" s="245" t="s">
        <v>285</v>
      </c>
      <c r="O50" s="218"/>
      <c r="P50" s="218" t="s">
        <v>286</v>
      </c>
      <c r="Q50" s="219"/>
      <c r="R50" s="209"/>
    </row>
    <row r="51" spans="1:18">
      <c r="L51" s="207"/>
      <c r="M51" s="217" t="s">
        <v>176</v>
      </c>
      <c r="N51" s="245" t="s">
        <v>287</v>
      </c>
      <c r="O51" s="218"/>
      <c r="P51" s="218" t="s">
        <v>288</v>
      </c>
      <c r="Q51" s="219"/>
      <c r="R51" s="209"/>
    </row>
    <row r="52" spans="1:18">
      <c r="L52" s="207"/>
      <c r="M52" s="217" t="s">
        <v>177</v>
      </c>
      <c r="N52" s="245" t="s">
        <v>289</v>
      </c>
      <c r="O52" s="218"/>
      <c r="P52" s="218" t="s">
        <v>290</v>
      </c>
      <c r="Q52" s="219"/>
      <c r="R52" s="209"/>
    </row>
    <row r="53" spans="1:18">
      <c r="L53" s="207"/>
      <c r="M53" s="217" t="s">
        <v>178</v>
      </c>
      <c r="N53" s="245" t="s">
        <v>291</v>
      </c>
      <c r="O53" s="218"/>
      <c r="P53" s="218" t="s">
        <v>292</v>
      </c>
      <c r="Q53" s="219"/>
      <c r="R53" s="209"/>
    </row>
    <row r="54" spans="1:18">
      <c r="L54" s="207"/>
      <c r="M54" s="637" t="s">
        <v>179</v>
      </c>
      <c r="N54" s="643" t="s">
        <v>293</v>
      </c>
      <c r="O54" s="638"/>
      <c r="P54" s="638" t="s">
        <v>294</v>
      </c>
      <c r="Q54" s="639"/>
      <c r="R54" s="209"/>
    </row>
    <row r="55" spans="1:18">
      <c r="L55" s="207"/>
      <c r="M55" s="637" t="s">
        <v>180</v>
      </c>
      <c r="N55" s="643" t="s">
        <v>295</v>
      </c>
      <c r="O55" s="638"/>
      <c r="P55" s="638" t="s">
        <v>296</v>
      </c>
      <c r="Q55" s="639"/>
      <c r="R55" s="209"/>
    </row>
    <row r="56" spans="1:18">
      <c r="L56" s="207"/>
      <c r="M56" s="637" t="s">
        <v>181</v>
      </c>
      <c r="N56" s="643" t="s">
        <v>297</v>
      </c>
      <c r="O56" s="638"/>
      <c r="P56" s="638" t="s">
        <v>298</v>
      </c>
      <c r="Q56" s="639"/>
      <c r="R56" s="209"/>
    </row>
    <row r="57" spans="1:18">
      <c r="L57" s="207"/>
      <c r="M57" s="637" t="s">
        <v>182</v>
      </c>
      <c r="N57" s="643" t="s">
        <v>299</v>
      </c>
      <c r="O57" s="638"/>
      <c r="P57" s="638" t="s">
        <v>300</v>
      </c>
      <c r="Q57" s="639"/>
      <c r="R57" s="209"/>
    </row>
    <row r="58" spans="1:18" ht="14.25" thickBot="1">
      <c r="L58" s="207"/>
      <c r="M58" s="220" t="s">
        <v>183</v>
      </c>
      <c r="N58" s="247" t="s">
        <v>301</v>
      </c>
      <c r="O58" s="221"/>
      <c r="P58" s="221" t="s">
        <v>302</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2018-09-04T04:25:42Z</cp:lastPrinted>
  <dcterms:created xsi:type="dcterms:W3CDTF">2005-07-22T00:33:45Z</dcterms:created>
  <dcterms:modified xsi:type="dcterms:W3CDTF">2018-09-25T02:00:23Z</dcterms:modified>
</cp:coreProperties>
</file>