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10理事会\提供用_重要性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<sst xmlns="http://schemas.openxmlformats.org/spreadsheetml/2006/main" count="1616" uniqueCount="335">
  <si>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</si>
  <si>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</si>
  <si>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</si>
  <si>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</si>
  <si>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</si>
  <si>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</si>
  <si>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</si>
  <si>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</si>
  <si>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</si>
  <si>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</si>
  <si>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</si>
  <si>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</si>
  <si>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</si>
  <si>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</si>
  <si>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</si>
  <si>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</si>
  <si>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</si>
  <si>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</si>
  <si>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</si>
  <si>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</si>
  <si>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</si>
  <si>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</si>
  <si>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</si>
  <si>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</si>
  <si>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</si>
  <si>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</si>
  <si>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</si>
  <si>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</si>
  <si>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</si>
  <si>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</si>
  <si>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</si>
  <si>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</si>
  <si>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</si>
  <si>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</si>
  <si>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</si>
  <si>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</si>
  <si>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</si>
  <si>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</si>
  <si>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</si>
  <si>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</si>
  <si>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</si>
  <si>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</si>
  <si>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</si>
  <si>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</si>
  <si>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</si>
  <si>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</si>
  <si>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</si>
  <si>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</si>
  <si>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</si>
  <si>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</si>
  <si>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</si>
  <si>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</si>
  <si>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</si>
  <si>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</si>
  <si>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</si>
  <si>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</si>
  <si>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</si>
  <si>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</si>
  <si>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</si>
  <si>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</si>
  <si>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</si>
  <si>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</si>
  <si>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</si>
  <si>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</si>
  <si>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</si>
  <si>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</si>
  <si>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</si>
  <si>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</si>
  <si>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</si>
  <si>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</si>
  <si>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</si>
  <si>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</si>
  <si>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</si>
  <si>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</si>
  <si>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</si>
  <si>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</si>
  <si>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</si>
  <si>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</si>
  <si>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</si>
  <si>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</si>
  <si>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</si>
  <si>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</si>
  <si>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</si>
  <si>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</si>
  <si>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</si>
  <si>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</si>
  <si>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</si>
  <si>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</si>
  <si>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</si>
  <si>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</si>
  <si>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</si>
  <si>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</si>
  <si>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</si>
  <si>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</si>
  <si>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</si>
  <si>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</si>
  <si>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</si>
  <si>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</si>
  <si>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</si>
  <si>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</si>
  <si>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</si>
  <si>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</si>
  <si>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</si>
  <si>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</si>
  <si>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</si>
  <si>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</si>
  <si>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</si>
  <si>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</si>
  <si>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</si>
  <si>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</si>
  <si>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</si>
  <si>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</si>
  <si>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</si>
  <si>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</si>
  <si>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</si>
  <si>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</si>
  <si>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</si>
  <si>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</si>
  <si>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</si>
  <si>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</si>
  <si>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</si>
  <si>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</si>
  <si>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</si>
  <si>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</si>
  <si>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</si>
  <si>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</si>
  <si>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</si>
  <si>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</si>
  <si>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</si>
  <si>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</si>
  <si>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</si>
  <si>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</si>
  <si>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</si>
  <si>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</si>
  <si>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</si>
  <si>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</si>
  <si>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</si>
  <si>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</si>
  <si>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</si>
  <si>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</si>
  <si>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</si>
  <si>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</si>
  <si>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</si>
  <si>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</si>
  <si>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</si>
  <si>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</si>
  <si>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</si>
  <si>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</si>
  <si>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</si>
  <si>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</si>
  <si>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</si>
  <si>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</si>
  <si>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</si>
  <si>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</si>
  <si>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</si>
  <si>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</si>
  <si>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</si>
  <si>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</si>
  <si>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</si>
  <si>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</si>
  <si>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</si>
  <si>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</si>
  <si>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</si>
  <si>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</si>
  <si>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</si>
  <si>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</si>
  <si>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</si>
  <si>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</si>
  <si>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</si>
  <si>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</si>
  <si>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</si>
  <si>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</si>
  <si>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</si>
  <si>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</si>
  <si>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</si>
  <si>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</si>
  <si>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</si>
  <si>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</si>
  <si>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</si>
  <si>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</si>
  <si>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</si>
  <si>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</si>
  <si>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</si>
  <si>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</si>
  <si>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</si>
  <si>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</si>
  <si>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</si>
  <si>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</si>
  <si>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</si>
  <si>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</si>
  <si>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</si>
  <si>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</si>
  <si>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</si>
  <si>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</si>
  <si>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</si>
  <si>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</si>
  <si>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</si>
  <si>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</si>
  <si>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</si>
  <si>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</si>
  <si>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</si>
  <si>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</si>
  <si>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</si>
  <si>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</si>
  <si>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</si>
  <si>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</si>
  <si>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</si>
  <si>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</si>
  <si>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</si>
  <si>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</si>
  <si>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</si>
  <si>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</si>
  <si>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</si>
  <si>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</si>
  <si>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</si>
  <si>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</si>
  <si>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</si>
  <si>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</si>
  <si>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</si>
  <si>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平成30年8月審査分</t>
  </si>
  <si>
    <t>平成29年8月審査分</t>
  </si>
  <si>
    <t>（医科）</t>
  </si>
  <si>
    <t>全管掌
66.3百万点</t>
  </si>
  <si>
    <t>68.5百万点
（+3.3％）</t>
  </si>
  <si>
    <t>協会けんぽ（単月）
19.5百万点</t>
  </si>
  <si>
    <t>21.8百万点
（+11.7％）</t>
  </si>
  <si>
    <t>協会けんぽ（突合）
11.9百万点</t>
  </si>
  <si>
    <t>8.8百万点
（▲25.9％）</t>
  </si>
  <si>
    <t>協会けんぽ（縦覧）
12.8百万点</t>
  </si>
  <si>
    <t>15.1百万点
（+17.2％）</t>
  </si>
  <si>
    <t>共済組合（単月）
1.4百万点</t>
  </si>
  <si>
    <t>1.8百万点
（+26.9％）</t>
  </si>
  <si>
    <t>共済組合（突合）
0.8百万点</t>
  </si>
  <si>
    <t>0.7百万点
（▲13.2％）</t>
  </si>
  <si>
    <t>共済組合（縦覧）
0.4百万点</t>
  </si>
  <si>
    <t>0.6百万点
（+68.4％）</t>
  </si>
  <si>
    <t>健保組合（単月）
6.8百万点</t>
  </si>
  <si>
    <t>7.2百万点
（+6.9％）</t>
  </si>
  <si>
    <t>健保組合（突合）
3.7百万点</t>
  </si>
  <si>
    <t>3.1百万点
（▲15.0％）</t>
  </si>
  <si>
    <t>健保組合（縦覧）
2.8百万点</t>
  </si>
  <si>
    <t>3.0百万点
（+6.4％）</t>
  </si>
  <si>
    <t>その他（単月）
3.2百万点</t>
  </si>
  <si>
    <t>3.3百万点
（+1.7％）</t>
  </si>
  <si>
    <t>その他（突合）
1.8百万点</t>
  </si>
  <si>
    <t>1.7百万点
（▲5.7％）</t>
  </si>
  <si>
    <t>その他（縦覧）
1.2百万点</t>
  </si>
  <si>
    <t>1.4百万点
（+15.4％）</t>
  </si>
  <si>
    <t>：平成30年8月審査分の（　　）内の数値は、平成29年8月審査分に対する増減率である。</t>
  </si>
  <si>
    <t>全管掌
19.2万件</t>
  </si>
  <si>
    <t>19.4万件
（+1.1％）</t>
  </si>
  <si>
    <t>協会けんぽ（単月）
4.7万件</t>
  </si>
  <si>
    <t>4.8万件
（+3.3％）</t>
  </si>
  <si>
    <t>協会けんぽ（突合）
3.4万件</t>
  </si>
  <si>
    <t>2.8万件
（▲18.7％）</t>
  </si>
  <si>
    <t>協会けんぽ（縦覧）
2.8万件</t>
  </si>
  <si>
    <t>2.8万件
（+2.0％）</t>
  </si>
  <si>
    <t>共済組合（単月）
0.6万件</t>
  </si>
  <si>
    <t>0.8万件
（+16.8％）</t>
  </si>
  <si>
    <t>共済組合（突合）
0.4万件</t>
  </si>
  <si>
    <t>0.3万件
（▲12.3％）</t>
  </si>
  <si>
    <t>共済組合（縦覧）
0.2万件</t>
  </si>
  <si>
    <t>0.3万件
（+46.2％）</t>
  </si>
  <si>
    <t>健保組合（単月）
2.4万件</t>
  </si>
  <si>
    <t>2.6万件
（+7.4％）</t>
  </si>
  <si>
    <t>健保組合（突合）
1.5万件</t>
  </si>
  <si>
    <t>1.4万件
（▲3.7％）</t>
  </si>
  <si>
    <t>健保組合（縦覧）
1.3万件</t>
  </si>
  <si>
    <t>1.4万件
（+11.0％）</t>
  </si>
  <si>
    <t>その他（単月）
1.0万件</t>
  </si>
  <si>
    <t>1.1万件
（+12.2％）</t>
  </si>
  <si>
    <t>その他（突合）
0.6万件</t>
  </si>
  <si>
    <t>0.6万件
（+1.0％）</t>
  </si>
  <si>
    <t>その他（縦覧）
0.5万件</t>
  </si>
  <si>
    <t>0.6万件
（+22.7％）</t>
  </si>
  <si>
    <t>全管掌
328.5百万点</t>
  </si>
  <si>
    <t>321.6百万点
（▲2.1％）</t>
  </si>
  <si>
    <t>協会けんぽ（単月）
102.5百万点</t>
  </si>
  <si>
    <t>109.3百万点
（+6.7％）</t>
  </si>
  <si>
    <t>協会けんぽ（突合）
14.3百万点</t>
  </si>
  <si>
    <t>12.3百万点
（▲14.0％）</t>
  </si>
  <si>
    <t>協会けんぽ（縦覧）
10.7百万点</t>
  </si>
  <si>
    <t>11.0百万点
（+2.3％）</t>
  </si>
  <si>
    <t>共済組合（単月）
18.6百万点</t>
  </si>
  <si>
    <t>19.5百万点
（+5.2％）</t>
  </si>
  <si>
    <t>共済組合（突合）
2.5百万点</t>
  </si>
  <si>
    <t>2.2百万点
（▲14.1％）</t>
  </si>
  <si>
    <t>共済組合（縦覧）
2.1百万点</t>
  </si>
  <si>
    <t>2.1百万点
（+0.6％）</t>
  </si>
  <si>
    <t>健保組合（単月）
66.7百万点</t>
  </si>
  <si>
    <t>62.5百万点
（▲6.4％）</t>
  </si>
  <si>
    <t>健保組合（突合）
9.0百万点</t>
  </si>
  <si>
    <t>7.6百万点
（▲15.8％）</t>
  </si>
  <si>
    <t>健保組合（縦覧）
7.3百万点</t>
  </si>
  <si>
    <t>7.3百万点
（▲0.3％）</t>
  </si>
  <si>
    <t>その他（単月）
74.8百万点</t>
  </si>
  <si>
    <t>69.8百万点
（▲6.6％）</t>
  </si>
  <si>
    <t>その他（突合）
13.0百万点</t>
  </si>
  <si>
    <t>10.9百万点
（▲16.2％）</t>
  </si>
  <si>
    <t>その他（縦覧）
7.0百万点</t>
  </si>
  <si>
    <t>7.2百万点
（+1.9％）</t>
  </si>
  <si>
    <t>全管掌
70.1万件</t>
  </si>
  <si>
    <t>70.5万件
（+0.5％）</t>
  </si>
  <si>
    <t>協会けんぽ（単月）
19.7万件</t>
  </si>
  <si>
    <t>20.4万件
（+3.4％）</t>
  </si>
  <si>
    <t>協会けんぽ（突合）
4.8万件</t>
  </si>
  <si>
    <t>4.5万件
（▲6.0％）</t>
  </si>
  <si>
    <t>協会けんぽ（縦覧）
3.6万件</t>
  </si>
  <si>
    <t>3.8万件
（+5.1％）</t>
  </si>
  <si>
    <t>共済組合（単月）
3.8万件</t>
  </si>
  <si>
    <t>3.8万件
（+0.1％）</t>
  </si>
  <si>
    <t>共済組合（突合）
0.8万件</t>
  </si>
  <si>
    <t>0.8万件
（▲6.6％）</t>
  </si>
  <si>
    <t>共済組合（縦覧）
0.7万件</t>
  </si>
  <si>
    <t>0.7万件
（+2.7％）</t>
  </si>
  <si>
    <t>健保組合（単月）
13.4万件</t>
  </si>
  <si>
    <t>13.6万件
（+1.5％）</t>
  </si>
  <si>
    <t>健保組合（突合）
3.1万件</t>
  </si>
  <si>
    <t>2.8万件
（▲10.0％）</t>
  </si>
  <si>
    <t>健保組合（縦覧）
2.6万件</t>
  </si>
  <si>
    <t>2.7万件
（+5.0％）</t>
  </si>
  <si>
    <t>その他（単月）
11.5万件</t>
  </si>
  <si>
    <t>11.6万件
（+0.7％）</t>
  </si>
  <si>
    <t>その他（突合）
3.6万件</t>
  </si>
  <si>
    <t>3.2万件
（▲10.7％）</t>
  </si>
  <si>
    <t>その他（縦覧）
2.5万件</t>
  </si>
  <si>
    <t>2.6万件
（+4.3％）</t>
  </si>
  <si>
    <t>（医科，全請求者分）</t>
  </si>
  <si>
    <t>…</t>
  </si>
  <si>
    <t>点 数　対前年増減率（医科，全請求者分）</t>
  </si>
  <si>
    <t>点 数　（医科，全請求者分）</t>
  </si>
  <si>
    <t>件 数　対前年増減率 （医科，全請求者分）</t>
  </si>
  <si>
    <t>件 数　（医科，全請求者分）</t>
  </si>
  <si>
    <t>平成３０年８月審査分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</si>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</sst>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91">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0" fontId="4" fillId="0" borderId="0" xfId="6" applyFont="1" applyAlignment="1">
      <alignment horizontal="center"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89" fontId="4" fillId="0" borderId="1" xfId="7" applyNumberFormat="1" applyFont="1" applyBorder="1" applyAlignment="1">
      <alignment horizontal="right"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1" applyNumberFormat="1" applyFont="1" applyBorder="1" applyAlignment="1">
      <alignment horizontal="right" vertical="center"/>
    </xf>
    <xf numFmtId="195" fontId="4" fillId="0" borderId="20" xfId="6" applyNumberFormat="1" applyFont="1" applyBorder="1" applyAlignment="1">
      <alignment horizontal="right" vertical="center"/>
    </xf>
    <xf numFmtId="189" fontId="4" fillId="0" borderId="4" xfId="7" applyNumberFormat="1" applyFont="1" applyBorder="1" applyAlignment="1">
      <alignment horizontal="right" vertical="center"/>
    </xf>
    <xf numFmtId="189" fontId="4" fillId="0" borderId="23" xfId="7" applyNumberFormat="1" applyFont="1" applyBorder="1" applyAlignment="1">
      <alignment horizontal="right" vertical="center"/>
    </xf>
    <xf numFmtId="189" fontId="4" fillId="0" borderId="7" xfId="7" applyNumberFormat="1" applyFont="1" applyBorder="1" applyAlignment="1">
      <alignment horizontal="right" vertical="center"/>
    </xf>
    <xf numFmtId="189" fontId="4" fillId="0" borderId="56" xfId="7"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194" fontId="4" fillId="0" borderId="1" xfId="6" quotePrefix="1" applyNumberFormat="1" applyFont="1" applyBorder="1" applyAlignment="1">
      <alignment horizontal="right"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{4056F5E1-F7E3-4778-AA4F-D10D344C5EB5}</c15:txfldGUID>
                      <c15:f>⑦査定件!$N$58</c15:f>
                      <c15:dlblFieldTableCache>
                        <c:ptCount val="1"/>
                        <c:pt idx="0">
                          <c:v>その他（縦覧）
2.5万件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2.6万件
（+4.3％）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{8BBC29A4-DAB6-4133-9149-F631648F8DC0}</c15:txfldGUID>
                      <c15:f>⑦査定件!$P$58</c15:f>
                      <c15:dlblFieldTableCache>
                        <c:ptCount val="1"/>
                        <c:pt idx="0">
                          <c:v>2.6万件
（+4.3％）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2.5114000000000001</c:v>
                </c:pt>
                <c:pt idx="1">
                  <c:v>2.6183999999999998</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{FB9987D6-3F1F-474B-9D31-D5E0D59098BF}</c15:txfldGUID>
                      <c15:f>⑦査定件!$N$57</c15:f>
                      <c15:dlblFieldTableCache>
                        <c:ptCount val="1"/>
                        <c:pt idx="0">
                          <c:v>その他（突合）
3.6万件</c:v>
                        </c:pt>
                      </c15:dlblFieldTableCache>
                    </c15:dlblFTEntry>
                  </c15:dlblFieldTable>
                  <c15:showDataLabelsRange val="0"/>
                </c:ext>
              </c:extLst>
            </c:dLbl>
            <c:dLbl>
              <c:idx val="1"/>
              <c:tx>
                <c:strRef>
                  <c:f>⑦査定件!$P$57</c:f>
                  <c:strCache>
                    <c:ptCount val="1"/>
                    <c:pt idx="0">
                      <c:v>3.2万件
（▲10.7％）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{1F94425B-3EFD-4F5E-B1D7-D3D33C3C1AB9}</c15:txfldGUID>
                      <c15:f>⑦査定件!$P$57</c15:f>
                      <c15:dlblFieldTableCache>
                        <c:ptCount val="1"/>
                        <c:pt idx="0">
                          <c:v>3.2万件
（▲10.7％）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3.6057000000000001</c:v>
                </c:pt>
                <c:pt idx="1">
                  <c:v>3.2181999999999999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{CF8EC37B-671D-4F98-B458-E97EB261E50F}</c15:txfldGUID>
                      <c15:f>⑦査定件!$N$56</c15:f>
                      <c15:dlblFieldTableCache>
                        <c:ptCount val="1"/>
                        <c:pt idx="0">
                          <c:v>その他（単月）
11.5万件</c:v>
                        </c:pt>
                      </c15:dlblFieldTableCache>
                    </c15:dlblFTEntry>
                  </c15:dlblFieldTable>
                  <c15:showDataLabelsRange val="0"/>
                </c:ext>
              </c:extLst>
            </c:dLbl>
            <c:dLbl>
              <c:idx val="1"/>
              <c:tx>
                <c:strRef>
                  <c:f>⑦査定件!$P$56</c:f>
                  <c:strCache>
                    <c:ptCount val="1"/>
                    <c:pt idx="0">
                      <c:v>11.6万件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{60E2F651-DA6A-4D4A-ADA8-26E6CDF9D03F}</c15:txfldGUID>
                      <c15:f>⑦査定件!$P$56</c15:f>
                      <c15:dlblFieldTableCache>
                        <c:ptCount val="1"/>
                        <c:pt idx="0">
                          <c:v>11.6万件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平成29年8月審査分</c:v>
                </c:pt>
                <c:pt idx="1">
                  <c:v>平成30年8月審査分</c:v>
                </c:pt>
              </c:strCache>
            </c:strRef>
          </c:cat>
          <c:val>
            <c:numRef>
              <c:f>⑦査定件!$N$40:$O$40</c:f>
              <c:numCache>
                <c:formatCode>#,##0.0;[Red]\-#,##0.0</c:formatCode>
                <c:ptCount val="2"/>
                <c:pt idx="0">
                  <c:v>11.4985</c:v>
                </c:pt>
                <c:pt idx="1">
                  <c:v>11.573700000000001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{8B901318-AAAA-4915-87CA-2D86CE7102F2}</c15:txfldGUID>
                      <c15:f>⑦査定件!$N$55</c15:f>
                      <c15:dlblFieldTableCache>
                        <c:ptCount val="1"/>
                        <c:pt idx="0">
                          <c:v>健保組合（縦覧）
2.6万件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2.7万件
（+5.0％）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{F33281F8-E219-4A52-AAD3-A26600F6522C}</c15:txfldGUID>
                      <c15:f>⑦査定件!$P$55</c15:f>
                      <c15:dlblFieldTableCache>
                        <c:ptCount val="1"/>
                        <c:pt idx="0">
                          <c:v>2.7万件
（+5.0％）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2.5506000000000002</c:v>
                </c:pt>
                <c:pt idx="1">
                  <c:v>2.6779999999999999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{86288299-7693-42BF-9311-749D4E10F49E}</c15:txfldGUID>
                      <c15:f>⑦査定件!$N$54</c15:f>
                      <c15:dlblFieldTableCache>
                        <c:ptCount val="1"/>
                        <c:pt idx="0">
                          <c:v>健保組合（突合）
3.1万件</c:v>
                        </c:pt>
                      </c15:dlblFieldTableCache>
                    </c15:dlblFTEntry>
                  </c15:dlblFieldTable>
                  <c15:showDataLabelsRange val="0"/>
                </c:ext>
              </c:extLst>
            </c:dLbl>
            <c:dLbl>
              <c:idx val="1"/>
              <c:tx>
                <c:strRef>
                  <c:f>⑦査定件!$P$54</c:f>
                  <c:strCache>
                    <c:ptCount val="1"/>
                    <c:pt idx="0">
                      <c:v>2.8万件
（▲10.0％）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{3598F183-1642-46BD-8420-7B76E9F52DA7}</c15:txfldGUID>
                      <c15:f>⑦査定件!$P$54</c15:f>
                      <c15:dlblFieldTableCache>
                        <c:ptCount val="1"/>
                        <c:pt idx="0">
                          <c:v>2.8万件
（▲10.0％）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3.0602999999999998</c:v>
                </c:pt>
                <c:pt idx="1">
                  <c:v>2.7538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{2AFA9225-D08A-4AC1-BFFF-B8162AFD0B29}</c15:txfldGUID>
                      <c15:f>⑦査定件!$N$53</c15:f>
                      <c15:dlblFieldTableCache>
                        <c:ptCount val="1"/>
                        <c:pt idx="0">
                          <c:v>健保組合（単月）
13.4万件</c:v>
                        </c:pt>
                      </c15:dlblFieldTableCache>
                    </c15:dlblFTEntry>
                  </c15:dlblFieldTable>
                  <c15:showDataLabelsRange val="0"/>
                </c:ext>
              </c:extLst>
            </c:dLbl>
            <c:dLbl>
              <c:idx val="1"/>
              <c:tx>
                <c:strRef>
                  <c:f>⑦査定件!$P$53</c:f>
                  <c:strCache>
                    <c:ptCount val="1"/>
                    <c:pt idx="0">
                      <c:v>13.6万件
（+1.5％）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{8BEDC972-384B-4FF6-8AD6-D4F8DC94FF5C}</c15:txfldGUID>
                      <c15:f>⑦査定件!$P$53</c15:f>
                      <c15:dlblFieldTableCache>
                        <c:ptCount val="1"/>
                        <c:pt idx="0">
                          <c:v>13.6万件
（+1.5％）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平成29年8月審査分</c:v>
                </c:pt>
                <c:pt idx="1">
                  <c:v>平成30年8月審査分</c:v>
                </c:pt>
              </c:strCache>
            </c:strRef>
          </c:cat>
          <c:val>
            <c:numRef>
              <c:f>⑦査定件!$N$37:$O$37</c:f>
              <c:numCache>
                <c:formatCode>#,##0.0;[Red]\-#,##0.0</c:formatCode>
                <c:ptCount val="2"/>
                <c:pt idx="0">
                  <c:v>13.3954</c:v>
                </c:pt>
                <c:pt idx="1">
                  <c:v>13.5968</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{E261754A-C9BC-4766-9399-69A51DBC64D7}</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{FE9C1E64-6B33-4ADB-923B-84269E9B3F42}</c15:txfldGUID>
                      <c15:f>⑦査定件!$P$52</c15:f>
                      <c15:dlblFieldTableCache>
                        <c:ptCount val="1"/>
                        <c:pt idx="0">
                          <c:v>0.7万件
（+2.7％）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0.71109999999999995</c:v>
                </c:pt>
                <c:pt idx="1">
                  <c:v>0.73019999999999996</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{84DD9011-219A-4906-B6A5-52D90B1F1B3B}</c15:txfldGUID>
                      <c15:f>⑦査定件!$N$51</c15:f>
                      <c15:dlblFieldTableCache>
                        <c:ptCount val="1"/>
                        <c:pt idx="0">
                          <c:v>共済組合（突合）
0.8万件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{16EB0D6D-DA9D-40D4-ACA6-B32D56F39F08}</c15:txfldGUID>
                      <c15:f>⑦査定件!$P$51</c15:f>
                      <c15:dlblFieldTableCache>
                        <c:ptCount val="1"/>
                        <c:pt idx="0">
                          <c:v>0.8万件
（▲6.6％）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0.84460000000000002</c:v>
                </c:pt>
                <c:pt idx="1">
                  <c:v>0.78849999999999998</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{E77152A1-98EB-4C40-87DA-7CC4E996DA71}</c15:txfldGUID>
                      <c15:f>⑦査定件!$N$50</c15:f>
                      <c15:dlblFieldTableCache>
                        <c:ptCount val="1"/>
                        <c:pt idx="0">
                          <c:v>共済組合（単月）
3.8万件</c:v>
                        </c:pt>
                      </c15:dlblFieldTableCache>
                    </c15:dlblFTEntry>
                  </c15:dlblFieldTable>
                  <c15:showDataLabelsRange val="0"/>
                </c:ext>
              </c:extLst>
            </c:dLbl>
            <c:dLbl>
              <c:idx val="1"/>
              <c:tx>
                <c:strRef>
                  <c:f>⑦査定件!$P$50</c:f>
                  <c:strCache>
                    <c:ptCount val="1"/>
                    <c:pt idx="0">
                      <c:v>3.8万件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{4E229D34-A392-4AC2-87B9-C867E9943164}</c15:txfldGUID>
                      <c15:f>⑦査定件!$P$50</c15:f>
                      <c15:dlblFieldTableCache>
                        <c:ptCount val="1"/>
                        <c:pt idx="0">
                          <c:v>3.8万件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平成29年8月審査分</c:v>
                </c:pt>
                <c:pt idx="1">
                  <c:v>平成30年8月審査分</c:v>
                </c:pt>
              </c:strCache>
            </c:strRef>
          </c:cat>
          <c:val>
            <c:numRef>
              <c:f>⑦査定件!$N$34:$O$34</c:f>
              <c:numCache>
                <c:formatCode>#,##0.0;[Red]\-#,##0.0</c:formatCode>
                <c:ptCount val="2"/>
                <c:pt idx="0">
                  <c:v>3.7953000000000001</c:v>
                </c:pt>
                <c:pt idx="1">
                  <c:v>3.8001999999999998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{35EFEB27-D57C-4DC9-AA2A-5F78F5E844DD}</c15:txfldGUID>
                      <c15:f>⑦査定件!$N$49</c15:f>
                      <c15:dlblFieldTableCache>
                        <c:ptCount val="1"/>
                        <c:pt idx="0">
                          <c:v>協会けんぽ（縦覧）
3.6万件</c:v>
                        </c:pt>
                      </c15:dlblFieldTableCache>
                    </c15:dlblFTEntry>
                  </c15:dlblFieldTable>
                  <c15:showDataLabelsRange val="0"/>
                </c:ext>
              </c:extLst>
            </c:dLbl>
            <c:dLbl>
              <c:idx val="1"/>
              <c:layout>
                <c:manualLayout>
                  <c:x val="0.14732965009208104"/>
                  <c:y val="0"/>
                </c:manualLayout>
              </c:layout>
              <c:tx>
                <c:strRef>
                  <c:f>⑦査定件!$P$49</c:f>
                  <c:strCache>
                    <c:ptCount val="1"/>
                    <c:pt idx="0">
                      <c:v>3.8万件
（+5.1％）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{B214057F-A3A7-470A-A618-F9D34C96408F}</c15:txfldGUID>
                      <c15:f>⑦査定件!$P$49</c15:f>
                      <c15:dlblFieldTableCache>
                        <c:ptCount val="1"/>
                        <c:pt idx="0">
                          <c:v>3.8万件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3.6484000000000001</c:v>
                </c:pt>
                <c:pt idx="1">
                  <c:v>3.8361000000000001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{B17015EB-F807-4898-B57E-1B2EC70E6E28}</c15:txfldGUID>
                      <c15:f>⑦査定件!$N$48</c15:f>
                      <c15:dlblFieldTableCache>
                        <c:ptCount val="1"/>
                        <c:pt idx="0">
                          <c:v>協会けんぽ（突合）
4.8万件</c:v>
                        </c:pt>
                      </c15:dlblFieldTableCache>
                    </c15:dlblFTEntry>
                  </c15:dlblFieldTable>
                  <c15:showDataLabelsRange val="0"/>
                </c:ext>
              </c:extLst>
            </c:dLbl>
            <c:dLbl>
              <c:idx val="1"/>
              <c:tx>
                <c:strRef>
                  <c:f>⑦査定件!$P$48</c:f>
                  <c:strCache>
                    <c:ptCount val="1"/>
                    <c:pt idx="0">
                      <c:v>4.5万件
（▲6.0％）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{7D95A485-8AFF-4FEB-9A81-1554AAE4FC29}</c15:txfldGUID>
                      <c15:f>⑦査定件!$P$48</c15:f>
                      <c15:dlblFieldTableCache>
                        <c:ptCount val="1"/>
                        <c:pt idx="0">
                          <c:v>4.5万件
（▲6.0％）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4.7815000000000003</c:v>
                </c:pt>
                <c:pt idx="1">
                  <c:v>4.4927999999999999</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{C6182A07-2598-4E3D-89AC-EC1DCED6FCE0}</c15:txfldGUID>
                      <c15:f>⑦査定件!$N$47</c15:f>
                      <c15:dlblFieldTableCache>
                        <c:ptCount val="1"/>
                        <c:pt idx="0">
                          <c:v>協会けんぽ（単月）
19.7万件</c:v>
                        </c:pt>
                      </c15:dlblFieldTableCache>
                    </c15:dlblFTEntry>
                  </c15:dlblFieldTable>
                  <c15:showDataLabelsRange val="0"/>
                </c:ext>
              </c:extLst>
            </c:dLbl>
            <c:dLbl>
              <c:idx val="1"/>
              <c:tx>
                <c:strRef>
                  <c:f>⑦査定件!$P$47</c:f>
                  <c:strCache>
                    <c:ptCount val="1"/>
                    <c:pt idx="0">
                      <c:v>20.4万件
（+3.4％）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{597D3D96-8204-4A3A-A023-1B4A17436526}</c15:txfldGUID>
                      <c15:f>⑦査定件!$P$47</c15:f>
                      <c15:dlblFieldTableCache>
                        <c:ptCount val="1"/>
                        <c:pt idx="0">
                          <c:v>20.4万件
（+3.4％）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平成29年8月審査分</c:v>
                </c:pt>
                <c:pt idx="1">
                  <c:v>平成30年8月審査分</c:v>
                </c:pt>
              </c:strCache>
            </c:strRef>
          </c:cat>
          <c:val>
            <c:numRef>
              <c:f>⑦査定件!$N$31:$O$31</c:f>
              <c:numCache>
                <c:formatCode>#,##0.0;[Red]\-#,##0.0</c:formatCode>
                <c:ptCount val="2"/>
                <c:pt idx="0">
                  <c:v>19.732500000000002</c:v>
                </c:pt>
                <c:pt idx="1">
                  <c:v>20.402100000000001</c:v>
                </c:pt>
              </c:numCache>
            </c:numRef>
          </c:val>
        </c:ser>
        <c:dLbls>
          <c:showLegendKey val="0"/>
          <c:showVal val="0"/>
          <c:showCatName val="0"/>
          <c:showSerName val="0"/>
          <c:showPercent val="0"/>
          <c:showBubbleSize val="0"/>
        </c:dLbls>
        <c:gapWidth val="150"/>
        <c:overlap val="100"/>
        <c:serLines/>
        <c:axId val="299824472"/>
        <c:axId val="29982643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70.1万件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{4A723E36-4AE5-4B12-8164-0D217DB4EA07}</c15:txfldGUID>
                      <c15:f>⑦査定件!$N$46</c15:f>
                      <c15:dlblFieldTableCache>
                        <c:ptCount val="1"/>
                        <c:pt idx="0">
                          <c:v>全管掌
70.1万件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70.5万件
（+0.5％）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{189431A8-DB02-4F2E-8E94-7E09F69A764A}</c15:txfldGUID>
                      <c15:f>⑦査定件!$P$46</c15:f>
                      <c15:dlblFieldTableCache>
                        <c:ptCount val="1"/>
                        <c:pt idx="0">
                          <c:v>70.5万件
（+0.5％）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70.135300000000001</c:v>
                </c:pt>
                <c:pt idx="1">
                  <c:v>70.488799999999998</c:v>
                </c:pt>
              </c:numCache>
            </c:numRef>
          </c:val>
          <c:smooth val="0"/>
        </c:ser>
        <c:dLbls>
          <c:showLegendKey val="0"/>
          <c:showVal val="1"/>
          <c:showCatName val="0"/>
          <c:showSerName val="0"/>
          <c:showPercent val="0"/>
          <c:showBubbleSize val="0"/>
        </c:dLbls>
        <c:marker val="1"/>
        <c:smooth val="0"/>
        <c:axId val="299824472"/>
        <c:axId val="299826432"/>
      </c:lineChart>
      <c:catAx>
        <c:axId val="2998244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99826432"/>
        <c:crosses val="autoZero"/>
        <c:auto val="1"/>
        <c:lblAlgn val="ctr"/>
        <c:lblOffset val="100"/>
        <c:tickLblSkip val="1"/>
        <c:tickMarkSkip val="1"/>
        <c:noMultiLvlLbl val="0"/>
      </c:catAx>
      <c:valAx>
        <c:axId val="2998264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998244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7.0百万点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{5BC9098E-A530-4251-AD2C-21B102694004}</c15:txfldGUID>
                      <c15:f>⑧査定点!$N$58</c15:f>
                      <c15:dlblFieldTableCache>
                        <c:ptCount val="1"/>
                        <c:pt idx="0">
                          <c:v>その他（縦覧）
7.0百万点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7.2百万点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{924B59B1-5896-4425-B4A9-6376429043EC}</c15:txfldGUID>
                      <c15:f>⑧査定点!$P$58</c15:f>
                      <c15:dlblFieldTableCache>
                        <c:ptCount val="1"/>
                        <c:pt idx="0">
                          <c:v>7.2百万点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7.0237109999999969</c:v>
                </c:pt>
                <c:pt idx="1">
                  <c:v>7.1585729999999996</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{F4C03FC1-4711-4EFA-A634-7A913F6508E4}</c15:txfldGUID>
                      <c15:f>⑧査定点!$N$57</c15:f>
                      <c15:dlblFieldTableCache>
                        <c:ptCount val="1"/>
                        <c:pt idx="0">
                          <c:v>その他（突合）
13.0百万点</c:v>
                        </c:pt>
                      </c15:dlblFieldTableCache>
                    </c15:dlblFTEntry>
                  </c15:dlblFieldTable>
                  <c15:showDataLabelsRange val="0"/>
                </c:ext>
              </c:extLst>
            </c:dLbl>
            <c:dLbl>
              <c:idx val="1"/>
              <c:tx>
                <c:strRef>
                  <c:f>⑧査定点!$P$57</c:f>
                  <c:strCache>
                    <c:ptCount val="1"/>
                    <c:pt idx="0">
                      <c:v>10.9百万点
（▲16.2％）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{568C30DB-C352-4EB5-852B-EF79DF28FEBC}</c15:txfldGUID>
                      <c15:f>⑧査定点!$P$57</c15:f>
                      <c15:dlblFieldTableCache>
                        <c:ptCount val="1"/>
                        <c:pt idx="0">
                          <c:v>10.9百万点
（▲16.2％）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13.035230999999992</c:v>
                </c:pt>
                <c:pt idx="1">
                  <c:v>10.925617000000006</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74.8百万点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{E1E24563-FC89-40B2-B890-75DAEAFDD173}</c15:txfldGUID>
                      <c15:f>⑧査定点!$N$56</c15:f>
                      <c15:dlblFieldTableCache>
                        <c:ptCount val="1"/>
                        <c:pt idx="0">
                          <c:v>その他（単月）
74.8百万点</c:v>
                        </c:pt>
                      </c15:dlblFieldTableCache>
                    </c15:dlblFTEntry>
                  </c15:dlblFieldTable>
                  <c15:showDataLabelsRange val="0"/>
                </c:ext>
              </c:extLst>
            </c:dLbl>
            <c:dLbl>
              <c:idx val="1"/>
              <c:tx>
                <c:strRef>
                  <c:f>⑧査定点!$P$56</c:f>
                  <c:strCache>
                    <c:ptCount val="1"/>
                    <c:pt idx="0">
                      <c:v>69.8百万点
（▲6.6％）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{B13DC094-8EE6-4E22-ABB8-1FC008D6A838}</c15:txfldGUID>
                      <c15:f>⑧査定点!$P$56</c15:f>
                      <c15:dlblFieldTableCache>
                        <c:ptCount val="1"/>
                        <c:pt idx="0">
                          <c:v>69.8百万点
（▲6.6％）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平成29年8月審査分</c:v>
                </c:pt>
                <c:pt idx="1">
                  <c:v>平成30年8月審査分</c:v>
                </c:pt>
              </c:strCache>
            </c:strRef>
          </c:cat>
          <c:val>
            <c:numRef>
              <c:f>⑧査定点!$N$40:$O$40</c:f>
              <c:numCache>
                <c:formatCode>#,##0.0;[Red]\-#,##0.0</c:formatCode>
                <c:ptCount val="2"/>
                <c:pt idx="0">
                  <c:v>74.781049999999922</c:v>
                </c:pt>
                <c:pt idx="1">
                  <c:v>69.830831000000003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7.3百万点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{580D66BD-0773-400A-9654-B8E51398D596}</c15:txfldGUID>
                      <c15:f>⑧査定点!$N$55</c15:f>
                      <c15:dlblFieldTableCache>
                        <c:ptCount val="1"/>
                        <c:pt idx="0">
                          <c:v>健保組合（縦覧）
7.3百万点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7.3百万点
（▲0.3％）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{77A74CDE-D41E-4AA0-9BBE-12D28749ED3B}</c15:txfldGUID>
                      <c15:f>⑧査定点!$P$55</c15:f>
                      <c15:dlblFieldTableCache>
                        <c:ptCount val="1"/>
                        <c:pt idx="0">
                          <c:v>7.3百万点
（▲0.3％）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7.3174539999999997</c:v>
                </c:pt>
                <c:pt idx="1">
                  <c:v>7.2935590000000001</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9.0百万点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{EFB500C1-072B-447E-A2AE-8297EDDFC8B1}</c15:txfldGUID>
                      <c15:f>⑧査定点!$N$54</c15:f>
                      <c15:dlblFieldTableCache>
                        <c:ptCount val="1"/>
                        <c:pt idx="0">
                          <c:v>健保組合（突合）
9.0百万点</c:v>
                        </c:pt>
                      </c15:dlblFieldTableCache>
                    </c15:dlblFTEntry>
                  </c15:dlblFieldTable>
                  <c15:showDataLabelsRange val="0"/>
                </c:ext>
              </c:extLst>
            </c:dLbl>
            <c:dLbl>
              <c:idx val="1"/>
              <c:tx>
                <c:strRef>
                  <c:f>⑧査定点!$P$54</c:f>
                  <c:strCache>
                    <c:ptCount val="1"/>
                    <c:pt idx="0">
                      <c:v>7.6百万点
（▲15.8％）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{137AC77A-0634-4E89-8C5A-BE915F874C67}</c15:txfldGUID>
                      <c15:f>⑧査定点!$P$54</c15:f>
                      <c15:dlblFieldTableCache>
                        <c:ptCount val="1"/>
                        <c:pt idx="0">
                          <c:v>7.6百万点
（▲15.8％）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8.9708539999999992</c:v>
                </c:pt>
                <c:pt idx="1">
                  <c:v>7.5578430000000001</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66.7百万点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{2AD89057-C0B2-43E5-B8AD-22ABAF17E01C}</c15:txfldGUID>
                      <c15:f>⑧査定点!$N$53</c15:f>
                      <c15:dlblFieldTableCache>
                        <c:ptCount val="1"/>
                        <c:pt idx="0">
                          <c:v>健保組合（単月）
66.7百万点</c:v>
                        </c:pt>
                      </c15:dlblFieldTableCache>
                    </c15:dlblFTEntry>
                  </c15:dlblFieldTable>
                  <c15:showDataLabelsRange val="0"/>
                </c:ext>
              </c:extLst>
            </c:dLbl>
            <c:dLbl>
              <c:idx val="1"/>
              <c:tx>
                <c:strRef>
                  <c:f>⑧査定点!$P$53</c:f>
                  <c:strCache>
                    <c:ptCount val="1"/>
                    <c:pt idx="0">
                      <c:v>62.5百万点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{8D357B2B-4B1D-48A9-9953-EF38D6A78B08}</c15:txfldGUID>
                      <c15:f>⑧査定点!$P$53</c15:f>
                      <c15:dlblFieldTableCache>
                        <c:ptCount val="1"/>
                        <c:pt idx="0">
                          <c:v>62.5百万点
（▲6.4％）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平成29年8月審査分</c:v>
                </c:pt>
                <c:pt idx="1">
                  <c:v>平成30年8月審査分</c:v>
                </c:pt>
              </c:strCache>
            </c:strRef>
          </c:cat>
          <c:val>
            <c:numRef>
              <c:f>⑧査定点!$N$37:$O$37</c:f>
              <c:numCache>
                <c:formatCode>#,##0.0;[Red]\-#,##0.0</c:formatCode>
                <c:ptCount val="2"/>
                <c:pt idx="0">
                  <c:v>66.746194000000003</c:v>
                </c:pt>
                <c:pt idx="1">
                  <c:v>62.494207000000003</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{C80B38A4-4A19-447A-9A63-54EB5E23BF15}</c15:txfldGUID>
                      <c15:f>⑧査定点!$N$52</c15:f>
                      <c15:dlblFieldTableCache>
                        <c:ptCount val="1"/>
                        <c:pt idx="0">
                          <c:v>共済組合（縦覧）
2.1百万点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2.1百万点
（+0.6％）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{2BDD19A0-3FB4-4C55-9FB8-4798BC922A8A}</c15:txfldGUID>
                      <c15:f>⑧査定点!$P$52</c15:f>
                      <c15:dlblFieldTableCache>
                        <c:ptCount val="1"/>
                        <c:pt idx="0">
                          <c:v>2.1百万点
（+0.6％）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2.068899</c:v>
                </c:pt>
                <c:pt idx="1">
                  <c:v>2.0807979999999997</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{ECFDD8F5-C636-450B-94CB-5AD0F9F95C6C}</c15:txfldGUID>
                      <c15:f>⑧査定点!$N$51</c15:f>
                      <c15:dlblFieldTableCache>
                        <c:ptCount val="1"/>
                        <c:pt idx="0">
                          <c:v>共済組合（突合）
2.5百万点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2.2百万点
（▲14.1％）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{45F7308A-C4D9-4128-94FA-B36CB47158A3}</c15:txfldGUID>
                      <c15:f>⑧査定点!$P$51</c15:f>
                      <c15:dlblFieldTableCache>
                        <c:ptCount val="1"/>
                        <c:pt idx="0">
                          <c:v>2.2百万点
（▲14.1％）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2.5073429999999997</c:v>
                </c:pt>
                <c:pt idx="1">
                  <c:v>2.154944</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{982D4696-4CEE-49B3-9156-F9BFD84E62B9}</c15:txfldGUID>
                      <c15:f>⑧査定点!$N$50</c15:f>
                      <c15:dlblFieldTableCache>
                        <c:ptCount val="1"/>
                        <c:pt idx="0">
                          <c:v>共済組合（単月）
18.6百万点</c:v>
                        </c:pt>
                      </c15:dlblFieldTableCache>
                    </c15:dlblFTEntry>
                  </c15:dlblFieldTable>
                  <c15:showDataLabelsRange val="0"/>
                </c:ext>
              </c:extLst>
            </c:dLbl>
            <c:dLbl>
              <c:idx val="1"/>
              <c:tx>
                <c:strRef>
                  <c:f>⑧査定点!$P$50</c:f>
                  <c:strCache>
                    <c:ptCount val="1"/>
                    <c:pt idx="0">
                      <c:v>19.5百万点
（+5.2％）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{F525E16D-4655-4017-9A25-3550228EEE4B}</c15:txfldGUID>
                      <c15:f>⑧査定点!$P$50</c15:f>
                      <c15:dlblFieldTableCache>
                        <c:ptCount val="1"/>
                        <c:pt idx="0">
                          <c:v>19.5百万点
（+5.2％）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平成29年8月審査分</c:v>
                </c:pt>
                <c:pt idx="1">
                  <c:v>平成30年8月審査分</c:v>
                </c:pt>
              </c:strCache>
            </c:strRef>
          </c:cat>
          <c:val>
            <c:numRef>
              <c:f>⑧査定点!$N$34:$O$34</c:f>
              <c:numCache>
                <c:formatCode>#,##0.0;[Red]\-#,##0.0</c:formatCode>
                <c:ptCount val="2"/>
                <c:pt idx="0">
                  <c:v>18.575440999999998</c:v>
                </c:pt>
                <c:pt idx="1">
                  <c:v>19.535408</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10.7百万点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{DCE81045-54F8-4408-B30E-12A6D6C56922}</c15:txfldGUID>
                      <c15:f>⑧査定点!$N$49</c15:f>
                      <c15:dlblFieldTableCache>
                        <c:ptCount val="1"/>
                        <c:pt idx="0">
                          <c:v>協会けんぽ（縦覧）
10.7百万点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11.0百万点
（+2.3％）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{E7FC7CF5-1BC9-4885-883A-1374562799D7}</c15:txfldGUID>
                      <c15:f>⑧査定点!$P$49</c15:f>
                      <c15:dlblFieldTableCache>
                        <c:ptCount val="1"/>
                        <c:pt idx="0">
                          <c:v>11.0百万点
（+2.3％）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10.738242</c:v>
                </c:pt>
                <c:pt idx="1">
                  <c:v>10.982636000000001</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14.3百万点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{468CE8D9-B66D-403E-B273-44C6FF082E71}</c15:txfldGUID>
                      <c15:f>⑧査定点!$N$48</c15:f>
                      <c15:dlblFieldTableCache>
                        <c:ptCount val="1"/>
                        <c:pt idx="0">
                          <c:v>協会けんぽ（突合）
14.3百万点</c:v>
                        </c:pt>
                      </c15:dlblFieldTableCache>
                    </c15:dlblFTEntry>
                  </c15:dlblFieldTable>
                  <c15:showDataLabelsRange val="0"/>
                </c:ext>
              </c:extLst>
            </c:dLbl>
            <c:dLbl>
              <c:idx val="1"/>
              <c:tx>
                <c:strRef>
                  <c:f>⑧査定点!$P$48</c:f>
                  <c:strCache>
                    <c:ptCount val="1"/>
                    <c:pt idx="0">
                      <c:v>12.3百万点
（▲14.0％）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{D11166AD-3127-4DEA-82C0-2B98396C1338}</c15:txfldGUID>
                      <c15:f>⑧査定点!$P$48</c15:f>
                      <c15:dlblFieldTableCache>
                        <c:ptCount val="1"/>
                        <c:pt idx="0">
                          <c:v>12.3百万点
（▲14.0％）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14.276839000000001</c:v>
                </c:pt>
                <c:pt idx="1">
                  <c:v>12.283897999999999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102.5百万点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{F83424EE-EC34-45B0-89AE-256273DC6900}</c15:txfldGUID>
                      <c15:f>⑧査定点!$N$47</c15:f>
                      <c15:dlblFieldTableCache>
                        <c:ptCount val="1"/>
                        <c:pt idx="0">
                          <c:v>協会けんぽ（単月）
102.5百万点</c:v>
                        </c:pt>
                      </c15:dlblFieldTableCache>
                    </c15:dlblFTEntry>
                  </c15:dlblFieldTable>
                  <c15:showDataLabelsRange val="0"/>
                </c:ext>
              </c:extLst>
            </c:dLbl>
            <c:dLbl>
              <c:idx val="1"/>
              <c:tx>
                <c:strRef>
                  <c:f>⑧査定点!$P$47</c:f>
                  <c:strCache>
                    <c:ptCount val="1"/>
                    <c:pt idx="0">
                      <c:v>109.3百万点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{B66DCBAF-1CC4-45B9-B29C-200343038A6C}</c15:txfldGUID>
                      <c15:f>⑧査定点!$P$47</c15:f>
                      <c15:dlblFieldTableCache>
                        <c:ptCount val="1"/>
                        <c:pt idx="0">
                          <c:v>109.3百万点
（+6.7％）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平成29年8月審査分</c:v>
                </c:pt>
                <c:pt idx="1">
                  <c:v>平成30年8月審査分</c:v>
                </c:pt>
              </c:strCache>
            </c:strRef>
          </c:cat>
          <c:val>
            <c:numRef>
              <c:f>⑧査定点!$N$31:$O$31</c:f>
              <c:numCache>
                <c:formatCode>#,##0.0;[Red]\-#,##0.0</c:formatCode>
                <c:ptCount val="2"/>
                <c:pt idx="0">
                  <c:v>102.499758</c:v>
                </c:pt>
                <c:pt idx="1">
                  <c:v>109.34481299999999</c:v>
                </c:pt>
              </c:numCache>
            </c:numRef>
          </c:val>
        </c:ser>
        <c:dLbls>
          <c:showLegendKey val="0"/>
          <c:showVal val="0"/>
          <c:showCatName val="0"/>
          <c:showSerName val="0"/>
          <c:showPercent val="0"/>
          <c:showBubbleSize val="0"/>
        </c:dLbls>
        <c:gapWidth val="150"/>
        <c:overlap val="100"/>
        <c:serLines/>
        <c:axId val="299820160"/>
        <c:axId val="29982212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328.5百万点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{FAB1960C-63A6-46C6-989C-84A1507D3973}</c15:txfldGUID>
                      <c15:f>⑧査定点!$N$46</c15:f>
                      <c15:dlblFieldTableCache>
                        <c:ptCount val="1"/>
                        <c:pt idx="0">
                          <c:v>全管掌
328.5百万点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321.6百万点
（▲2.1％）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{130099D9-5456-4D95-BAE6-4EE5BC7B6C0B}</c15:txfldGUID>
                      <c15:f>⑧査定点!$P$46</c15:f>
                      <c15:dlblFieldTableCache>
                        <c:ptCount val="1"/>
                        <c:pt idx="0">
                          <c:v>321.6百万点
（▲2.1％）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328.5410159999999</c:v>
                </c:pt>
                <c:pt idx="1">
                  <c:v>321.64312699999999</c:v>
                </c:pt>
              </c:numCache>
            </c:numRef>
          </c:val>
          <c:smooth val="0"/>
        </c:ser>
        <c:dLbls>
          <c:showLegendKey val="0"/>
          <c:showVal val="1"/>
          <c:showCatName val="0"/>
          <c:showSerName val="0"/>
          <c:showPercent val="0"/>
          <c:showBubbleSize val="0"/>
        </c:dLbls>
        <c:marker val="1"/>
        <c:smooth val="0"/>
        <c:axId val="299820160"/>
        <c:axId val="299822120"/>
      </c:lineChart>
      <c:catAx>
        <c:axId val="29982016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99822120"/>
        <c:crosses val="autoZero"/>
        <c:auto val="1"/>
        <c:lblAlgn val="ctr"/>
        <c:lblOffset val="100"/>
        <c:tickLblSkip val="1"/>
        <c:tickMarkSkip val="1"/>
        <c:noMultiLvlLbl val="0"/>
      </c:catAx>
      <c:valAx>
        <c:axId val="2998221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9982016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{0FAF25C6-8909-4EA1-8B38-60659B000AEB}</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0.6万件
（+22.7％）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{CA54F4D7-20E8-4652-8D9B-89EDB63E0D89}</c15:txfldGUID>
                      <c15:f>⑨再審件!$P$58</c15:f>
                      <c15:dlblFieldTableCache>
                        <c:ptCount val="1"/>
                        <c:pt idx="0">
                          <c:v>0.6万件
（+22.7％）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0.46110000000000001</c:v>
                </c:pt>
                <c:pt idx="1">
                  <c:v>0.56579999999999997</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{6D8E5A6F-941D-493A-90EA-7980BBB2755A}</c15:txfldGUID>
                      <c15:f>⑨再審件!$N$57</c15:f>
                      <c15:dlblFieldTableCache>
                        <c:ptCount val="1"/>
                        <c:pt idx="0">
                          <c:v>その他（突合）
0.6万件</c:v>
                        </c:pt>
                      </c15:dlblFieldTableCache>
                    </c15:dlblFTEntry>
                  </c15:dlblFieldTable>
                  <c15:showDataLabelsRange val="0"/>
                </c:ext>
              </c:extLst>
            </c:dLbl>
            <c:dLbl>
              <c:idx val="1"/>
              <c:tx>
                <c:strRef>
                  <c:f>⑨再審件!$P$57</c:f>
                  <c:strCache>
                    <c:ptCount val="1"/>
                    <c:pt idx="0">
                      <c:v>0.6万件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{81F1AF28-E410-4839-BB8D-2668F7D2F755}</c15:txfldGUID>
                      <c15:f>⑨再審件!$P$57</c15:f>
                      <c15:dlblFieldTableCache>
                        <c:ptCount val="1"/>
                        <c:pt idx="0">
                          <c:v>0.6万件
（+1.0％）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0.61829999999999996</c:v>
                </c:pt>
                <c:pt idx="1">
                  <c:v>0.62419999999999998</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{731E7A13-937B-4226-B8A5-A235369D001C}</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1.1万件
（+12.2％）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{9AB0C085-B3AF-4EE1-9DB4-18E75176977C}</c15:txfldGUID>
                      <c15:f>⑨再審件!$P$56</c15:f>
                      <c15:dlblFieldTableCache>
                        <c:ptCount val="1"/>
                        <c:pt idx="0">
                          <c:v>1.1万件
（+12.2％）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平成29年8月審査分</c:v>
                </c:pt>
                <c:pt idx="1">
                  <c:v>平成30年8月審査分</c:v>
                </c:pt>
              </c:strCache>
            </c:strRef>
          </c:cat>
          <c:val>
            <c:numRef>
              <c:f>⑨再審件!$N$40:$O$40</c:f>
              <c:numCache>
                <c:formatCode>#,##0.0;[Red]\-#,##0.0</c:formatCode>
                <c:ptCount val="2"/>
                <c:pt idx="0">
                  <c:v>0.95140000000000002</c:v>
                </c:pt>
                <c:pt idx="1">
                  <c:v>1.0679000000000001</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{044C9F2F-9DE3-472A-8B00-BAC0EB8AAB9F}</c15:txfldGUID>
                      <c15:f>⑨再審件!$N$55</c15:f>
                      <c15:dlblFieldTableCache>
                        <c:ptCount val="1"/>
                        <c:pt idx="0">
                          <c:v>健保組合（縦覧）
1.3万件</c:v>
                        </c:pt>
                      </c15:dlblFieldTableCache>
                    </c15:dlblFTEntry>
                  </c15:dlblFieldTable>
                  <c15:showDataLabelsRange val="0"/>
                </c:ext>
              </c:extLst>
            </c:dLbl>
            <c:dLbl>
              <c:idx val="1"/>
              <c:tx>
                <c:strRef>
                  <c:f>⑨再審件!$P$55</c:f>
                  <c:strCache>
                    <c:ptCount val="1"/>
                    <c:pt idx="0">
                      <c:v>1.4万件
（+11.0％）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{1EFA744E-C6CB-4925-9C72-B6DD379AB7C4}</c15:txfldGUID>
                      <c15:f>⑨再審件!$P$55</c15:f>
                      <c15:dlblFieldTableCache>
                        <c:ptCount val="1"/>
                        <c:pt idx="0">
                          <c:v>1.4万件
（+11.0％）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1.2617</c:v>
                </c:pt>
                <c:pt idx="1">
                  <c:v>1.4007000000000001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{18B285AE-A448-472E-94EE-4C37D6461CC9}</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1.4万件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{0E1C69C9-30CE-4F1D-905C-84C17C8A15F2}</c15:txfldGUID>
                      <c15:f>⑨再審件!$P$54</c15:f>
                      <c15:dlblFieldTableCache>
                        <c:ptCount val="1"/>
                        <c:pt idx="0">
                          <c:v>1.4万件
（▲3.7％）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1.4733000000000001</c:v>
                </c:pt>
                <c:pt idx="1">
                  <c:v>1.4186000000000001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{8D3E4474-B433-4E3C-8EE4-DD5F7D98F48C}</c15:txfldGUID>
                      <c15:f>⑨再審件!$N$53</c15:f>
                      <c15:dlblFieldTableCache>
                        <c:ptCount val="1"/>
                        <c:pt idx="0">
                          <c:v>健保組合（単月）
2.4万件</c:v>
                        </c:pt>
                      </c15:dlblFieldTableCache>
                    </c15:dlblFTEntry>
                  </c15:dlblFieldTable>
                  <c15:showDataLabelsRange val="0"/>
                </c:ext>
              </c:extLst>
            </c:dLbl>
            <c:dLbl>
              <c:idx val="1"/>
              <c:tx>
                <c:strRef>
                  <c:f>⑨再審件!$P$53</c:f>
                  <c:strCache>
                    <c:ptCount val="1"/>
                    <c:pt idx="0">
                      <c:v>2.6万件
（+7.4％）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{08962D02-8A04-4364-A739-704B70026FAF}</c15:txfldGUID>
                      <c15:f>⑨再審件!$P$53</c15:f>
                      <c15:dlblFieldTableCache>
                        <c:ptCount val="1"/>
                        <c:pt idx="0">
                          <c:v>2.6万件
（+7.4％）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平成29年8月審査分</c:v>
                </c:pt>
                <c:pt idx="1">
                  <c:v>平成30年8月審査分</c:v>
                </c:pt>
              </c:strCache>
            </c:strRef>
          </c:cat>
          <c:val>
            <c:numRef>
              <c:f>⑨再審件!$N$37:$O$37</c:f>
              <c:numCache>
                <c:formatCode>#,##0.0;[Red]\-#,##0.0</c:formatCode>
                <c:ptCount val="2"/>
                <c:pt idx="0">
                  <c:v>2.3896000000000002</c:v>
                </c:pt>
                <c:pt idx="1">
                  <c:v>2.5655000000000001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{27B10324-5588-45BC-94F3-721EF31CA372}</c15:txfldGUID>
                      <c15:f>⑨再審件!$N$52</c15:f>
                      <c15:dlblFieldTableCache>
                        <c:ptCount val="1"/>
                        <c:pt idx="0">
                          <c:v>共済組合（縦覧）
0.2万件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0.3万件
（+46.2％）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{78957EB5-2B5E-4601-9BDC-43C141626166}</c15:txfldGUID>
                      <c15:f>⑨再審件!$P$52</c15:f>
                      <c15:dlblFieldTableCache>
                        <c:ptCount val="1"/>
                        <c:pt idx="0">
                          <c:v>0.3万件
（+46.2％）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0.21299999999999999</c:v>
                </c:pt>
                <c:pt idx="1">
                  <c:v>0.31140000000000001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{D227FDED-C02A-4E24-B982-EA50ABE12B1D}</c15:txfldGUID>
                      <c15:f>⑨再審件!$N$51</c15:f>
                      <c15:dlblFieldTableCache>
                        <c:ptCount val="1"/>
                        <c:pt idx="0">
                          <c:v>共済組合（突合）
0.4万件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（▲12.3％）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{E19D5870-5486-40E1-B392-979518D657B0}</c15:txfldGUID>
                      <c15:f>⑨再審件!$P$51</c15:f>
                      <c15:dlblFieldTableCache>
                        <c:ptCount val="1"/>
                        <c:pt idx="0">
                          <c:v>0.3万件
（▲12.3％）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0.37819999999999998</c:v>
                </c:pt>
                <c:pt idx="1">
                  <c:v>0.33150000000000002</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{AB40B595-027F-46F7-8D8D-B53CDE106B57}</c15:txfldGUID>
                      <c15:f>⑨再審件!$N$50</c15:f>
                      <c15:dlblFieldTableCache>
                        <c:ptCount val="1"/>
                        <c:pt idx="0">
                          <c:v>共済組合（単月）
0.6万件</c:v>
                        </c:pt>
                      </c15:dlblFieldTableCache>
                    </c15:dlblFTEntry>
                  </c15:dlblFieldTable>
                  <c15:showDataLabelsRange val="0"/>
                </c:ext>
              </c:extLst>
            </c:dLbl>
            <c:dLbl>
              <c:idx val="1"/>
              <c:layout>
                <c:manualLayout>
                  <c:x val="0"/>
                  <c:y val="-6.7783098780684458E-3"/>
                </c:manualLayout>
              </c:layout>
              <c:tx>
                <c:strRef>
                  <c:f>⑨再審件!$P$50</c:f>
                  <c:strCache>
                    <c:ptCount val="1"/>
                    <c:pt idx="0">
                      <c:v>0.8万件
（+16.8％）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{6AF77B01-5F51-4BC6-89D7-3DAEDC6DD3DE}</c15:txfldGUID>
                      <c15:f>⑨再審件!$P$50</c15:f>
                      <c15:dlblFieldTableCache>
                        <c:ptCount val="1"/>
                        <c:pt idx="0">
                          <c:v>0.8万件
（+16.8％）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平成29年8月審査分</c:v>
                </c:pt>
                <c:pt idx="1">
                  <c:v>平成30年8月審査分</c:v>
                </c:pt>
              </c:strCache>
            </c:strRef>
          </c:cat>
          <c:val>
            <c:numRef>
              <c:f>⑨再審件!$N$34:$O$34</c:f>
              <c:numCache>
                <c:formatCode>#,##0.0;[Red]\-#,##0.0</c:formatCode>
                <c:ptCount val="2"/>
                <c:pt idx="0">
                  <c:v>0.64319999999999999</c:v>
                </c:pt>
                <c:pt idx="1">
                  <c:v>0.75149999999999995</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{7F4B0980-0583-460B-A838-E2B148AF8919}</c15:txfldGUID>
                      <c15:f>⑨再審件!$N$49</c15:f>
                      <c15:dlblFieldTableCache>
                        <c:ptCount val="1"/>
                        <c:pt idx="0">
                          <c:v>協会けんぽ（縦覧）
2.8万件</c:v>
                        </c:pt>
                      </c15:dlblFieldTableCache>
                    </c15:dlblFTEntry>
                  </c15:dlblFieldTable>
                  <c15:showDataLabelsRange val="0"/>
                </c:ext>
              </c:extLst>
            </c:dLbl>
            <c:dLbl>
              <c:idx val="1"/>
              <c:tx>
                <c:strRef>
                  <c:f>⑨再審件!$P$49</c:f>
                  <c:strCache>
                    <c:ptCount val="1"/>
                    <c:pt idx="0">
                      <c:v>2.8万件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{5641CE53-50AC-4AD8-B582-B3A8EB44B3B7}</c15:txfldGUID>
                      <c15:f>⑨再審件!$P$49</c15:f>
                      <c15:dlblFieldTableCache>
                        <c:ptCount val="1"/>
                        <c:pt idx="0">
                          <c:v>2.8万件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2.7765</c:v>
                </c:pt>
                <c:pt idx="1">
                  <c:v>2.8315000000000001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{7AAFA396-AA61-4A00-BF76-BCC7BDC4F16A}</c15:txfldGUID>
                      <c15:f>⑨再審件!$N$48</c15:f>
                      <c15:dlblFieldTableCache>
                        <c:ptCount val="1"/>
                        <c:pt idx="0">
                          <c:v>協会けんぽ（突合）
3.4万件</c:v>
                        </c:pt>
                      </c15:dlblFieldTableCache>
                    </c15:dlblFTEntry>
                  </c15:dlblFieldTable>
                  <c15:showDataLabelsRange val="0"/>
                </c:ext>
              </c:extLst>
            </c:dLbl>
            <c:dLbl>
              <c:idx val="1"/>
              <c:tx>
                <c:strRef>
                  <c:f>⑨再審件!$P$48</c:f>
                  <c:strCache>
                    <c:ptCount val="1"/>
                    <c:pt idx="0">
                      <c:v>2.8万件
（▲18.7％）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{5FB61C44-BDF6-4191-A62E-7D93C498D192}</c15:txfldGUID>
                      <c15:f>⑨再審件!$P$48</c15:f>
                      <c15:dlblFieldTableCache>
                        <c:ptCount val="1"/>
                        <c:pt idx="0">
                          <c:v>2.8万件
（▲18.7％）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3.4026999999999998</c:v>
                </c:pt>
                <c:pt idx="1">
                  <c:v>2.7664</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{9D45DA65-317F-4C23-BFE9-FDD396C8DBC9}</c15:txfldGUID>
                      <c15:f>⑨再審件!$N$47</c15:f>
                      <c15:dlblFieldTableCache>
                        <c:ptCount val="1"/>
                        <c:pt idx="0">
                          <c:v>協会けんぽ（単月）
4.7万件</c:v>
                        </c:pt>
                      </c15:dlblFieldTableCache>
                    </c15:dlblFTEntry>
                  </c15:dlblFieldTable>
                  <c15:showDataLabelsRange val="0"/>
                </c:ext>
              </c:extLst>
            </c:dLbl>
            <c:dLbl>
              <c:idx val="1"/>
              <c:tx>
                <c:strRef>
                  <c:f>⑨再審件!$P$47</c:f>
                  <c:strCache>
                    <c:ptCount val="1"/>
                    <c:pt idx="0">
                      <c:v>4.8万件
（+3.3％）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{87E60602-5C91-4464-9E98-70E4746D1CB2}</c15:txfldGUID>
                      <c15:f>⑨再審件!$P$47</c15:f>
                      <c15:dlblFieldTableCache>
                        <c:ptCount val="1"/>
                        <c:pt idx="0">
                          <c:v>4.8万件
（+3.3％）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平成29年8月審査分</c:v>
                </c:pt>
                <c:pt idx="1">
                  <c:v>平成30年8月審査分</c:v>
                </c:pt>
              </c:strCache>
            </c:strRef>
          </c:cat>
          <c:val>
            <c:numRef>
              <c:f>⑨再審件!$N$31:$O$31</c:f>
              <c:numCache>
                <c:formatCode>#,##0.0;[Red]\-#,##0.0</c:formatCode>
                <c:ptCount val="2"/>
                <c:pt idx="0">
                  <c:v>4.6535000000000002</c:v>
                </c:pt>
                <c:pt idx="1">
                  <c:v>4.8052999999999999</c:v>
                </c:pt>
              </c:numCache>
            </c:numRef>
          </c:val>
        </c:ser>
        <c:dLbls>
          <c:showLegendKey val="0"/>
          <c:showVal val="0"/>
          <c:showCatName val="0"/>
          <c:showSerName val="0"/>
          <c:showPercent val="0"/>
          <c:showBubbleSize val="0"/>
        </c:dLbls>
        <c:gapWidth val="150"/>
        <c:overlap val="100"/>
        <c:serLines/>
        <c:axId val="299823296"/>
        <c:axId val="29982368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{03CDD3EC-42E7-49B7-9AE2-73FCF2961D6A}</c15:txfldGUID>
                      <c15:f>⑨再審件!$N$46</c15:f>
                      <c15:dlblFieldTableCache>
                        <c:ptCount val="1"/>
                        <c:pt idx="0">
                          <c:v>全管掌
19.2万件</c:v>
                        </c:pt>
                      </c15:dlblFieldTableCache>
                    </c15:dlblFTEntry>
                  </c15:dlblFieldTable>
                  <c15:showDataLabelsRange val="0"/>
                </c:ext>
              </c:extLst>
            </c:dLbl>
            <c:dLbl>
              <c:idx val="1"/>
              <c:tx>
                <c:strRef>
                  <c:f>⑨再審件!$P$46</c:f>
                  <c:strCache>
                    <c:ptCount val="1"/>
                    <c:pt idx="0">
                      <c:v>19.4万件
（+1.1％）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{362F226E-ABFD-4522-8D42-8ECE59B0D71D}</c15:txfldGUID>
                      <c15:f>⑨再審件!$P$46</c15:f>
                      <c15:dlblFieldTableCache>
                        <c:ptCount val="1"/>
                        <c:pt idx="0">
                          <c:v>19.4万件
（+1.1％）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19.2225</c:v>
                </c:pt>
                <c:pt idx="1">
                  <c:v>19.440300000000001</c:v>
                </c:pt>
              </c:numCache>
            </c:numRef>
          </c:val>
          <c:smooth val="0"/>
        </c:ser>
        <c:dLbls>
          <c:showLegendKey val="0"/>
          <c:showVal val="1"/>
          <c:showCatName val="0"/>
          <c:showSerName val="0"/>
          <c:showPercent val="0"/>
          <c:showBubbleSize val="0"/>
        </c:dLbls>
        <c:marker val="1"/>
        <c:smooth val="0"/>
        <c:axId val="299823296"/>
        <c:axId val="299823688"/>
      </c:lineChart>
      <c:catAx>
        <c:axId val="2998232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99823688"/>
        <c:crosses val="autoZero"/>
        <c:auto val="1"/>
        <c:lblAlgn val="ctr"/>
        <c:lblOffset val="100"/>
        <c:tickLblSkip val="1"/>
        <c:tickMarkSkip val="1"/>
        <c:noMultiLvlLbl val="0"/>
      </c:catAx>
      <c:valAx>
        <c:axId val="29982368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998232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{97BE729C-B957-4565-86C3-28271CFA3A91}</c15:txfldGUID>
                      <c15:f>⑩再審点!$N$58</c15:f>
                      <c15:dlblFieldTableCache>
                        <c:ptCount val="1"/>
                        <c:pt idx="0">
                          <c:v>その他（縦覧）
1.2百万点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1.4百万点
（+15.4％）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{BB871474-7F47-407B-B77D-FDCC4DA7587C}</c15:txfldGUID>
                      <c15:f>⑩再審点!$P$58</c15:f>
                      <c15:dlblFieldTableCache>
                        <c:ptCount val="1"/>
                        <c:pt idx="0">
                          <c:v>1.4百万点
（+15.4％）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1.2228290000000013</c:v>
                </c:pt>
                <c:pt idx="1">
                  <c:v>1.4106989999999988</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1.8百万点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{4C132887-9D41-4D02-8092-4976523AA3E9}</c15:txfldGUID>
                      <c15:f>⑩再審点!$N$57</c15:f>
                      <c15:dlblFieldTableCache>
                        <c:ptCount val="1"/>
                        <c:pt idx="0">
                          <c:v>その他（突合）
1.8百万点</c:v>
                        </c:pt>
                      </c15:dlblFieldTableCache>
                    </c15:dlblFTEntry>
                  </c15:dlblFieldTable>
                  <c15:showDataLabelsRange val="0"/>
                </c:ext>
              </c:extLst>
            </c:dLbl>
            <c:dLbl>
              <c:idx val="1"/>
              <c:tx>
                <c:strRef>
                  <c:f>⑩再審点!$P$57</c:f>
                  <c:strCache>
                    <c:ptCount val="1"/>
                    <c:pt idx="0">
                      <c:v>1.7百万点
（▲5.7％）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{2A72996F-B95D-43E9-96E9-A6132324E14F}</c15:txfldGUID>
                      <c15:f>⑩再審点!$P$57</c15:f>
                      <c15:dlblFieldTableCache>
                        <c:ptCount val="1"/>
                        <c:pt idx="0">
                          <c:v>1.7百万点
（▲5.7％）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1.762133999999995</c:v>
                </c:pt>
                <c:pt idx="1">
                  <c:v>1.6624379999999934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{9DE6000B-A9F8-4255-9C4E-C080CE8B8065}</c15:txfldGUID>
                      <c15:f>⑩再審点!$N$56</c15:f>
                      <c15:dlblFieldTableCache>
                        <c:ptCount val="1"/>
                        <c:pt idx="0">
                          <c:v>その他（単月）
3.2百万点</c:v>
                        </c:pt>
                      </c15:dlblFieldTableCache>
                    </c15:dlblFTEntry>
                  </c15:dlblFieldTable>
                  <c15:showDataLabelsRange val="0"/>
                </c:ext>
              </c:extLst>
            </c:dLbl>
            <c:dLbl>
              <c:idx val="1"/>
              <c:tx>
                <c:strRef>
                  <c:f>⑩再審点!$P$56</c:f>
                  <c:strCache>
                    <c:ptCount val="1"/>
                    <c:pt idx="0">
                      <c:v>3.3百万点
（+1.7％）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{A4D759B6-A483-458B-BDF1-1F071208E385}</c15:txfldGUID>
                      <c15:f>⑩再審点!$P$56</c15:f>
                      <c15:dlblFieldTableCache>
                        <c:ptCount val="1"/>
                        <c:pt idx="0">
                          <c:v>3.3百万点
（+1.7％）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平成29年8月審査分</c:v>
                </c:pt>
                <c:pt idx="1">
                  <c:v>平成30年8月審査分</c:v>
                </c:pt>
              </c:strCache>
            </c:strRef>
          </c:cat>
          <c:val>
            <c:numRef>
              <c:f>⑩再審点!$N$40:$O$40</c:f>
              <c:numCache>
                <c:formatCode>#,##0.0;[Red]\-#,##0.0</c:formatCode>
                <c:ptCount val="2"/>
                <c:pt idx="0">
                  <c:v>3.2143979999999979</c:v>
                </c:pt>
                <c:pt idx="1">
                  <c:v>3.2694250000000098</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{F05A9F5A-2525-463A-AA25-CA94DAB6A027}</c15:txfldGUID>
                      <c15:f>⑩再審点!$N$55</c15:f>
                      <c15:dlblFieldTableCache>
                        <c:ptCount val="1"/>
                        <c:pt idx="0">
                          <c:v>健保組合（縦覧）
2.8百万点</c:v>
                        </c:pt>
                      </c15:dlblFieldTableCache>
                    </c15:dlblFTEntry>
                  </c15:dlblFieldTable>
                  <c15:showDataLabelsRange val="0"/>
                </c:ext>
              </c:extLst>
            </c:dLbl>
            <c:dLbl>
              <c:idx val="1"/>
              <c:tx>
                <c:strRef>
                  <c:f>⑩再審点!$P$55</c:f>
                  <c:strCache>
                    <c:ptCount val="1"/>
                    <c:pt idx="0">
                      <c:v>3.0百万点
（+6.4％）</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{0736EAF4-0594-41F5-9DB1-2DA20D486099}</c15:txfldGUID>
                      <c15:f>⑩再審点!$P$55</c15:f>
                      <c15:dlblFieldTableCache>
                        <c:ptCount val="1"/>
                        <c:pt idx="0">
                          <c:v>3.0百万点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2.8272849999999998</c:v>
                </c:pt>
                <c:pt idx="1">
                  <c:v>3.009388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{CA3AD6EC-3195-4198-B66A-A54A02655576}</c15:txfldGUID>
                      <c15:f>⑩再審点!$N$54</c15:f>
                      <c15:dlblFieldTableCache>
                        <c:ptCount val="1"/>
                        <c:pt idx="0">
                          <c:v>健保組合（突合）
3.7百万点</c:v>
                        </c:pt>
                      </c15:dlblFieldTableCache>
                    </c15:dlblFTEntry>
                  </c15:dlblFieldTable>
                  <c15:showDataLabelsRange val="0"/>
                </c:ext>
              </c:extLst>
            </c:dLbl>
            <c:dLbl>
              <c:idx val="1"/>
              <c:tx>
                <c:strRef>
                  <c:f>⑩再審点!$P$54</c:f>
                  <c:strCache>
                    <c:ptCount val="1"/>
                    <c:pt idx="0">
                      <c:v>3.1百万点
（▲15.0％）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{7453689B-62EB-4871-A34F-A59B6513B12C}</c15:txfldGUID>
                      <c15:f>⑩再審点!$P$54</c15:f>
                      <c15:dlblFieldTableCache>
                        <c:ptCount val="1"/>
                        <c:pt idx="0">
                          <c:v>3.1百万点
（▲15.0％）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3.6944810000000001</c:v>
                </c:pt>
                <c:pt idx="1">
                  <c:v>3.1404430000000003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{74AC1D84-EA27-4966-942B-839E911174F9}</c15:txfldGUID>
                      <c15:f>⑩再審点!$N$53</c15:f>
                      <c15:dlblFieldTableCache>
                        <c:ptCount val="1"/>
                        <c:pt idx="0">
                          <c:v>健保組合（単月）
6.8百万点</c:v>
                        </c:pt>
                      </c15:dlblFieldTableCache>
                    </c15:dlblFTEntry>
                  </c15:dlblFieldTable>
                  <c15:showDataLabelsRange val="0"/>
                </c:ext>
              </c:extLst>
            </c:dLbl>
            <c:dLbl>
              <c:idx val="1"/>
              <c:tx>
                <c:strRef>
                  <c:f>⑩再審点!$P$53</c:f>
                  <c:strCache>
                    <c:ptCount val="1"/>
                    <c:pt idx="0">
                      <c:v>7.2百万点
（+6.9％）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{9DB63656-E209-4F4D-B254-D37C9094BE55}</c15:txfldGUID>
                      <c15:f>⑩再審点!$P$53</c15:f>
                      <c15:dlblFieldTableCache>
                        <c:ptCount val="1"/>
                        <c:pt idx="0">
                          <c:v>7.2百万点
（+6.9％）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平成29年8月審査分</c:v>
                </c:pt>
                <c:pt idx="1">
                  <c:v>平成30年8月審査分</c:v>
                </c:pt>
              </c:strCache>
            </c:strRef>
          </c:cat>
          <c:val>
            <c:numRef>
              <c:f>⑩再審点!$N$37:$O$37</c:f>
              <c:numCache>
                <c:formatCode>#,##0.0;[Red]\-#,##0.0</c:formatCode>
                <c:ptCount val="2"/>
                <c:pt idx="0">
                  <c:v>6.7744729999999995</c:v>
                </c:pt>
                <c:pt idx="1">
                  <c:v>7.2432319999999999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{41AA1B2C-9439-4F7F-A3C6-3823AE7773EE}</c15:txfldGUID>
                      <c15:f>⑩再審点!$N$52</c15:f>
                      <c15:dlblFieldTableCache>
                        <c:ptCount val="1"/>
                        <c:pt idx="0">
                          <c:v>共済組合（縦覧）
0.4百万点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0.6百万点
（+68.4％）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{B6B6F28C-8FCE-45B7-B4EA-56CC14E002B1}</c15:txfldGUID>
                      <c15:f>⑩再審点!$P$52</c15:f>
                      <c15:dlblFieldTableCache>
                        <c:ptCount val="1"/>
                        <c:pt idx="0">
                          <c:v>0.6百万点
（+68.4％）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0.36884699999999998</c:v>
                </c:pt>
                <c:pt idx="1">
                  <c:v>0.62121300000000002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{7DFFD5D0-9756-4746-8885-277F28A642C3}</c15:txfldGUID>
                      <c15:f>⑩再審点!$N$51</c15:f>
                      <c15:dlblFieldTableCache>
                        <c:ptCount val="1"/>
                        <c:pt idx="0">
                          <c:v>共済組合（突合）
0.8百万点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0.7百万点
（▲13.2％）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{428B94BF-3A02-4B75-8E8F-C2A1944D1EEA}</c15:txfldGUID>
                      <c15:f>⑩再審点!$P$51</c15:f>
                      <c15:dlblFieldTableCache>
                        <c:ptCount val="1"/>
                        <c:pt idx="0">
                          <c:v>0.7百万点
（▲13.2％）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0.79862699999999998</c:v>
                </c:pt>
                <c:pt idx="1">
                  <c:v>0.69303899999999996</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{57A4FC65-BD10-4B36-B4CA-3DD2AECB4759}</c15:txfldGUID>
                      <c15:f>⑩再審点!$N$50</c15:f>
                      <c15:dlblFieldTableCache>
                        <c:ptCount val="1"/>
                        <c:pt idx="0">
                          <c:v>共済組合（単月）
1.4百万点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1.8百万点
（+26.9％）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{492A5774-59FB-47F5-A612-A034F11559A7}</c15:txfldGUID>
                      <c15:f>⑩再審点!$P$50</c15:f>
                      <c15:dlblFieldTableCache>
                        <c:ptCount val="1"/>
                        <c:pt idx="0">
                          <c:v>1.8百万点
（+26.9％）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平成29年8月審査分</c:v>
                </c:pt>
                <c:pt idx="1">
                  <c:v>平成30年8月審査分</c:v>
                </c:pt>
              </c:strCache>
            </c:strRef>
          </c:cat>
          <c:val>
            <c:numRef>
              <c:f>⑩再審点!$N$34:$O$34</c:f>
              <c:numCache>
                <c:formatCode>#,##0.0;[Red]\-#,##0.0</c:formatCode>
                <c:ptCount val="2"/>
                <c:pt idx="0">
                  <c:v>1.4308650000000001</c:v>
                </c:pt>
                <c:pt idx="1">
                  <c:v>1.8154949999999999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12.8百万点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{49A019E1-14FF-4F8D-835B-8C91E3EC31DD}</c15:txfldGUID>
                      <c15:f>⑩再審点!$N$49</c15:f>
                      <c15:dlblFieldTableCache>
                        <c:ptCount val="1"/>
                        <c:pt idx="0">
                          <c:v>協会けんぽ（縦覧）
12.8百万点</c:v>
                        </c:pt>
                      </c15:dlblFieldTableCache>
                    </c15:dlblFTEntry>
                  </c15:dlblFieldTable>
                  <c15:showDataLabelsRange val="0"/>
                </c:ext>
              </c:extLst>
            </c:dLbl>
            <c:dLbl>
              <c:idx val="1"/>
              <c:tx>
                <c:strRef>
                  <c:f>⑩再審点!$P$49</c:f>
                  <c:strCache>
                    <c:ptCount val="1"/>
                    <c:pt idx="0">
                      <c:v>15.1百万点
（+17.2％）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{F106CA59-5F30-49F2-9932-A803773932EB}</c15:txfldGUID>
                      <c15:f>⑩再審点!$P$49</c15:f>
                      <c15:dlblFieldTableCache>
                        <c:ptCount val="1"/>
                        <c:pt idx="0">
                          <c:v>15.1百万点
（+17.2％）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12.848242000000001</c:v>
                </c:pt>
                <c:pt idx="1">
                  <c:v>15.064285999999999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11.9百万点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{C041355F-09E5-4540-836A-978B253E225D}</c15:txfldGUID>
                      <c15:f>⑩再審点!$N$48</c15:f>
                      <c15:dlblFieldTableCache>
                        <c:ptCount val="1"/>
                        <c:pt idx="0">
                          <c:v>協会けんぽ（突合）
11.9百万点</c:v>
                        </c:pt>
                      </c15:dlblFieldTableCache>
                    </c15:dlblFTEntry>
                  </c15:dlblFieldTable>
                  <c15:showDataLabelsRange val="0"/>
                </c:ext>
              </c:extLst>
            </c:dLbl>
            <c:dLbl>
              <c:idx val="1"/>
              <c:tx>
                <c:strRef>
                  <c:f>⑩再審点!$P$48</c:f>
                  <c:strCache>
                    <c:ptCount val="1"/>
                    <c:pt idx="0">
                      <c:v>8.8百万点
（▲25.9％）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{3B94EE13-0237-4BCC-AABE-8D0D61F6B280}</c15:txfldGUID>
                      <c15:f>⑩再審点!$P$48</c15:f>
                      <c15:dlblFieldTableCache>
                        <c:ptCount val="1"/>
                        <c:pt idx="0">
                          <c:v>8.8百万点
（▲25.9％）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11.863785999999999</c:v>
                </c:pt>
                <c:pt idx="1">
                  <c:v>8.785673000000001</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{884EC1A8-91C4-4E91-AF17-878F71AA54F7}</c15:txfldGUID>
                      <c15:f>⑩再審点!$N$47</c15:f>
                      <c15:dlblFieldTableCache>
                        <c:ptCount val="1"/>
                        <c:pt idx="0">
                          <c:v>協会けんぽ（単月）
19.5百万点</c:v>
                        </c:pt>
                      </c15:dlblFieldTableCache>
                    </c15:dlblFTEntry>
                  </c15:dlblFieldTable>
                  <c15:showDataLabelsRange val="0"/>
                </c:ext>
              </c:extLst>
            </c:dLbl>
            <c:dLbl>
              <c:idx val="1"/>
              <c:tx>
                <c:strRef>
                  <c:f>⑩再審点!$P$47</c:f>
                  <c:strCache>
                    <c:ptCount val="1"/>
                    <c:pt idx="0">
                      <c:v>21.8百万点
（+11.7％）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{1F2DCAA4-FB96-4BB3-8681-9528A991562E}</c15:txfldGUID>
                      <c15:f>⑩再審点!$P$47</c15:f>
                      <c15:dlblFieldTableCache>
                        <c:ptCount val="1"/>
                        <c:pt idx="0">
                          <c:v>21.8百万点
（+11.7％）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平成29年8月審査分</c:v>
                </c:pt>
                <c:pt idx="1">
                  <c:v>平成30年8月審査分</c:v>
                </c:pt>
              </c:strCache>
            </c:strRef>
          </c:cat>
          <c:val>
            <c:numRef>
              <c:f>⑩再審点!$N$31:$O$31</c:f>
              <c:numCache>
                <c:formatCode>#,##0.0;[Red]\-#,##0.0</c:formatCode>
                <c:ptCount val="2"/>
                <c:pt idx="0">
                  <c:v>19.522686</c:v>
                </c:pt>
                <c:pt idx="1">
                  <c:v>21.802741999999999</c:v>
                </c:pt>
              </c:numCache>
            </c:numRef>
          </c:val>
        </c:ser>
        <c:dLbls>
          <c:showLegendKey val="0"/>
          <c:showVal val="0"/>
          <c:showCatName val="0"/>
          <c:showSerName val="0"/>
          <c:showPercent val="0"/>
          <c:showBubbleSize val="0"/>
        </c:dLbls>
        <c:gapWidth val="150"/>
        <c:overlap val="100"/>
        <c:serLines/>
        <c:axId val="299819376"/>
        <c:axId val="299824864"/>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66.3百万点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{DC4930B1-900F-40BD-BC19-B158DF224D64}</c15:txfldGUID>
                      <c15:f>⑩再審点!$N$46</c15:f>
                      <c15:dlblFieldTableCache>
                        <c:ptCount val="1"/>
                        <c:pt idx="0">
                          <c:v>全管掌
66.3百万点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68.5百万点
（+3.3％）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{DF50B466-4DB3-4EF8-AAEA-E1F5AB032013}</c15:txfldGUID>
                      <c15:f>⑩再審点!$P$46</c15:f>
                      <c15:dlblFieldTableCache>
                        <c:ptCount val="1"/>
                        <c:pt idx="0">
                          <c:v>68.5百万点
（+3.3％）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66.328652999999989</c:v>
                </c:pt>
                <c:pt idx="1">
                  <c:v>68.518073000000001</c:v>
                </c:pt>
              </c:numCache>
            </c:numRef>
          </c:val>
          <c:smooth val="0"/>
        </c:ser>
        <c:dLbls>
          <c:showLegendKey val="0"/>
          <c:showVal val="1"/>
          <c:showCatName val="0"/>
          <c:showSerName val="0"/>
          <c:showPercent val="0"/>
          <c:showBubbleSize val="0"/>
        </c:dLbls>
        <c:marker val="1"/>
        <c:smooth val="0"/>
        <c:axId val="299819376"/>
        <c:axId val="299824864"/>
      </c:lineChart>
      <c:catAx>
        <c:axId val="2998193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99824864"/>
        <c:crosses val="autoZero"/>
        <c:auto val="1"/>
        <c:lblAlgn val="ctr"/>
        <c:lblOffset val="100"/>
        <c:tickLblSkip val="1"/>
        <c:tickMarkSkip val="1"/>
        <c:noMultiLvlLbl val="0"/>
      </c:catAx>
      <c:valAx>
        <c:axId val="2998248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998193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28" t="s">
        <v>35</v>
      </c>
      <c r="F1" s="728"/>
      <c r="G1" s="728"/>
      <c r="H1" s="728"/>
      <c r="I1" s="728"/>
      <c r="J1" s="728"/>
      <c r="K1" s="728"/>
      <c r="L1" s="728"/>
      <c r="M1" s="728"/>
      <c r="N1" s="728"/>
      <c r="O1" s="728"/>
      <c r="P1" s="728"/>
      <c r="Q1" s="53"/>
      <c r="R1" s="53"/>
      <c r="U1" s="699"/>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55">
        <v>1</v>
      </c>
      <c r="D10" s="57" t="s">
        <v>190</v>
      </c>
    </row>
    <row r="11" spans="3:21" ht="18" customHeight="1">
      <c r="C11" s="655">
        <v>2</v>
      </c>
      <c r="D11" s="57" t="s">
        <v>191</v>
      </c>
    </row>
    <row r="12" spans="3:21" ht="18" customHeight="1">
      <c r="C12" s="655">
        <v>3</v>
      </c>
      <c r="D12" s="57" t="s">
        <v>192</v>
      </c>
    </row>
    <row r="13" spans="3:21" ht="18" customHeight="1">
      <c r="C13" s="395" t="s">
        <v>193</v>
      </c>
      <c r="D13" s="57" t="s">
        <v>194</v>
      </c>
      <c r="E13" s="57"/>
      <c r="F13" s="57"/>
      <c r="G13" s="57"/>
      <c r="H13" s="57"/>
      <c r="I13" s="57"/>
      <c r="J13" s="57"/>
      <c r="K13" s="57"/>
      <c r="L13" s="57"/>
      <c r="M13" s="57"/>
      <c r="N13" s="57"/>
      <c r="O13" s="57"/>
      <c r="P13" s="57"/>
      <c r="Q13" s="57"/>
    </row>
    <row r="14" spans="3:21" ht="18" customHeight="1">
      <c r="C14" s="395" t="s">
        <v>195</v>
      </c>
      <c r="D14" s="57" t="s">
        <v>196</v>
      </c>
      <c r="E14" s="57"/>
      <c r="F14" s="57"/>
      <c r="G14" s="57"/>
      <c r="H14" s="57"/>
      <c r="I14" s="57"/>
      <c r="J14" s="57"/>
      <c r="K14" s="57"/>
      <c r="L14" s="57"/>
      <c r="M14" s="57"/>
      <c r="N14" s="57"/>
      <c r="O14" s="57"/>
      <c r="P14" s="57"/>
      <c r="Q14" s="57"/>
    </row>
    <row r="15" spans="3:21" ht="18" customHeight="1">
      <c r="C15" s="395"/>
      <c r="D15" s="57" t="s">
        <v>197</v>
      </c>
      <c r="E15" s="57"/>
      <c r="F15" s="57"/>
      <c r="G15" s="57"/>
      <c r="H15" s="57"/>
      <c r="I15" s="57"/>
      <c r="J15" s="57"/>
      <c r="K15" s="57"/>
      <c r="L15" s="57"/>
      <c r="M15" s="57"/>
      <c r="N15" s="57"/>
      <c r="O15" s="57"/>
      <c r="P15" s="57"/>
      <c r="Q15" s="57"/>
    </row>
    <row r="16" spans="3:21" ht="18" customHeight="1">
      <c r="C16" s="395" t="s">
        <v>198</v>
      </c>
      <c r="D16" s="57" t="s">
        <v>199</v>
      </c>
      <c r="E16" s="57"/>
      <c r="F16" s="57"/>
      <c r="G16" s="57"/>
      <c r="H16" s="57"/>
      <c r="I16" s="57"/>
      <c r="J16" s="57"/>
      <c r="K16" s="57"/>
      <c r="L16" s="57"/>
      <c r="M16" s="57"/>
      <c r="N16" s="57"/>
      <c r="O16" s="57"/>
      <c r="P16" s="57"/>
      <c r="Q16" s="57"/>
    </row>
    <row r="17" spans="3:18" ht="18" customHeight="1">
      <c r="C17" s="57"/>
      <c r="D17" s="57" t="s">
        <v>200</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55">
        <v>4</v>
      </c>
      <c r="D20" s="57" t="s">
        <v>187</v>
      </c>
    </row>
    <row r="21" spans="3:18" ht="18" customHeight="1">
      <c r="C21" s="395" t="s">
        <v>193</v>
      </c>
      <c r="D21" s="59" t="s">
        <v>201</v>
      </c>
      <c r="E21" s="57"/>
      <c r="F21" s="57"/>
      <c r="G21" s="57"/>
      <c r="H21" s="57"/>
      <c r="I21" s="57"/>
      <c r="J21" s="57"/>
      <c r="K21" s="57"/>
      <c r="L21" s="57"/>
      <c r="M21" s="57"/>
      <c r="N21" s="57"/>
      <c r="O21" s="57"/>
      <c r="P21" s="57"/>
      <c r="Q21" s="57"/>
      <c r="R21" s="57"/>
    </row>
    <row r="22" spans="3:18" ht="18" customHeight="1">
      <c r="C22" s="395" t="s">
        <v>195</v>
      </c>
      <c r="D22" s="59" t="s">
        <v>188</v>
      </c>
      <c r="E22" s="57"/>
      <c r="F22" s="57"/>
      <c r="G22" s="57"/>
      <c r="H22" s="57"/>
      <c r="I22" s="57"/>
      <c r="J22" s="57"/>
      <c r="K22" s="57"/>
      <c r="L22" s="57"/>
      <c r="M22" s="57"/>
      <c r="N22" s="57"/>
      <c r="O22" s="57"/>
      <c r="P22" s="57"/>
      <c r="Q22" s="57"/>
      <c r="R22" s="57"/>
    </row>
    <row r="23" spans="3:18" ht="18" customHeight="1">
      <c r="C23" s="395" t="s">
        <v>198</v>
      </c>
      <c r="D23" s="59" t="s">
        <v>143</v>
      </c>
      <c r="E23" s="57"/>
      <c r="F23" s="57"/>
      <c r="G23" s="57"/>
      <c r="H23" s="57"/>
      <c r="I23" s="57"/>
      <c r="J23" s="57"/>
      <c r="K23" s="57"/>
      <c r="L23" s="57"/>
      <c r="M23" s="57"/>
      <c r="N23" s="57"/>
      <c r="O23" s="57"/>
      <c r="P23" s="57"/>
      <c r="Q23" s="57"/>
      <c r="R23" s="57"/>
    </row>
    <row r="24" spans="3:18" ht="18" customHeight="1">
      <c r="C24" s="57"/>
      <c r="D24" s="57" t="s">
        <v>202</v>
      </c>
      <c r="E24" s="57"/>
      <c r="F24" s="57"/>
      <c r="G24" s="57"/>
      <c r="H24" s="57"/>
      <c r="I24" s="57"/>
      <c r="J24" s="57"/>
      <c r="K24" s="57"/>
      <c r="L24" s="57"/>
      <c r="M24" s="57"/>
      <c r="N24" s="57"/>
      <c r="O24" s="57"/>
      <c r="P24" s="57"/>
      <c r="Q24" s="57"/>
      <c r="R24" s="57"/>
    </row>
    <row r="25" spans="3:18" ht="18" customHeight="1">
      <c r="C25" s="395" t="s">
        <v>203</v>
      </c>
      <c r="D25" s="59" t="s">
        <v>204</v>
      </c>
      <c r="E25" s="57"/>
      <c r="F25" s="57"/>
      <c r="G25" s="57"/>
      <c r="H25" s="57"/>
      <c r="I25" s="57"/>
      <c r="J25" s="57"/>
      <c r="K25" s="57"/>
      <c r="L25" s="57"/>
      <c r="M25" s="57"/>
      <c r="N25" s="57"/>
      <c r="O25" s="57"/>
      <c r="P25" s="57"/>
      <c r="Q25" s="57"/>
      <c r="R25" s="57"/>
    </row>
    <row r="26" spans="3:18" ht="18" customHeight="1">
      <c r="C26" s="395" t="s">
        <v>205</v>
      </c>
      <c r="D26" s="59" t="s">
        <v>206</v>
      </c>
      <c r="E26" s="57"/>
      <c r="F26" s="57"/>
      <c r="G26" s="57"/>
      <c r="H26" s="57"/>
      <c r="I26" s="57"/>
      <c r="J26" s="57"/>
      <c r="K26" s="57"/>
      <c r="L26" s="57"/>
      <c r="M26" s="57"/>
      <c r="N26" s="57"/>
      <c r="O26" s="57"/>
      <c r="P26" s="57"/>
      <c r="Q26" s="57"/>
      <c r="R26" s="57"/>
    </row>
    <row r="27" spans="3:18" ht="18" customHeight="1">
      <c r="C27" s="57"/>
      <c r="D27" s="59" t="s">
        <v>207</v>
      </c>
      <c r="E27" s="57"/>
      <c r="F27" s="57"/>
      <c r="G27" s="57"/>
      <c r="H27" s="57"/>
      <c r="I27" s="57"/>
      <c r="J27" s="57"/>
      <c r="K27" s="57"/>
      <c r="L27" s="57"/>
      <c r="M27" s="57"/>
      <c r="N27" s="57"/>
      <c r="O27" s="57"/>
      <c r="P27" s="57"/>
      <c r="Q27" s="57"/>
      <c r="R27" s="57"/>
    </row>
    <row r="28" spans="3:18" ht="18" customHeight="1">
      <c r="C28" s="57"/>
      <c r="D28" s="57" t="s">
        <v>208</v>
      </c>
      <c r="E28" s="57"/>
      <c r="F28" s="57"/>
      <c r="G28" s="57"/>
      <c r="H28" s="57"/>
      <c r="I28" s="57"/>
      <c r="J28" s="57"/>
      <c r="K28" s="57"/>
      <c r="L28" s="57"/>
      <c r="M28" s="57"/>
      <c r="N28" s="57"/>
      <c r="O28" s="57"/>
      <c r="P28" s="57"/>
      <c r="Q28" s="57"/>
      <c r="R28" s="57"/>
    </row>
    <row r="29" spans="3:18" ht="18" customHeight="1">
      <c r="C29" s="395"/>
      <c r="D29" s="59" t="s">
        <v>209</v>
      </c>
      <c r="E29" s="57"/>
      <c r="F29" s="57"/>
      <c r="G29" s="57"/>
      <c r="H29" s="57"/>
      <c r="I29" s="57"/>
      <c r="J29" s="57"/>
      <c r="K29" s="57"/>
      <c r="L29" s="57"/>
      <c r="M29" s="57"/>
      <c r="N29" s="57"/>
      <c r="O29" s="57"/>
      <c r="P29" s="57"/>
      <c r="Q29" s="57"/>
      <c r="R29" s="57"/>
    </row>
    <row r="30" spans="3:18" ht="18" customHeight="1">
      <c r="C30" s="57"/>
      <c r="D30" s="57" t="s">
        <v>210</v>
      </c>
      <c r="E30" s="57"/>
      <c r="F30" s="57"/>
      <c r="G30" s="57"/>
      <c r="H30" s="57"/>
      <c r="I30" s="57"/>
      <c r="J30" s="57"/>
      <c r="K30" s="57"/>
      <c r="L30" s="57"/>
      <c r="M30" s="57"/>
      <c r="N30" s="57"/>
      <c r="O30" s="57"/>
      <c r="P30" s="57"/>
      <c r="Q30" s="57"/>
      <c r="R30" s="57"/>
    </row>
    <row r="31" spans="3:18" ht="18" customHeight="1">
      <c r="C31" s="57"/>
    </row>
    <row r="32" spans="3:18" ht="18" customHeight="1">
      <c r="C32" s="655">
        <v>5</v>
      </c>
      <c r="D32" s="57" t="s">
        <v>211</v>
      </c>
    </row>
    <row r="33" spans="3:27" ht="18" customHeight="1">
      <c r="C33" s="58" t="s">
        <v>193</v>
      </c>
      <c r="D33" s="57" t="s">
        <v>212</v>
      </c>
    </row>
    <row r="34" spans="3:27" ht="18" customHeight="1">
      <c r="C34" s="58" t="s">
        <v>195</v>
      </c>
      <c r="D34" s="57" t="s">
        <v>213</v>
      </c>
      <c r="X34" s="393"/>
      <c r="Y34" s="394"/>
      <c r="Z34" s="394"/>
      <c r="AA34" s="394"/>
    </row>
    <row r="35" spans="3:27" ht="18" customHeight="1">
      <c r="C35" s="58" t="s">
        <v>214</v>
      </c>
      <c r="D35" s="57" t="s">
        <v>189</v>
      </c>
      <c r="X35" s="393"/>
      <c r="Y35" s="394"/>
      <c r="Z35" s="394"/>
      <c r="AA35" s="394"/>
    </row>
    <row r="36" spans="3:27" ht="18" customHeight="1">
      <c r="X36" s="393"/>
      <c r="Y36" s="394"/>
      <c r="Z36" s="394"/>
      <c r="AA36" s="394"/>
    </row>
    <row r="37" spans="3:27" ht="18" customHeight="1">
      <c r="C37" s="56" t="s">
        <v>215</v>
      </c>
      <c r="X37" s="393"/>
      <c r="Y37" s="394"/>
      <c r="Z37" s="394"/>
      <c r="AA37" s="394"/>
    </row>
    <row r="38" spans="3:27" ht="18" customHeight="1">
      <c r="C38" s="395" t="s">
        <v>216</v>
      </c>
      <c r="D38" s="57" t="s">
        <v>158</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85" t="s">
        <v>220</v>
      </c>
      <c r="O5" s="887" t="s">
        <v>219</v>
      </c>
      <c r="P5" s="208"/>
      <c r="Q5" s="208"/>
      <c r="R5" s="209"/>
    </row>
    <row r="6" spans="1:18" ht="14.25" thickBot="1">
      <c r="L6" s="207"/>
      <c r="M6" s="213"/>
      <c r="N6" s="886"/>
      <c r="O6" s="888"/>
      <c r="P6" s="208"/>
      <c r="Q6" s="208"/>
      <c r="R6" s="209"/>
    </row>
    <row r="7" spans="1:18" ht="14.25" thickTop="1">
      <c r="L7" s="207"/>
      <c r="M7" s="214" t="s">
        <v>163</v>
      </c>
      <c r="N7" s="215">
        <v>86377</v>
      </c>
      <c r="O7" s="216">
        <v>91902</v>
      </c>
      <c r="P7" s="208"/>
      <c r="Q7" s="208"/>
      <c r="R7" s="209"/>
    </row>
    <row r="8" spans="1:18">
      <c r="L8" s="207"/>
      <c r="M8" s="214" t="s">
        <v>164</v>
      </c>
      <c r="N8" s="215">
        <v>58725</v>
      </c>
      <c r="O8" s="216">
        <v>51407</v>
      </c>
      <c r="P8" s="208"/>
      <c r="Q8" s="208"/>
      <c r="R8" s="209"/>
    </row>
    <row r="9" spans="1:18">
      <c r="L9" s="207"/>
      <c r="M9" s="214" t="s">
        <v>165</v>
      </c>
      <c r="N9" s="215">
        <v>47123</v>
      </c>
      <c r="O9" s="216">
        <v>51094</v>
      </c>
      <c r="P9" s="208"/>
      <c r="Q9" s="208"/>
      <c r="R9" s="209"/>
    </row>
    <row r="10" spans="1:18">
      <c r="L10" s="207"/>
      <c r="M10" s="217" t="s">
        <v>167</v>
      </c>
      <c r="N10" s="218">
        <v>46535</v>
      </c>
      <c r="O10" s="645">
        <v>48053</v>
      </c>
      <c r="P10" s="208"/>
      <c r="Q10" s="208"/>
      <c r="R10" s="209"/>
    </row>
    <row r="11" spans="1:18">
      <c r="L11" s="207"/>
      <c r="M11" s="217" t="s">
        <v>168</v>
      </c>
      <c r="N11" s="218">
        <v>34027</v>
      </c>
      <c r="O11" s="645">
        <v>27664</v>
      </c>
      <c r="P11" s="208"/>
      <c r="Q11" s="208"/>
      <c r="R11" s="209"/>
    </row>
    <row r="12" spans="1:18">
      <c r="L12" s="207"/>
      <c r="M12" s="217" t="s">
        <v>169</v>
      </c>
      <c r="N12" s="218">
        <v>27765</v>
      </c>
      <c r="O12" s="645">
        <v>28315</v>
      </c>
      <c r="P12" s="208"/>
      <c r="Q12" s="208"/>
      <c r="R12" s="209"/>
    </row>
    <row r="13" spans="1:18">
      <c r="L13" s="207"/>
      <c r="M13" s="217" t="s">
        <v>170</v>
      </c>
      <c r="N13" s="218">
        <v>36</v>
      </c>
      <c r="O13" s="645">
        <v>166</v>
      </c>
      <c r="P13" s="208"/>
      <c r="Q13" s="208"/>
      <c r="R13" s="209"/>
    </row>
    <row r="14" spans="1:18">
      <c r="L14" s="207"/>
      <c r="M14" s="217" t="s">
        <v>171</v>
      </c>
      <c r="N14" s="218">
        <v>40</v>
      </c>
      <c r="O14" s="645">
        <v>98</v>
      </c>
      <c r="P14" s="208"/>
      <c r="Q14" s="208"/>
      <c r="R14" s="209"/>
    </row>
    <row r="15" spans="1:18">
      <c r="L15" s="207"/>
      <c r="M15" s="217" t="s">
        <v>172</v>
      </c>
      <c r="N15" s="218">
        <v>16</v>
      </c>
      <c r="O15" s="645">
        <v>84</v>
      </c>
      <c r="P15" s="208"/>
      <c r="Q15" s="208"/>
      <c r="R15" s="209"/>
    </row>
    <row r="16" spans="1:18">
      <c r="L16" s="207"/>
      <c r="M16" s="217" t="s">
        <v>173</v>
      </c>
      <c r="N16" s="218">
        <v>6432</v>
      </c>
      <c r="O16" s="645">
        <v>7515</v>
      </c>
      <c r="P16" s="208"/>
      <c r="Q16" s="208"/>
      <c r="R16" s="209"/>
    </row>
    <row r="17" spans="2:18">
      <c r="L17" s="207"/>
      <c r="M17" s="217" t="s">
        <v>174</v>
      </c>
      <c r="N17" s="218">
        <v>3782</v>
      </c>
      <c r="O17" s="645">
        <v>3315</v>
      </c>
      <c r="P17" s="208"/>
      <c r="Q17" s="208"/>
      <c r="R17" s="209"/>
    </row>
    <row r="18" spans="2:18">
      <c r="L18" s="207"/>
      <c r="M18" s="217" t="s">
        <v>175</v>
      </c>
      <c r="N18" s="218">
        <v>2130</v>
      </c>
      <c r="O18" s="645">
        <v>3114</v>
      </c>
      <c r="P18" s="208"/>
      <c r="Q18" s="208"/>
      <c r="R18" s="209"/>
    </row>
    <row r="19" spans="2:18">
      <c r="L19" s="207"/>
      <c r="M19" s="217" t="s">
        <v>176</v>
      </c>
      <c r="N19" s="218">
        <v>23896</v>
      </c>
      <c r="O19" s="645">
        <v>25655</v>
      </c>
      <c r="P19" s="208"/>
      <c r="Q19" s="208"/>
      <c r="R19" s="209"/>
    </row>
    <row r="20" spans="2:18">
      <c r="L20" s="207"/>
      <c r="M20" s="217" t="s">
        <v>177</v>
      </c>
      <c r="N20" s="639">
        <v>14733</v>
      </c>
      <c r="O20" s="646">
        <v>14186</v>
      </c>
      <c r="P20" s="208"/>
      <c r="Q20" s="208"/>
      <c r="R20" s="209"/>
    </row>
    <row r="21" spans="2:18">
      <c r="L21" s="207"/>
      <c r="M21" s="217" t="s">
        <v>178</v>
      </c>
      <c r="N21" s="639">
        <v>12617</v>
      </c>
      <c r="O21" s="646">
        <v>14007</v>
      </c>
      <c r="P21" s="208"/>
      <c r="Q21" s="208"/>
      <c r="R21" s="209"/>
    </row>
    <row r="22" spans="2:18">
      <c r="L22" s="207"/>
      <c r="M22" s="638" t="s">
        <v>179</v>
      </c>
      <c r="N22" s="639">
        <v>9478</v>
      </c>
      <c r="O22" s="640">
        <v>10513</v>
      </c>
      <c r="P22" s="208"/>
      <c r="Q22" s="208"/>
      <c r="R22" s="209"/>
    </row>
    <row r="23" spans="2:18">
      <c r="L23" s="207"/>
      <c r="M23" s="638" t="s">
        <v>180</v>
      </c>
      <c r="N23" s="639">
        <v>6143</v>
      </c>
      <c r="O23" s="640">
        <v>6144</v>
      </c>
      <c r="P23" s="208"/>
      <c r="Q23" s="208"/>
      <c r="R23" s="209"/>
    </row>
    <row r="24" spans="2:18" ht="14.25" thickBot="1">
      <c r="L24" s="207"/>
      <c r="M24" s="220" t="s">
        <v>181</v>
      </c>
      <c r="N24" s="221">
        <v>4595</v>
      </c>
      <c r="O24" s="222">
        <v>5574</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85" t="s">
        <v>220</v>
      </c>
      <c r="O27" s="889" t="s">
        <v>219</v>
      </c>
      <c r="P27" s="883" t="s">
        <v>121</v>
      </c>
      <c r="Q27" s="227"/>
      <c r="R27" s="209"/>
    </row>
    <row r="28" spans="2:18" ht="14.25" thickBot="1">
      <c r="B28" s="246"/>
      <c r="C28" s="246"/>
      <c r="L28" s="207"/>
      <c r="M28" s="213"/>
      <c r="N28" s="886"/>
      <c r="O28" s="890"/>
      <c r="P28" s="884"/>
      <c r="Q28" s="208"/>
      <c r="R28" s="209"/>
    </row>
    <row r="29" spans="2:18" ht="14.25" thickTop="1">
      <c r="L29" s="207"/>
      <c r="M29" s="214" t="s">
        <v>118</v>
      </c>
      <c r="N29" s="228">
        <v>0</v>
      </c>
      <c r="O29" s="229">
        <v>0</v>
      </c>
      <c r="P29" s="230" t="s">
        <v>18</v>
      </c>
      <c r="Q29" s="227"/>
      <c r="R29" s="209"/>
    </row>
    <row r="30" spans="2:18">
      <c r="L30" s="207"/>
      <c r="M30" s="217" t="s">
        <v>118</v>
      </c>
      <c r="N30" s="231">
        <v>19.2225</v>
      </c>
      <c r="O30" s="232">
        <v>19.440300000000001</v>
      </c>
      <c r="P30" s="233">
        <v>1.1330472103004325</v>
      </c>
      <c r="Q30" s="234"/>
      <c r="R30" s="209"/>
    </row>
    <row r="31" spans="2:18">
      <c r="L31" s="207"/>
      <c r="M31" s="217" t="s">
        <v>166</v>
      </c>
      <c r="N31" s="231">
        <v>4.6535000000000002</v>
      </c>
      <c r="O31" s="232">
        <v>4.8052999999999999</v>
      </c>
      <c r="P31" s="233">
        <v>3.2620608144407299</v>
      </c>
      <c r="Q31" s="234"/>
      <c r="R31" s="209"/>
    </row>
    <row r="32" spans="2:18">
      <c r="L32" s="207"/>
      <c r="M32" s="217" t="s">
        <v>168</v>
      </c>
      <c r="N32" s="231">
        <v>3.4026999999999998</v>
      </c>
      <c r="O32" s="232">
        <v>2.7664</v>
      </c>
      <c r="P32" s="233">
        <v>-18.699855996708493</v>
      </c>
      <c r="Q32" s="234"/>
      <c r="R32" s="209"/>
    </row>
    <row r="33" spans="12:18" ht="13.5" customHeight="1">
      <c r="L33" s="207"/>
      <c r="M33" s="217" t="s">
        <v>169</v>
      </c>
      <c r="N33" s="231">
        <v>2.7765</v>
      </c>
      <c r="O33" s="232">
        <v>2.8315000000000001</v>
      </c>
      <c r="P33" s="233">
        <v>1.9809112191608165</v>
      </c>
      <c r="Q33" s="234"/>
      <c r="R33" s="209"/>
    </row>
    <row r="34" spans="12:18">
      <c r="L34" s="207"/>
      <c r="M34" s="217" t="s">
        <v>173</v>
      </c>
      <c r="N34" s="231">
        <v>0.64319999999999999</v>
      </c>
      <c r="O34" s="232">
        <v>0.75149999999999995</v>
      </c>
      <c r="P34" s="233">
        <v>16.837686567164184</v>
      </c>
      <c r="Q34" s="234"/>
      <c r="R34" s="209"/>
    </row>
    <row r="35" spans="12:18">
      <c r="L35" s="207"/>
      <c r="M35" s="217" t="s">
        <v>174</v>
      </c>
      <c r="N35" s="231">
        <v>0.37819999999999998</v>
      </c>
      <c r="O35" s="232">
        <v>0.33150000000000002</v>
      </c>
      <c r="P35" s="233">
        <v>-12.347964040190362</v>
      </c>
      <c r="Q35" s="234"/>
      <c r="R35" s="209"/>
    </row>
    <row r="36" spans="12:18">
      <c r="L36" s="207"/>
      <c r="M36" s="217" t="s">
        <v>175</v>
      </c>
      <c r="N36" s="231">
        <v>0.21299999999999999</v>
      </c>
      <c r="O36" s="232">
        <v>0.31140000000000001</v>
      </c>
      <c r="P36" s="233">
        <v>46.197183098591552</v>
      </c>
      <c r="Q36" s="234"/>
      <c r="R36" s="209"/>
    </row>
    <row r="37" spans="12:18">
      <c r="L37" s="207"/>
      <c r="M37" s="217" t="s">
        <v>176</v>
      </c>
      <c r="N37" s="231">
        <v>2.3896000000000002</v>
      </c>
      <c r="O37" s="232">
        <v>2.5655000000000001</v>
      </c>
      <c r="P37" s="233">
        <v>7.3610646133244018</v>
      </c>
      <c r="Q37" s="234"/>
      <c r="R37" s="209"/>
    </row>
    <row r="38" spans="12:18">
      <c r="L38" s="207"/>
      <c r="M38" s="638" t="s">
        <v>177</v>
      </c>
      <c r="N38" s="641">
        <v>1.4733000000000001</v>
      </c>
      <c r="O38" s="642">
        <v>1.4186000000000001</v>
      </c>
      <c r="P38" s="643">
        <v>-3.7127536822100069</v>
      </c>
      <c r="Q38" s="234"/>
      <c r="R38" s="209"/>
    </row>
    <row r="39" spans="12:18">
      <c r="L39" s="207"/>
      <c r="M39" s="638" t="s">
        <v>178</v>
      </c>
      <c r="N39" s="641">
        <v>1.2617</v>
      </c>
      <c r="O39" s="642">
        <v>1.4007000000000001</v>
      </c>
      <c r="P39" s="643">
        <v>11.016881984623922</v>
      </c>
      <c r="Q39" s="234"/>
      <c r="R39" s="209"/>
    </row>
    <row r="40" spans="12:18">
      <c r="L40" s="207"/>
      <c r="M40" s="638" t="s">
        <v>179</v>
      </c>
      <c r="N40" s="641">
        <v>0.95140000000000002</v>
      </c>
      <c r="O40" s="642">
        <v>1.0679000000000001</v>
      </c>
      <c r="P40" s="643">
        <v>12.24511246583981</v>
      </c>
      <c r="Q40" s="234"/>
      <c r="R40" s="209"/>
    </row>
    <row r="41" spans="12:18">
      <c r="L41" s="207"/>
      <c r="M41" s="638" t="s">
        <v>180</v>
      </c>
      <c r="N41" s="641">
        <v>0.61829999999999996</v>
      </c>
      <c r="O41" s="642">
        <v>0.62419999999999998</v>
      </c>
      <c r="P41" s="643">
        <v>0.95422933850881009</v>
      </c>
      <c r="Q41" s="234"/>
      <c r="R41" s="209"/>
    </row>
    <row r="42" spans="12:18" ht="14.25" thickBot="1">
      <c r="L42" s="207"/>
      <c r="M42" s="220" t="s">
        <v>181</v>
      </c>
      <c r="N42" s="235">
        <v>0.46110000000000001</v>
      </c>
      <c r="O42" s="236">
        <v>0.56579999999999997</v>
      </c>
      <c r="P42" s="237">
        <v>22.706571242680539</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166</v>
      </c>
      <c r="N47" s="245" t="s">
        <v>251</v>
      </c>
      <c r="O47" s="218"/>
      <c r="P47" s="218" t="s">
        <v>252</v>
      </c>
      <c r="Q47" s="219"/>
      <c r="R47" s="209"/>
    </row>
    <row r="48" spans="12:18">
      <c r="L48" s="207"/>
      <c r="M48" s="217" t="s">
        <v>168</v>
      </c>
      <c r="N48" s="245" t="s">
        <v>253</v>
      </c>
      <c r="O48" s="218"/>
      <c r="P48" s="218" t="s">
        <v>254</v>
      </c>
      <c r="Q48" s="219"/>
      <c r="R48" s="209"/>
    </row>
    <row r="49" spans="1:18">
      <c r="L49" s="207"/>
      <c r="M49" s="217" t="s">
        <v>169</v>
      </c>
      <c r="N49" s="245" t="s">
        <v>255</v>
      </c>
      <c r="O49" s="218"/>
      <c r="P49" s="218" t="s">
        <v>256</v>
      </c>
      <c r="Q49" s="219"/>
      <c r="R49" s="209"/>
    </row>
    <row r="50" spans="1:18">
      <c r="L50" s="207"/>
      <c r="M50" s="217" t="s">
        <v>173</v>
      </c>
      <c r="N50" s="245" t="s">
        <v>257</v>
      </c>
      <c r="O50" s="218"/>
      <c r="P50" s="218" t="s">
        <v>258</v>
      </c>
      <c r="Q50" s="219"/>
      <c r="R50" s="209"/>
    </row>
    <row r="51" spans="1:18">
      <c r="L51" s="207"/>
      <c r="M51" s="217" t="s">
        <v>174</v>
      </c>
      <c r="N51" s="245" t="s">
        <v>259</v>
      </c>
      <c r="O51" s="218"/>
      <c r="P51" s="218" t="s">
        <v>260</v>
      </c>
      <c r="Q51" s="219"/>
      <c r="R51" s="209"/>
    </row>
    <row r="52" spans="1:18">
      <c r="L52" s="207"/>
      <c r="M52" s="217" t="s">
        <v>175</v>
      </c>
      <c r="N52" s="245" t="s">
        <v>261</v>
      </c>
      <c r="O52" s="218"/>
      <c r="P52" s="218" t="s">
        <v>262</v>
      </c>
      <c r="Q52" s="219"/>
      <c r="R52" s="209"/>
    </row>
    <row r="53" spans="1:18">
      <c r="L53" s="207"/>
      <c r="M53" s="217" t="s">
        <v>176</v>
      </c>
      <c r="N53" s="245" t="s">
        <v>263</v>
      </c>
      <c r="O53" s="218"/>
      <c r="P53" s="218" t="s">
        <v>264</v>
      </c>
      <c r="Q53" s="219"/>
      <c r="R53" s="209"/>
    </row>
    <row r="54" spans="1:18">
      <c r="L54" s="207"/>
      <c r="M54" s="638" t="s">
        <v>177</v>
      </c>
      <c r="N54" s="644" t="s">
        <v>265</v>
      </c>
      <c r="O54" s="639"/>
      <c r="P54" s="639" t="s">
        <v>266</v>
      </c>
      <c r="Q54" s="640"/>
      <c r="R54" s="209"/>
    </row>
    <row r="55" spans="1:18">
      <c r="L55" s="207"/>
      <c r="M55" s="638" t="s">
        <v>178</v>
      </c>
      <c r="N55" s="644" t="s">
        <v>267</v>
      </c>
      <c r="O55" s="639"/>
      <c r="P55" s="639" t="s">
        <v>268</v>
      </c>
      <c r="Q55" s="640"/>
      <c r="R55" s="209"/>
    </row>
    <row r="56" spans="1:18">
      <c r="L56" s="207"/>
      <c r="M56" s="638" t="s">
        <v>179</v>
      </c>
      <c r="N56" s="644" t="s">
        <v>269</v>
      </c>
      <c r="O56" s="639"/>
      <c r="P56" s="639" t="s">
        <v>270</v>
      </c>
      <c r="Q56" s="640"/>
      <c r="R56" s="209"/>
    </row>
    <row r="57" spans="1:18">
      <c r="L57" s="207"/>
      <c r="M57" s="638" t="s">
        <v>180</v>
      </c>
      <c r="N57" s="644" t="s">
        <v>271</v>
      </c>
      <c r="O57" s="639"/>
      <c r="P57" s="639" t="s">
        <v>272</v>
      </c>
      <c r="Q57" s="640"/>
      <c r="R57" s="209"/>
    </row>
    <row r="58" spans="1:18" ht="14.25" thickBot="1">
      <c r="L58" s="207"/>
      <c r="M58" s="220" t="s">
        <v>181</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85" t="s">
        <v>220</v>
      </c>
      <c r="O5" s="887" t="s">
        <v>219</v>
      </c>
      <c r="P5" s="208"/>
      <c r="Q5" s="208"/>
      <c r="R5" s="209"/>
    </row>
    <row r="6" spans="1:18" ht="14.25" thickBot="1">
      <c r="L6" s="207"/>
      <c r="M6" s="213"/>
      <c r="N6" s="886"/>
      <c r="O6" s="888"/>
      <c r="P6" s="208"/>
      <c r="Q6" s="208"/>
      <c r="R6" s="209"/>
    </row>
    <row r="7" spans="1:18" ht="14.25" thickTop="1">
      <c r="L7" s="207"/>
      <c r="M7" s="214" t="s">
        <v>163</v>
      </c>
      <c r="N7" s="215">
        <v>30942.422000000002</v>
      </c>
      <c r="O7" s="216">
        <v>34130.894000000008</v>
      </c>
      <c r="P7" s="208"/>
      <c r="Q7" s="208"/>
      <c r="R7" s="209"/>
    </row>
    <row r="8" spans="1:18">
      <c r="L8" s="207"/>
      <c r="M8" s="214" t="s">
        <v>164</v>
      </c>
      <c r="N8" s="215">
        <v>18119.027999999995</v>
      </c>
      <c r="O8" s="216">
        <v>14281.592999999995</v>
      </c>
      <c r="P8" s="208"/>
      <c r="Q8" s="208"/>
      <c r="R8" s="209"/>
    </row>
    <row r="9" spans="1:18">
      <c r="L9" s="207"/>
      <c r="M9" s="214" t="s">
        <v>165</v>
      </c>
      <c r="N9" s="215">
        <v>17267.203000000001</v>
      </c>
      <c r="O9" s="216">
        <v>20105.585999999999</v>
      </c>
      <c r="P9" s="208"/>
      <c r="Q9" s="208"/>
      <c r="R9" s="209"/>
    </row>
    <row r="10" spans="1:18">
      <c r="L10" s="207"/>
      <c r="M10" s="217" t="s">
        <v>166</v>
      </c>
      <c r="N10" s="218">
        <v>19522.686000000002</v>
      </c>
      <c r="O10" s="219">
        <v>21802.741999999998</v>
      </c>
      <c r="P10" s="208"/>
      <c r="Q10" s="208"/>
      <c r="R10" s="209"/>
    </row>
    <row r="11" spans="1:18">
      <c r="L11" s="207"/>
      <c r="M11" s="217" t="s">
        <v>168</v>
      </c>
      <c r="N11" s="218">
        <v>11863.786</v>
      </c>
      <c r="O11" s="219">
        <v>8785.6730000000007</v>
      </c>
      <c r="P11" s="208"/>
      <c r="Q11" s="208"/>
      <c r="R11" s="209"/>
    </row>
    <row r="12" spans="1:18">
      <c r="L12" s="207"/>
      <c r="M12" s="217" t="s">
        <v>169</v>
      </c>
      <c r="N12" s="218">
        <v>12848.242</v>
      </c>
      <c r="O12" s="219">
        <v>15064.286</v>
      </c>
      <c r="P12" s="208"/>
      <c r="Q12" s="208"/>
      <c r="R12" s="209"/>
    </row>
    <row r="13" spans="1:18">
      <c r="L13" s="207"/>
      <c r="M13" s="217" t="s">
        <v>170</v>
      </c>
      <c r="N13" s="218">
        <v>27.606000000000002</v>
      </c>
      <c r="O13" s="219">
        <v>44.664000000000001</v>
      </c>
      <c r="P13" s="208"/>
      <c r="Q13" s="208"/>
      <c r="R13" s="209"/>
    </row>
    <row r="14" spans="1:18">
      <c r="L14" s="207"/>
      <c r="M14" s="217" t="s">
        <v>171</v>
      </c>
      <c r="N14" s="218">
        <v>14.023999999999999</v>
      </c>
      <c r="O14" s="219">
        <v>28.282</v>
      </c>
      <c r="P14" s="208"/>
      <c r="Q14" s="208"/>
      <c r="R14" s="209"/>
    </row>
    <row r="15" spans="1:18">
      <c r="L15" s="207"/>
      <c r="M15" s="217" t="s">
        <v>172</v>
      </c>
      <c r="N15" s="218">
        <v>6.5640000000000001</v>
      </c>
      <c r="O15" s="219">
        <v>21.884</v>
      </c>
      <c r="P15" s="208"/>
      <c r="Q15" s="208"/>
      <c r="R15" s="209"/>
    </row>
    <row r="16" spans="1:18">
      <c r="L16" s="207"/>
      <c r="M16" s="217" t="s">
        <v>173</v>
      </c>
      <c r="N16" s="218">
        <v>1430.865</v>
      </c>
      <c r="O16" s="219">
        <v>1815.4949999999999</v>
      </c>
      <c r="P16" s="208"/>
      <c r="Q16" s="208"/>
      <c r="R16" s="209"/>
    </row>
    <row r="17" spans="2:18">
      <c r="L17" s="207"/>
      <c r="M17" s="217" t="s">
        <v>174</v>
      </c>
      <c r="N17" s="218">
        <v>798.62699999999995</v>
      </c>
      <c r="O17" s="219">
        <v>693.03899999999999</v>
      </c>
      <c r="P17" s="208"/>
      <c r="Q17" s="208"/>
      <c r="R17" s="209"/>
    </row>
    <row r="18" spans="2:18">
      <c r="L18" s="207"/>
      <c r="M18" s="217" t="s">
        <v>175</v>
      </c>
      <c r="N18" s="218">
        <v>368.84699999999998</v>
      </c>
      <c r="O18" s="219">
        <v>621.21299999999997</v>
      </c>
      <c r="P18" s="208"/>
      <c r="Q18" s="208"/>
      <c r="R18" s="209"/>
    </row>
    <row r="19" spans="2:18">
      <c r="L19" s="207"/>
      <c r="M19" s="217" t="s">
        <v>176</v>
      </c>
      <c r="N19" s="218">
        <v>6774.473</v>
      </c>
      <c r="O19" s="219">
        <v>7243.232</v>
      </c>
      <c r="P19" s="208"/>
      <c r="Q19" s="208"/>
      <c r="R19" s="209"/>
    </row>
    <row r="20" spans="2:18">
      <c r="L20" s="207"/>
      <c r="M20" s="638" t="s">
        <v>177</v>
      </c>
      <c r="N20" s="639">
        <v>3694.4810000000002</v>
      </c>
      <c r="O20" s="640">
        <v>3140.4430000000002</v>
      </c>
      <c r="P20" s="208"/>
      <c r="Q20" s="208"/>
      <c r="R20" s="209"/>
    </row>
    <row r="21" spans="2:18">
      <c r="L21" s="207"/>
      <c r="M21" s="638" t="s">
        <v>178</v>
      </c>
      <c r="N21" s="639">
        <v>2827.2849999999999</v>
      </c>
      <c r="O21" s="640">
        <v>3009.3879999999999</v>
      </c>
      <c r="P21" s="208"/>
      <c r="Q21" s="208"/>
      <c r="R21" s="209"/>
    </row>
    <row r="22" spans="2:18">
      <c r="L22" s="207"/>
      <c r="M22" s="638" t="s">
        <v>179</v>
      </c>
      <c r="N22" s="639">
        <v>3186.7919999999976</v>
      </c>
      <c r="O22" s="640">
        <v>3224.7610000000095</v>
      </c>
      <c r="P22" s="208"/>
      <c r="Q22" s="208"/>
      <c r="R22" s="209"/>
    </row>
    <row r="23" spans="2:18">
      <c r="L23" s="207"/>
      <c r="M23" s="638" t="s">
        <v>180</v>
      </c>
      <c r="N23" s="639">
        <v>1748.1099999999951</v>
      </c>
      <c r="O23" s="640">
        <v>1634.1559999999936</v>
      </c>
      <c r="P23" s="208"/>
      <c r="Q23" s="208"/>
      <c r="R23" s="209"/>
    </row>
    <row r="24" spans="2:18" ht="14.25" thickBot="1">
      <c r="L24" s="207"/>
      <c r="M24" s="220" t="s">
        <v>181</v>
      </c>
      <c r="N24" s="221">
        <v>1216.2650000000012</v>
      </c>
      <c r="O24" s="222">
        <v>1388.8149999999987</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85" t="s">
        <v>220</v>
      </c>
      <c r="O27" s="889" t="s">
        <v>219</v>
      </c>
      <c r="P27" s="883" t="s">
        <v>121</v>
      </c>
      <c r="Q27" s="227"/>
      <c r="R27" s="209"/>
    </row>
    <row r="28" spans="2:18" ht="14.25" thickBot="1">
      <c r="B28" s="246"/>
      <c r="C28" s="246"/>
      <c r="L28" s="207"/>
      <c r="M28" s="213"/>
      <c r="N28" s="886"/>
      <c r="O28" s="890"/>
      <c r="P28" s="884"/>
      <c r="Q28" s="208"/>
      <c r="R28" s="209"/>
    </row>
    <row r="29" spans="2:18" ht="14.25" thickTop="1">
      <c r="L29" s="207"/>
      <c r="M29" s="214" t="s">
        <v>118</v>
      </c>
      <c r="N29" s="228">
        <v>0</v>
      </c>
      <c r="O29" s="229">
        <v>0</v>
      </c>
      <c r="P29" s="230" t="s">
        <v>122</v>
      </c>
      <c r="Q29" s="227"/>
      <c r="R29" s="209"/>
    </row>
    <row r="30" spans="2:18">
      <c r="L30" s="207"/>
      <c r="M30" s="217" t="s">
        <v>118</v>
      </c>
      <c r="N30" s="231">
        <v>66.328652999999989</v>
      </c>
      <c r="O30" s="232">
        <v>68.518073000000001</v>
      </c>
      <c r="P30" s="233">
        <v>3.3008660676405128</v>
      </c>
      <c r="Q30" s="234"/>
      <c r="R30" s="209"/>
    </row>
    <row r="31" spans="2:18">
      <c r="L31" s="207"/>
      <c r="M31" s="217" t="s">
        <v>166</v>
      </c>
      <c r="N31" s="231">
        <v>19.522686</v>
      </c>
      <c r="O31" s="232">
        <v>21.802741999999999</v>
      </c>
      <c r="P31" s="233">
        <v>11.679007693920809</v>
      </c>
      <c r="Q31" s="234"/>
      <c r="R31" s="209"/>
    </row>
    <row r="32" spans="2:18">
      <c r="L32" s="207"/>
      <c r="M32" s="217" t="s">
        <v>168</v>
      </c>
      <c r="N32" s="231">
        <v>11.863785999999999</v>
      </c>
      <c r="O32" s="232">
        <v>8.785673000000001</v>
      </c>
      <c r="P32" s="233">
        <v>-25.945452825935988</v>
      </c>
      <c r="Q32" s="234"/>
      <c r="R32" s="209"/>
    </row>
    <row r="33" spans="12:18" ht="13.5" customHeight="1">
      <c r="L33" s="207"/>
      <c r="M33" s="217" t="s">
        <v>169</v>
      </c>
      <c r="N33" s="231">
        <v>12.848242000000001</v>
      </c>
      <c r="O33" s="232">
        <v>15.064285999999999</v>
      </c>
      <c r="P33" s="233">
        <v>17.247838264565686</v>
      </c>
      <c r="Q33" s="234"/>
      <c r="R33" s="209"/>
    </row>
    <row r="34" spans="12:18">
      <c r="L34" s="207"/>
      <c r="M34" s="217" t="s">
        <v>173</v>
      </c>
      <c r="N34" s="231">
        <v>1.4308650000000001</v>
      </c>
      <c r="O34" s="232">
        <v>1.8154949999999999</v>
      </c>
      <c r="P34" s="233">
        <v>26.880942646580891</v>
      </c>
      <c r="Q34" s="234"/>
      <c r="R34" s="209"/>
    </row>
    <row r="35" spans="12:18">
      <c r="L35" s="207"/>
      <c r="M35" s="217" t="s">
        <v>174</v>
      </c>
      <c r="N35" s="231">
        <v>0.79862699999999998</v>
      </c>
      <c r="O35" s="232">
        <v>0.69303899999999996</v>
      </c>
      <c r="P35" s="233">
        <v>-13.221190868828629</v>
      </c>
      <c r="Q35" s="234"/>
      <c r="R35" s="209"/>
    </row>
    <row r="36" spans="12:18">
      <c r="L36" s="207"/>
      <c r="M36" s="217" t="s">
        <v>175</v>
      </c>
      <c r="N36" s="231">
        <v>0.36884699999999998</v>
      </c>
      <c r="O36" s="232">
        <v>0.62121300000000002</v>
      </c>
      <c r="P36" s="233">
        <v>68.420239286208101</v>
      </c>
      <c r="Q36" s="234"/>
      <c r="R36" s="209"/>
    </row>
    <row r="37" spans="12:18">
      <c r="L37" s="207"/>
      <c r="M37" s="217" t="s">
        <v>176</v>
      </c>
      <c r="N37" s="231">
        <v>6.7744729999999995</v>
      </c>
      <c r="O37" s="232">
        <v>7.2432319999999999</v>
      </c>
      <c r="P37" s="233">
        <v>6.9194902688371656</v>
      </c>
      <c r="Q37" s="234"/>
      <c r="R37" s="209"/>
    </row>
    <row r="38" spans="12:18">
      <c r="L38" s="207"/>
      <c r="M38" s="638" t="s">
        <v>177</v>
      </c>
      <c r="N38" s="641">
        <v>3.6944810000000001</v>
      </c>
      <c r="O38" s="642">
        <v>3.1404430000000003</v>
      </c>
      <c r="P38" s="643">
        <v>-14.996368908109147</v>
      </c>
      <c r="Q38" s="234"/>
      <c r="R38" s="209"/>
    </row>
    <row r="39" spans="12:18">
      <c r="L39" s="207"/>
      <c r="M39" s="638" t="s">
        <v>178</v>
      </c>
      <c r="N39" s="641">
        <v>2.8272849999999998</v>
      </c>
      <c r="O39" s="642">
        <v>3.009388</v>
      </c>
      <c r="P39" s="643">
        <v>6.4409141632343392</v>
      </c>
      <c r="Q39" s="234"/>
      <c r="R39" s="209"/>
    </row>
    <row r="40" spans="12:18">
      <c r="L40" s="207"/>
      <c r="M40" s="638" t="s">
        <v>179</v>
      </c>
      <c r="N40" s="641">
        <v>3.2143979999999979</v>
      </c>
      <c r="O40" s="642">
        <v>3.2694250000000098</v>
      </c>
      <c r="P40" s="643">
        <v>1.7118913090417465</v>
      </c>
      <c r="Q40" s="234"/>
      <c r="R40" s="209"/>
    </row>
    <row r="41" spans="12:18">
      <c r="L41" s="207"/>
      <c r="M41" s="638" t="s">
        <v>180</v>
      </c>
      <c r="N41" s="641">
        <v>1.762133999999995</v>
      </c>
      <c r="O41" s="642">
        <v>1.6624379999999934</v>
      </c>
      <c r="P41" s="643">
        <v>-5.6576855108636437</v>
      </c>
      <c r="Q41" s="234"/>
      <c r="R41" s="209"/>
    </row>
    <row r="42" spans="12:18" ht="14.25" thickBot="1">
      <c r="L42" s="207"/>
      <c r="M42" s="220" t="s">
        <v>181</v>
      </c>
      <c r="N42" s="235">
        <v>1.2228290000000013</v>
      </c>
      <c r="O42" s="236">
        <v>1.4106989999999988</v>
      </c>
      <c r="P42" s="237">
        <v>15.363554511709921</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166</v>
      </c>
      <c r="N47" s="245" t="s">
        <v>224</v>
      </c>
      <c r="O47" s="218"/>
      <c r="P47" s="218" t="s">
        <v>225</v>
      </c>
      <c r="Q47" s="219"/>
      <c r="R47" s="209"/>
    </row>
    <row r="48" spans="12:18">
      <c r="L48" s="207"/>
      <c r="M48" s="217" t="s">
        <v>168</v>
      </c>
      <c r="N48" s="245" t="s">
        <v>226</v>
      </c>
      <c r="O48" s="218"/>
      <c r="P48" s="218" t="s">
        <v>227</v>
      </c>
      <c r="Q48" s="219"/>
      <c r="R48" s="209"/>
    </row>
    <row r="49" spans="1:18">
      <c r="L49" s="207"/>
      <c r="M49" s="217" t="s">
        <v>169</v>
      </c>
      <c r="N49" s="245" t="s">
        <v>228</v>
      </c>
      <c r="O49" s="218"/>
      <c r="P49" s="218" t="s">
        <v>229</v>
      </c>
      <c r="Q49" s="219"/>
      <c r="R49" s="209"/>
    </row>
    <row r="50" spans="1:18">
      <c r="L50" s="207"/>
      <c r="M50" s="217" t="s">
        <v>173</v>
      </c>
      <c r="N50" s="245" t="s">
        <v>230</v>
      </c>
      <c r="O50" s="218"/>
      <c r="P50" s="218" t="s">
        <v>231</v>
      </c>
      <c r="Q50" s="219"/>
      <c r="R50" s="209"/>
    </row>
    <row r="51" spans="1:18">
      <c r="L51" s="207"/>
      <c r="M51" s="217" t="s">
        <v>174</v>
      </c>
      <c r="N51" s="245" t="s">
        <v>232</v>
      </c>
      <c r="O51" s="218"/>
      <c r="P51" s="218" t="s">
        <v>233</v>
      </c>
      <c r="Q51" s="219"/>
      <c r="R51" s="209"/>
    </row>
    <row r="52" spans="1:18">
      <c r="L52" s="207"/>
      <c r="M52" s="217" t="s">
        <v>175</v>
      </c>
      <c r="N52" s="245" t="s">
        <v>234</v>
      </c>
      <c r="O52" s="218"/>
      <c r="P52" s="218" t="s">
        <v>235</v>
      </c>
      <c r="Q52" s="219"/>
      <c r="R52" s="209"/>
    </row>
    <row r="53" spans="1:18">
      <c r="L53" s="207"/>
      <c r="M53" s="217" t="s">
        <v>176</v>
      </c>
      <c r="N53" s="245" t="s">
        <v>236</v>
      </c>
      <c r="O53" s="218"/>
      <c r="P53" s="218" t="s">
        <v>237</v>
      </c>
      <c r="Q53" s="219"/>
      <c r="R53" s="209"/>
    </row>
    <row r="54" spans="1:18">
      <c r="L54" s="207"/>
      <c r="M54" s="638" t="s">
        <v>177</v>
      </c>
      <c r="N54" s="644" t="s">
        <v>238</v>
      </c>
      <c r="O54" s="639"/>
      <c r="P54" s="639" t="s">
        <v>239</v>
      </c>
      <c r="Q54" s="640"/>
      <c r="R54" s="209"/>
    </row>
    <row r="55" spans="1:18">
      <c r="L55" s="207"/>
      <c r="M55" s="638" t="s">
        <v>178</v>
      </c>
      <c r="N55" s="644" t="s">
        <v>240</v>
      </c>
      <c r="O55" s="639"/>
      <c r="P55" s="639" t="s">
        <v>241</v>
      </c>
      <c r="Q55" s="640"/>
      <c r="R55" s="209"/>
    </row>
    <row r="56" spans="1:18">
      <c r="L56" s="207"/>
      <c r="M56" s="638" t="s">
        <v>179</v>
      </c>
      <c r="N56" s="644" t="s">
        <v>242</v>
      </c>
      <c r="O56" s="639"/>
      <c r="P56" s="639" t="s">
        <v>243</v>
      </c>
      <c r="Q56" s="640"/>
      <c r="R56" s="209"/>
    </row>
    <row r="57" spans="1:18">
      <c r="L57" s="207"/>
      <c r="M57" s="638" t="s">
        <v>180</v>
      </c>
      <c r="N57" s="644" t="s">
        <v>244</v>
      </c>
      <c r="O57" s="639"/>
      <c r="P57" s="639" t="s">
        <v>245</v>
      </c>
      <c r="Q57" s="640"/>
      <c r="R57" s="209"/>
    </row>
    <row r="58" spans="1:18" ht="14.25" thickBot="1">
      <c r="L58" s="207"/>
      <c r="M58" s="220" t="s">
        <v>181</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59" t="s">
        <v>0</v>
      </c>
      <c r="B5" s="760"/>
      <c r="C5" s="760"/>
      <c r="D5" s="760"/>
      <c r="E5" s="761"/>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62"/>
      <c r="B6" s="742"/>
      <c r="C6" s="742"/>
      <c r="D6" s="742"/>
      <c r="E6" s="743"/>
      <c r="F6" s="766" t="s">
        <v>13</v>
      </c>
      <c r="G6" s="768" t="s">
        <v>147</v>
      </c>
      <c r="H6" s="757" t="s">
        <v>14</v>
      </c>
      <c r="I6" s="770" t="s">
        <v>146</v>
      </c>
      <c r="J6" s="6" t="s">
        <v>144</v>
      </c>
      <c r="K6" s="2"/>
      <c r="L6" s="2"/>
      <c r="M6" s="28"/>
      <c r="O6" s="772" t="s">
        <v>13</v>
      </c>
      <c r="P6" s="768" t="s">
        <v>147</v>
      </c>
      <c r="Q6" s="757" t="s">
        <v>14</v>
      </c>
      <c r="R6" s="770" t="s">
        <v>146</v>
      </c>
      <c r="S6" s="6" t="s">
        <v>144</v>
      </c>
      <c r="T6" s="2"/>
      <c r="U6" s="2"/>
      <c r="V6" s="28"/>
      <c r="X6" s="772" t="s">
        <v>13</v>
      </c>
      <c r="Y6" s="768" t="s">
        <v>147</v>
      </c>
      <c r="Z6" s="757" t="s">
        <v>14</v>
      </c>
      <c r="AA6" s="770" t="s">
        <v>146</v>
      </c>
      <c r="AB6" s="6" t="s">
        <v>144</v>
      </c>
      <c r="AC6" s="2"/>
      <c r="AD6" s="2"/>
      <c r="AE6" s="28"/>
    </row>
    <row r="7" spans="1:62" ht="31.5" customHeight="1" thickBot="1">
      <c r="A7" s="763"/>
      <c r="B7" s="764"/>
      <c r="C7" s="764"/>
      <c r="D7" s="764"/>
      <c r="E7" s="765"/>
      <c r="F7" s="767"/>
      <c r="G7" s="769"/>
      <c r="H7" s="758"/>
      <c r="I7" s="771"/>
      <c r="J7" s="29" t="s">
        <v>13</v>
      </c>
      <c r="K7" s="499" t="s">
        <v>147</v>
      </c>
      <c r="L7" s="30" t="s">
        <v>14</v>
      </c>
      <c r="M7" s="500" t="s">
        <v>148</v>
      </c>
      <c r="O7" s="773"/>
      <c r="P7" s="769"/>
      <c r="Q7" s="758"/>
      <c r="R7" s="771"/>
      <c r="S7" s="29" t="s">
        <v>13</v>
      </c>
      <c r="T7" s="499" t="s">
        <v>147</v>
      </c>
      <c r="U7" s="30" t="s">
        <v>14</v>
      </c>
      <c r="V7" s="500" t="s">
        <v>148</v>
      </c>
      <c r="X7" s="773"/>
      <c r="Y7" s="769"/>
      <c r="Z7" s="758"/>
      <c r="AA7" s="771"/>
      <c r="AB7" s="29" t="s">
        <v>13</v>
      </c>
      <c r="AC7" s="499" t="s">
        <v>147</v>
      </c>
      <c r="AD7" s="30" t="s">
        <v>14</v>
      </c>
      <c r="AE7" s="500" t="s">
        <v>148</v>
      </c>
    </row>
    <row r="8" spans="1:62" ht="12" customHeight="1" thickTop="1">
      <c r="A8" s="729"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30"/>
      <c r="B9" s="744" t="s">
        <v>2</v>
      </c>
      <c r="C9" s="751"/>
      <c r="D9" s="751"/>
      <c r="E9" s="745"/>
      <c r="F9" s="660">
        <v>48828680</v>
      </c>
      <c r="G9" s="10" t="s">
        <v>22</v>
      </c>
      <c r="H9" s="671">
        <v>103784665.31600001</v>
      </c>
      <c r="I9" s="11" t="s">
        <v>22</v>
      </c>
      <c r="J9" s="434">
        <v>1.3856026268364019</v>
      </c>
      <c r="K9" s="417" t="s">
        <v>22</v>
      </c>
      <c r="L9" s="435">
        <v>3.7745815046318398</v>
      </c>
      <c r="M9" s="418" t="s">
        <v>22</v>
      </c>
      <c r="O9" s="343">
        <v>20426588</v>
      </c>
      <c r="P9" s="492" t="s">
        <v>22</v>
      </c>
      <c r="Q9" s="671">
        <v>40578396.202</v>
      </c>
      <c r="R9" s="11" t="s">
        <v>22</v>
      </c>
      <c r="S9" s="434">
        <v>2.3369948508829168</v>
      </c>
      <c r="T9" s="417" t="s">
        <v>22</v>
      </c>
      <c r="U9" s="435">
        <v>4.6258599892216097</v>
      </c>
      <c r="V9" s="418" t="s">
        <v>22</v>
      </c>
      <c r="X9" s="343">
        <v>60177</v>
      </c>
      <c r="Y9" s="10" t="s">
        <v>22</v>
      </c>
      <c r="Z9" s="671">
        <v>137312.98000000001</v>
      </c>
      <c r="AA9" s="11" t="s">
        <v>22</v>
      </c>
      <c r="AB9" s="434">
        <v>-0.50921716127965055</v>
      </c>
      <c r="AC9" s="417" t="s">
        <v>22</v>
      </c>
      <c r="AD9" s="435">
        <v>-3.2525626135600447</v>
      </c>
      <c r="AE9" s="418" t="s">
        <v>22</v>
      </c>
    </row>
    <row r="10" spans="1:62" ht="45" customHeight="1">
      <c r="A10" s="730"/>
      <c r="B10" s="741" t="s">
        <v>3</v>
      </c>
      <c r="C10" s="742"/>
      <c r="D10" s="742"/>
      <c r="E10" s="743"/>
      <c r="F10" s="661">
        <v>704888</v>
      </c>
      <c r="G10" s="665">
        <v>144.35942155307086</v>
      </c>
      <c r="H10" s="666">
        <v>321643.12700000004</v>
      </c>
      <c r="I10" s="667">
        <v>30.991392227423194</v>
      </c>
      <c r="J10" s="419">
        <v>0.50402579015131721</v>
      </c>
      <c r="K10" s="420">
        <v>-0.86952862521300744</v>
      </c>
      <c r="L10" s="420">
        <v>-2.099551856258941</v>
      </c>
      <c r="M10" s="421">
        <v>-5.6604741505303764</v>
      </c>
      <c r="O10" s="348">
        <v>287310</v>
      </c>
      <c r="P10" s="665">
        <v>140.65491505482953</v>
      </c>
      <c r="Q10" s="666">
        <v>132611.34700000001</v>
      </c>
      <c r="R10" s="667">
        <v>32.680282961371439</v>
      </c>
      <c r="S10" s="419">
        <v>2.0190040621537833</v>
      </c>
      <c r="T10" s="420">
        <v>-0.31072906644608622</v>
      </c>
      <c r="U10" s="420">
        <v>3.9967960121096269</v>
      </c>
      <c r="V10" s="421">
        <v>-0.60125094998196005</v>
      </c>
      <c r="X10" s="348">
        <v>887</v>
      </c>
      <c r="Y10" s="672">
        <v>147.39850773551356</v>
      </c>
      <c r="Z10" s="666">
        <v>345.06600000000003</v>
      </c>
      <c r="AA10" s="667">
        <v>25.129889395743941</v>
      </c>
      <c r="AB10" s="419">
        <v>-7.7003121748178955</v>
      </c>
      <c r="AC10" s="420">
        <v>-7.2279007244272861</v>
      </c>
      <c r="AD10" s="420">
        <v>-46.742252479870103</v>
      </c>
      <c r="AE10" s="421">
        <v>-44.951774477083504</v>
      </c>
    </row>
    <row r="11" spans="1:62" ht="49.5" customHeight="1">
      <c r="A11" s="730"/>
      <c r="B11" s="323"/>
      <c r="C11" s="732" t="s">
        <v>7</v>
      </c>
      <c r="D11" s="733"/>
      <c r="E11" s="734"/>
      <c r="F11" s="662">
        <v>493728</v>
      </c>
      <c r="G11" s="579">
        <v>101.11434509390793</v>
      </c>
      <c r="H11" s="574">
        <v>261205.25899999999</v>
      </c>
      <c r="I11" s="498">
        <v>25.168001284649435</v>
      </c>
      <c r="J11" s="422">
        <v>1.9642020003428229</v>
      </c>
      <c r="K11" s="423">
        <v>0.57069185221105556</v>
      </c>
      <c r="L11" s="423">
        <v>-0.53205293295764022</v>
      </c>
      <c r="M11" s="424">
        <v>-4.1499896941499514</v>
      </c>
      <c r="O11" s="347">
        <v>204021</v>
      </c>
      <c r="P11" s="579">
        <v>99.880117031782305</v>
      </c>
      <c r="Q11" s="574">
        <v>109344.81299999999</v>
      </c>
      <c r="R11" s="498">
        <v>26.946558571629968</v>
      </c>
      <c r="S11" s="422">
        <v>3.3933865450399168</v>
      </c>
      <c r="T11" s="423">
        <v>1.0322676522759764</v>
      </c>
      <c r="U11" s="423">
        <v>6.6781182058985848</v>
      </c>
      <c r="V11" s="424">
        <v>1.961521001488947</v>
      </c>
      <c r="X11" s="347">
        <v>612</v>
      </c>
      <c r="Y11" s="579">
        <v>101.69998504411984</v>
      </c>
      <c r="Z11" s="574">
        <v>259.59800000000001</v>
      </c>
      <c r="AA11" s="498">
        <v>18.905568869017337</v>
      </c>
      <c r="AB11" s="422">
        <v>-8.3832335329341277</v>
      </c>
      <c r="AC11" s="423">
        <v>-7.9143174342277121</v>
      </c>
      <c r="AD11" s="423">
        <v>-49.609450824190759</v>
      </c>
      <c r="AE11" s="424">
        <v>-47.915365474195028</v>
      </c>
    </row>
    <row r="12" spans="1:62" ht="49.5" customHeight="1">
      <c r="A12" s="730"/>
      <c r="B12" s="323"/>
      <c r="C12" s="735" t="s">
        <v>141</v>
      </c>
      <c r="D12" s="736"/>
      <c r="E12" s="737"/>
      <c r="F12" s="662">
        <v>112533</v>
      </c>
      <c r="G12" s="579">
        <v>23.046496444302814</v>
      </c>
      <c r="H12" s="574">
        <v>32922.302000000003</v>
      </c>
      <c r="I12" s="498">
        <v>3.1721740297335157</v>
      </c>
      <c r="J12" s="422">
        <v>-8.4509563052692442</v>
      </c>
      <c r="K12" s="423">
        <v>-9.7021260191256431</v>
      </c>
      <c r="L12" s="423">
        <v>-15.127415854085228</v>
      </c>
      <c r="M12" s="424">
        <v>-18.214477075846744</v>
      </c>
      <c r="O12" s="347">
        <v>44928</v>
      </c>
      <c r="P12" s="579">
        <v>21.994862773949325</v>
      </c>
      <c r="Q12" s="574">
        <v>12283.897999999999</v>
      </c>
      <c r="R12" s="498">
        <v>3.0272014544021233</v>
      </c>
      <c r="S12" s="422">
        <v>-6.0378542298441857</v>
      </c>
      <c r="T12" s="423">
        <v>-8.1835987981963285</v>
      </c>
      <c r="U12" s="423">
        <v>-13.959259469130387</v>
      </c>
      <c r="V12" s="424">
        <v>-17.763409027430328</v>
      </c>
      <c r="X12" s="577">
        <v>159</v>
      </c>
      <c r="Y12" s="579">
        <v>26.422054937933094</v>
      </c>
      <c r="Z12" s="578">
        <v>38.284999999999997</v>
      </c>
      <c r="AA12" s="498">
        <v>2.7881559339838078</v>
      </c>
      <c r="AB12" s="422">
        <v>-9.1428571428571388</v>
      </c>
      <c r="AC12" s="423">
        <v>-8.6778289759495237</v>
      </c>
      <c r="AD12" s="423">
        <v>-8.3411142234671729</v>
      </c>
      <c r="AE12" s="424">
        <v>-5.2596241795861118</v>
      </c>
    </row>
    <row r="13" spans="1:62" ht="49.5" customHeight="1" thickBot="1">
      <c r="A13" s="731"/>
      <c r="B13" s="345"/>
      <c r="C13" s="749" t="s">
        <v>8</v>
      </c>
      <c r="D13" s="774"/>
      <c r="E13" s="750"/>
      <c r="F13" s="663">
        <v>98627</v>
      </c>
      <c r="G13" s="668">
        <v>20.19858001486012</v>
      </c>
      <c r="H13" s="669">
        <v>27515.566000000003</v>
      </c>
      <c r="I13" s="670">
        <v>2.6512169130402401</v>
      </c>
      <c r="J13" s="425">
        <v>4.6829061189831833</v>
      </c>
      <c r="K13" s="426">
        <v>3.2522403642289959</v>
      </c>
      <c r="L13" s="426">
        <v>1.3527915885433401</v>
      </c>
      <c r="M13" s="427">
        <v>-2.3337024163093361</v>
      </c>
      <c r="O13" s="349">
        <v>38361</v>
      </c>
      <c r="P13" s="668">
        <v>18.779935249097893</v>
      </c>
      <c r="Q13" s="669">
        <v>10982.636</v>
      </c>
      <c r="R13" s="670">
        <v>2.7065229353393461</v>
      </c>
      <c r="S13" s="425">
        <v>5.1447209735774493</v>
      </c>
      <c r="T13" s="426">
        <v>2.7436081416947218</v>
      </c>
      <c r="U13" s="426">
        <v>2.2759218874002016</v>
      </c>
      <c r="V13" s="427">
        <v>-2.246039461050529</v>
      </c>
      <c r="X13" s="349">
        <v>116</v>
      </c>
      <c r="Y13" s="668">
        <v>19.276467753460626</v>
      </c>
      <c r="Z13" s="669">
        <v>47.183</v>
      </c>
      <c r="AA13" s="670">
        <v>3.4361645927427977</v>
      </c>
      <c r="AB13" s="425">
        <v>-1.6949152542372872</v>
      </c>
      <c r="AC13" s="426">
        <v>-1.1917667738927236</v>
      </c>
      <c r="AD13" s="426">
        <v>-48.136871262750617</v>
      </c>
      <c r="AE13" s="427">
        <v>-46.393279100415249</v>
      </c>
    </row>
    <row r="14" spans="1:62" ht="45.75" customHeight="1">
      <c r="A14" s="730" t="s">
        <v>31</v>
      </c>
      <c r="B14" s="746" t="s">
        <v>4</v>
      </c>
      <c r="C14" s="775" t="s">
        <v>5</v>
      </c>
      <c r="D14" s="741" t="s">
        <v>6</v>
      </c>
      <c r="E14" s="745"/>
      <c r="F14" s="664">
        <v>591974</v>
      </c>
      <c r="G14" s="493">
        <v>113.46491944738992</v>
      </c>
      <c r="H14" s="141" t="s">
        <v>25</v>
      </c>
      <c r="I14" s="489" t="s">
        <v>22</v>
      </c>
      <c r="J14" s="434">
        <v>10.570809518472871</v>
      </c>
      <c r="K14" s="435">
        <v>5.0434846573781158</v>
      </c>
      <c r="L14" s="417" t="s">
        <v>22</v>
      </c>
      <c r="M14" s="418" t="s">
        <v>22</v>
      </c>
      <c r="O14" s="594">
        <v>230873</v>
      </c>
      <c r="P14" s="595">
        <v>106.40707412186251</v>
      </c>
      <c r="Q14" s="141" t="s">
        <v>25</v>
      </c>
      <c r="R14" s="489" t="s">
        <v>22</v>
      </c>
      <c r="S14" s="434">
        <v>5.9210797964829567</v>
      </c>
      <c r="T14" s="435">
        <v>-0.43925135322812991</v>
      </c>
      <c r="U14" s="417" t="s">
        <v>22</v>
      </c>
      <c r="V14" s="418" t="s">
        <v>22</v>
      </c>
      <c r="X14" s="594">
        <v>1904</v>
      </c>
      <c r="Y14" s="595">
        <v>295.80987793699524</v>
      </c>
      <c r="Z14" s="141" t="s">
        <v>25</v>
      </c>
      <c r="AA14" s="489" t="s">
        <v>22</v>
      </c>
      <c r="AB14" s="434">
        <v>363.2603406326034</v>
      </c>
      <c r="AC14" s="435">
        <v>355.4224584653677</v>
      </c>
      <c r="AD14" s="417" t="s">
        <v>22</v>
      </c>
      <c r="AE14" s="418" t="s">
        <v>22</v>
      </c>
    </row>
    <row r="15" spans="1:62" ht="45.75" customHeight="1">
      <c r="A15" s="730"/>
      <c r="B15" s="746"/>
      <c r="C15" s="775"/>
      <c r="D15" s="140"/>
      <c r="E15" s="344" t="s">
        <v>7</v>
      </c>
      <c r="F15" s="664">
        <v>330276</v>
      </c>
      <c r="G15" s="493">
        <v>63.304705502954789</v>
      </c>
      <c r="H15" s="141" t="s">
        <v>25</v>
      </c>
      <c r="I15" s="489" t="s">
        <v>22</v>
      </c>
      <c r="J15" s="434">
        <v>9.0480466995958722</v>
      </c>
      <c r="K15" s="435">
        <v>3.5968432381995257</v>
      </c>
      <c r="L15" s="417" t="s">
        <v>22</v>
      </c>
      <c r="M15" s="418" t="s">
        <v>22</v>
      </c>
      <c r="O15" s="594">
        <v>123985</v>
      </c>
      <c r="P15" s="595">
        <v>57.143455861010708</v>
      </c>
      <c r="Q15" s="141" t="s">
        <v>25</v>
      </c>
      <c r="R15" s="489" t="s">
        <v>22</v>
      </c>
      <c r="S15" s="434">
        <v>6.0816071596635766</v>
      </c>
      <c r="T15" s="435">
        <v>-0.2883633100995695</v>
      </c>
      <c r="U15" s="417" t="s">
        <v>22</v>
      </c>
      <c r="V15" s="418" t="s">
        <v>22</v>
      </c>
      <c r="X15" s="594">
        <v>1072</v>
      </c>
      <c r="Y15" s="595">
        <v>166.54841867040909</v>
      </c>
      <c r="Z15" s="141" t="s">
        <v>25</v>
      </c>
      <c r="AA15" s="489" t="s">
        <v>22</v>
      </c>
      <c r="AB15" s="434">
        <v>258.52842809364546</v>
      </c>
      <c r="AC15" s="435">
        <v>252.46250073805771</v>
      </c>
      <c r="AD15" s="417" t="s">
        <v>22</v>
      </c>
      <c r="AE15" s="418" t="s">
        <v>22</v>
      </c>
    </row>
    <row r="16" spans="1:62" ht="45.75" customHeight="1">
      <c r="A16" s="730"/>
      <c r="B16" s="746"/>
      <c r="C16" s="775"/>
      <c r="D16" s="140"/>
      <c r="E16" s="344" t="s">
        <v>159</v>
      </c>
      <c r="F16" s="664">
        <v>142434</v>
      </c>
      <c r="G16" s="493">
        <v>27.300628636679207</v>
      </c>
      <c r="H16" s="141" t="s">
        <v>25</v>
      </c>
      <c r="I16" s="489" t="s">
        <v>22</v>
      </c>
      <c r="J16" s="434">
        <v>1.8142048378795721</v>
      </c>
      <c r="K16" s="435">
        <v>-3.2753860592458039</v>
      </c>
      <c r="L16" s="417" t="s">
        <v>22</v>
      </c>
      <c r="M16" s="418" t="s">
        <v>22</v>
      </c>
      <c r="O16" s="594">
        <v>54813</v>
      </c>
      <c r="P16" s="595">
        <v>25.26276764213074</v>
      </c>
      <c r="Q16" s="141" t="s">
        <v>25</v>
      </c>
      <c r="R16" s="489" t="s">
        <v>22</v>
      </c>
      <c r="S16" s="434">
        <v>-2.6498534766006543</v>
      </c>
      <c r="T16" s="435">
        <v>-8.495518669510389</v>
      </c>
      <c r="U16" s="417" t="s">
        <v>22</v>
      </c>
      <c r="V16" s="418" t="s">
        <v>22</v>
      </c>
      <c r="X16" s="594">
        <v>501</v>
      </c>
      <c r="Y16" s="595">
        <v>77.836527755480361</v>
      </c>
      <c r="Z16" s="141" t="s">
        <v>25</v>
      </c>
      <c r="AA16" s="489" t="s">
        <v>22</v>
      </c>
      <c r="AB16" s="430" t="s">
        <v>328</v>
      </c>
      <c r="AC16" s="417" t="s">
        <v>328</v>
      </c>
      <c r="AD16" s="417" t="s">
        <v>22</v>
      </c>
      <c r="AE16" s="418" t="s">
        <v>22</v>
      </c>
    </row>
    <row r="17" spans="1:44" ht="45.75" customHeight="1">
      <c r="A17" s="730"/>
      <c r="B17" s="746"/>
      <c r="C17" s="775"/>
      <c r="D17" s="10"/>
      <c r="E17" s="344" t="s">
        <v>8</v>
      </c>
      <c r="F17" s="664">
        <v>119264</v>
      </c>
      <c r="G17" s="493">
        <v>22.859585307755935</v>
      </c>
      <c r="H17" s="141" t="s">
        <v>25</v>
      </c>
      <c r="I17" s="489" t="s">
        <v>22</v>
      </c>
      <c r="J17" s="434">
        <v>28.778128104349321</v>
      </c>
      <c r="K17" s="435">
        <v>22.340637485114129</v>
      </c>
      <c r="L17" s="417" t="s">
        <v>22</v>
      </c>
      <c r="M17" s="418" t="s">
        <v>22</v>
      </c>
      <c r="O17" s="594">
        <v>52075</v>
      </c>
      <c r="P17" s="595">
        <v>24.000850618721074</v>
      </c>
      <c r="Q17" s="141" t="s">
        <v>25</v>
      </c>
      <c r="R17" s="489" t="s">
        <v>22</v>
      </c>
      <c r="S17" s="434">
        <v>16.277771575304229</v>
      </c>
      <c r="T17" s="435">
        <v>9.2955435429767448</v>
      </c>
      <c r="U17" s="417" t="s">
        <v>22</v>
      </c>
      <c r="V17" s="418" t="s">
        <v>22</v>
      </c>
      <c r="X17" s="594">
        <v>331</v>
      </c>
      <c r="Y17" s="595">
        <v>51.42493151110579</v>
      </c>
      <c r="Z17" s="141" t="s">
        <v>25</v>
      </c>
      <c r="AA17" s="489" t="s">
        <v>22</v>
      </c>
      <c r="AB17" s="430" t="s">
        <v>328</v>
      </c>
      <c r="AC17" s="417" t="s">
        <v>328</v>
      </c>
      <c r="AD17" s="417" t="s">
        <v>22</v>
      </c>
      <c r="AE17" s="418" t="s">
        <v>22</v>
      </c>
    </row>
    <row r="18" spans="1:44" ht="45.75" customHeight="1">
      <c r="A18" s="730"/>
      <c r="B18" s="746"/>
      <c r="C18" s="775"/>
      <c r="D18" s="732" t="s">
        <v>3</v>
      </c>
      <c r="E18" s="734"/>
      <c r="F18" s="664">
        <v>194403</v>
      </c>
      <c r="G18" s="595">
        <v>37.261637732959464</v>
      </c>
      <c r="H18" s="486">
        <v>68518.072999999975</v>
      </c>
      <c r="I18" s="490">
        <v>6.5865989689836937</v>
      </c>
      <c r="J18" s="434">
        <v>1.1330472103004325</v>
      </c>
      <c r="K18" s="435">
        <v>-3.9224932940889232</v>
      </c>
      <c r="L18" s="435">
        <v>3.3008660676404418</v>
      </c>
      <c r="M18" s="439">
        <v>-0.6638144730154778</v>
      </c>
      <c r="O18" s="594">
        <v>104032</v>
      </c>
      <c r="P18" s="595">
        <v>47.947316208675772</v>
      </c>
      <c r="Q18" s="486">
        <v>45652.701000000001</v>
      </c>
      <c r="R18" s="490">
        <v>11.269833069714927</v>
      </c>
      <c r="S18" s="434">
        <v>-3.9648471756810437</v>
      </c>
      <c r="T18" s="435">
        <v>-9.7315498485522198</v>
      </c>
      <c r="U18" s="435">
        <v>3.2055977574535746</v>
      </c>
      <c r="V18" s="439">
        <v>-2.2365357257170899</v>
      </c>
      <c r="X18" s="594">
        <v>348</v>
      </c>
      <c r="Y18" s="595">
        <v>54.066091135543246</v>
      </c>
      <c r="Z18" s="486">
        <v>94.83</v>
      </c>
      <c r="AA18" s="490">
        <v>6.4115876610952807</v>
      </c>
      <c r="AB18" s="434">
        <v>278.26086956521738</v>
      </c>
      <c r="AC18" s="435">
        <v>271.86108986449932</v>
      </c>
      <c r="AD18" s="435">
        <v>96.767232435572879</v>
      </c>
      <c r="AE18" s="439">
        <v>96.368059640504043</v>
      </c>
    </row>
    <row r="19" spans="1:44" ht="45.75" customHeight="1">
      <c r="A19" s="730"/>
      <c r="B19" s="746"/>
      <c r="C19" s="775"/>
      <c r="D19" s="142"/>
      <c r="E19" s="344" t="s">
        <v>7</v>
      </c>
      <c r="F19" s="664">
        <v>91902</v>
      </c>
      <c r="G19" s="595">
        <v>17.615052395973521</v>
      </c>
      <c r="H19" s="486">
        <v>34130.894000000008</v>
      </c>
      <c r="I19" s="490">
        <v>3.2809812271120333</v>
      </c>
      <c r="J19" s="434">
        <v>6.396378665616993</v>
      </c>
      <c r="K19" s="435">
        <v>1.0777294534968433</v>
      </c>
      <c r="L19" s="435">
        <v>10.30453272209914</v>
      </c>
      <c r="M19" s="439">
        <v>6.0710519094300963</v>
      </c>
      <c r="O19" s="594">
        <v>48053</v>
      </c>
      <c r="P19" s="595">
        <v>22.14715073992134</v>
      </c>
      <c r="Q19" s="486">
        <v>21802.741999999998</v>
      </c>
      <c r="R19" s="490">
        <v>5.3822283768503114</v>
      </c>
      <c r="S19" s="434">
        <v>3.2620608144407299</v>
      </c>
      <c r="T19" s="435">
        <v>-2.9386020115367444</v>
      </c>
      <c r="U19" s="435">
        <v>11.679007693920781</v>
      </c>
      <c r="V19" s="439">
        <v>5.7900629046400525</v>
      </c>
      <c r="X19" s="594">
        <v>166</v>
      </c>
      <c r="Y19" s="595">
        <v>25.790146920977524</v>
      </c>
      <c r="Z19" s="486">
        <v>44.664000000000001</v>
      </c>
      <c r="AA19" s="490">
        <v>3.0197949097876164</v>
      </c>
      <c r="AB19" s="434">
        <v>361.11111111111109</v>
      </c>
      <c r="AC19" s="435">
        <v>353.30959166751529</v>
      </c>
      <c r="AD19" s="435">
        <v>61.790915018474237</v>
      </c>
      <c r="AE19" s="439">
        <v>61.462697098420875</v>
      </c>
    </row>
    <row r="20" spans="1:44" ht="45.75" customHeight="1">
      <c r="A20" s="730"/>
      <c r="B20" s="746"/>
      <c r="C20" s="775"/>
      <c r="D20" s="142"/>
      <c r="E20" s="344" t="s">
        <v>159</v>
      </c>
      <c r="F20" s="664">
        <v>51407</v>
      </c>
      <c r="G20" s="595">
        <v>9.8532893573568678</v>
      </c>
      <c r="H20" s="486">
        <v>14281.592999999995</v>
      </c>
      <c r="I20" s="490">
        <v>1.3728804913886696</v>
      </c>
      <c r="J20" s="434">
        <v>-12.461472967220089</v>
      </c>
      <c r="K20" s="435">
        <v>-16.83743692080823</v>
      </c>
      <c r="L20" s="435">
        <v>-21.179033444840428</v>
      </c>
      <c r="M20" s="439">
        <v>-24.204177029719105</v>
      </c>
      <c r="O20" s="594">
        <v>27664</v>
      </c>
      <c r="P20" s="595">
        <v>12.750063015195387</v>
      </c>
      <c r="Q20" s="486">
        <v>8785.6730000000007</v>
      </c>
      <c r="R20" s="490">
        <v>2.1688326417992569</v>
      </c>
      <c r="S20" s="434">
        <v>-18.699855996708493</v>
      </c>
      <c r="T20" s="435">
        <v>-23.581753343050522</v>
      </c>
      <c r="U20" s="435">
        <v>-25.945452825936002</v>
      </c>
      <c r="V20" s="439">
        <v>-29.85042251279495</v>
      </c>
      <c r="X20" s="594">
        <v>98</v>
      </c>
      <c r="Y20" s="595">
        <v>15.225508423227696</v>
      </c>
      <c r="Z20" s="486">
        <v>28.282</v>
      </c>
      <c r="AA20" s="490">
        <v>1.912185196995642</v>
      </c>
      <c r="AB20" s="434">
        <v>145.00000000000003</v>
      </c>
      <c r="AC20" s="435">
        <v>140.85485533177629</v>
      </c>
      <c r="AD20" s="435">
        <v>101.6685681688534</v>
      </c>
      <c r="AE20" s="439">
        <v>101.25945225541062</v>
      </c>
    </row>
    <row r="21" spans="1:44" ht="45.75" customHeight="1">
      <c r="A21" s="730"/>
      <c r="B21" s="746"/>
      <c r="C21" s="775"/>
      <c r="D21" s="142"/>
      <c r="E21" s="344" t="s">
        <v>8</v>
      </c>
      <c r="F21" s="664">
        <v>51094</v>
      </c>
      <c r="G21" s="595">
        <v>9.7932959796290735</v>
      </c>
      <c r="H21" s="486">
        <v>20105.585999999999</v>
      </c>
      <c r="I21" s="490">
        <v>1.9327372504829936</v>
      </c>
      <c r="J21" s="434">
        <v>8.4268828385289538</v>
      </c>
      <c r="K21" s="435">
        <v>3.0067307411141257</v>
      </c>
      <c r="L21" s="435">
        <v>16.438000989505937</v>
      </c>
      <c r="M21" s="439">
        <v>11.9691180624868</v>
      </c>
      <c r="O21" s="594">
        <v>28315</v>
      </c>
      <c r="P21" s="595">
        <v>13.050102453559044</v>
      </c>
      <c r="Q21" s="486">
        <v>15064.286</v>
      </c>
      <c r="R21" s="490">
        <v>3.7187720510653599</v>
      </c>
      <c r="S21" s="434">
        <v>1.9809112191608165</v>
      </c>
      <c r="T21" s="435">
        <v>-4.1428213518197197</v>
      </c>
      <c r="U21" s="435">
        <v>17.247838264565686</v>
      </c>
      <c r="V21" s="439">
        <v>11.065243518604916</v>
      </c>
      <c r="X21" s="705">
        <v>84</v>
      </c>
      <c r="Y21" s="706">
        <v>13.050435791338026</v>
      </c>
      <c r="Z21" s="707">
        <v>21.884</v>
      </c>
      <c r="AA21" s="708">
        <v>1.4796075543120228</v>
      </c>
      <c r="AB21" s="701">
        <v>425</v>
      </c>
      <c r="AC21" s="702">
        <v>416.11754713952052</v>
      </c>
      <c r="AD21" s="702">
        <v>233.39427178549664</v>
      </c>
      <c r="AE21" s="703">
        <v>232.71792988811228</v>
      </c>
    </row>
    <row r="22" spans="1:44" ht="45.75" customHeight="1">
      <c r="A22" s="730"/>
      <c r="B22" s="746"/>
      <c r="C22" s="775"/>
      <c r="D22" s="732" t="s">
        <v>20</v>
      </c>
      <c r="E22" s="737"/>
      <c r="F22" s="664">
        <v>2961</v>
      </c>
      <c r="G22" s="595">
        <v>0.56754118674759624</v>
      </c>
      <c r="H22" s="486">
        <v>56235.635000000009</v>
      </c>
      <c r="I22" s="490">
        <v>5.4058959817965624</v>
      </c>
      <c r="J22" s="434">
        <v>-5.0961538461538538</v>
      </c>
      <c r="K22" s="435">
        <v>-9.8403027815202364</v>
      </c>
      <c r="L22" s="435">
        <v>-1.6095970281832024</v>
      </c>
      <c r="M22" s="439">
        <v>-5.3858143136629906</v>
      </c>
      <c r="O22" s="594">
        <v>1291</v>
      </c>
      <c r="P22" s="595">
        <v>0.59500908591010859</v>
      </c>
      <c r="Q22" s="486">
        <v>29757.839999999997</v>
      </c>
      <c r="R22" s="490">
        <v>7.3460251413226487</v>
      </c>
      <c r="S22" s="434">
        <v>-18.600252206809586</v>
      </c>
      <c r="T22" s="435">
        <v>-23.488130544742148</v>
      </c>
      <c r="U22" s="435">
        <v>-0.34067476671796726</v>
      </c>
      <c r="V22" s="439">
        <v>-5.595809784072884</v>
      </c>
      <c r="X22" s="594">
        <v>2</v>
      </c>
      <c r="Y22" s="595">
        <v>0.31072466169852436</v>
      </c>
      <c r="Z22" s="486">
        <v>23.667999999999999</v>
      </c>
      <c r="AA22" s="490">
        <v>1.6002262655573458</v>
      </c>
      <c r="AB22" s="434">
        <v>-50</v>
      </c>
      <c r="AC22" s="435">
        <v>-50.845947891474239</v>
      </c>
      <c r="AD22" s="702">
        <v>-87.96740196950671</v>
      </c>
      <c r="AE22" s="703">
        <v>-87.991811957533272</v>
      </c>
    </row>
    <row r="23" spans="1:44" ht="45.75" customHeight="1">
      <c r="A23" s="730"/>
      <c r="B23" s="746"/>
      <c r="C23" s="775"/>
      <c r="D23" s="140"/>
      <c r="E23" s="344" t="s">
        <v>7</v>
      </c>
      <c r="F23" s="664">
        <v>1393</v>
      </c>
      <c r="G23" s="595">
        <v>0.26699928170868004</v>
      </c>
      <c r="H23" s="486">
        <v>28139.667000000005</v>
      </c>
      <c r="I23" s="490">
        <v>2.7050483694972649</v>
      </c>
      <c r="J23" s="434">
        <v>-11.555555555555557</v>
      </c>
      <c r="K23" s="435">
        <v>-15.976805420076232</v>
      </c>
      <c r="L23" s="435">
        <v>-3.6994529078591682</v>
      </c>
      <c r="M23" s="439">
        <v>-7.3954616602033241</v>
      </c>
      <c r="O23" s="594">
        <v>582</v>
      </c>
      <c r="P23" s="595">
        <v>0.2682380232375548</v>
      </c>
      <c r="Q23" s="486">
        <v>16626.509999999998</v>
      </c>
      <c r="R23" s="490">
        <v>4.1044229175387876</v>
      </c>
      <c r="S23" s="434">
        <v>-15.036496350364956</v>
      </c>
      <c r="T23" s="435">
        <v>-20.138370499398221</v>
      </c>
      <c r="U23" s="435">
        <v>24.86886205117662</v>
      </c>
      <c r="V23" s="439">
        <v>18.284403165805259</v>
      </c>
      <c r="X23" s="656">
        <v>0</v>
      </c>
      <c r="Y23" s="657">
        <v>0</v>
      </c>
      <c r="Z23" s="658">
        <v>0</v>
      </c>
      <c r="AA23" s="659">
        <v>0</v>
      </c>
      <c r="AB23" s="430" t="s">
        <v>22</v>
      </c>
      <c r="AC23" s="417" t="s">
        <v>22</v>
      </c>
      <c r="AD23" s="417" t="s">
        <v>22</v>
      </c>
      <c r="AE23" s="418" t="s">
        <v>22</v>
      </c>
    </row>
    <row r="24" spans="1:44" ht="45.75" customHeight="1">
      <c r="A24" s="730"/>
      <c r="B24" s="746"/>
      <c r="C24" s="775"/>
      <c r="D24" s="140"/>
      <c r="E24" s="344" t="s">
        <v>159</v>
      </c>
      <c r="F24" s="664">
        <v>363</v>
      </c>
      <c r="G24" s="595">
        <v>6.9576984393575639E-2</v>
      </c>
      <c r="H24" s="486">
        <v>740.11900000000014</v>
      </c>
      <c r="I24" s="490">
        <v>7.1147170795729256E-2</v>
      </c>
      <c r="J24" s="434">
        <v>36.466165413533815</v>
      </c>
      <c r="K24" s="435">
        <v>29.644357451076331</v>
      </c>
      <c r="L24" s="435">
        <v>0.16158608789797313</v>
      </c>
      <c r="M24" s="439">
        <v>-3.6826090907164826</v>
      </c>
      <c r="O24" s="594">
        <v>69</v>
      </c>
      <c r="P24" s="595">
        <v>3.1801415126101858E-2</v>
      </c>
      <c r="Q24" s="486">
        <v>158.27799999999999</v>
      </c>
      <c r="R24" s="490">
        <v>3.9072532392077731E-2</v>
      </c>
      <c r="S24" s="434">
        <v>-41.525423728813557</v>
      </c>
      <c r="T24" s="435">
        <v>-45.036695230561719</v>
      </c>
      <c r="U24" s="435">
        <v>-65.645735072918001</v>
      </c>
      <c r="V24" s="439">
        <v>-67.457269519806914</v>
      </c>
      <c r="X24" s="656">
        <v>0</v>
      </c>
      <c r="Y24" s="657">
        <v>0</v>
      </c>
      <c r="Z24" s="658">
        <v>0</v>
      </c>
      <c r="AA24" s="659">
        <v>0</v>
      </c>
      <c r="AB24" s="430" t="s">
        <v>22</v>
      </c>
      <c r="AC24" s="417" t="s">
        <v>22</v>
      </c>
      <c r="AD24" s="417" t="s">
        <v>22</v>
      </c>
      <c r="AE24" s="418" t="s">
        <v>22</v>
      </c>
    </row>
    <row r="25" spans="1:44" ht="45.75" customHeight="1">
      <c r="A25" s="730"/>
      <c r="B25" s="746"/>
      <c r="C25" s="775"/>
      <c r="D25" s="10"/>
      <c r="E25" s="25" t="s">
        <v>8</v>
      </c>
      <c r="F25" s="664">
        <v>1205</v>
      </c>
      <c r="G25" s="595">
        <v>0.2309649206453406</v>
      </c>
      <c r="H25" s="486">
        <v>27355.848999999995</v>
      </c>
      <c r="I25" s="490">
        <v>2.6297004415035672</v>
      </c>
      <c r="J25" s="434">
        <v>-5.7857701329163405</v>
      </c>
      <c r="K25" s="435">
        <v>-10.495445835582004</v>
      </c>
      <c r="L25" s="435">
        <v>0.5877185012376458</v>
      </c>
      <c r="M25" s="439">
        <v>-3.2728316117662928</v>
      </c>
      <c r="O25" s="594">
        <v>640</v>
      </c>
      <c r="P25" s="595">
        <v>0.294969647546452</v>
      </c>
      <c r="Q25" s="486">
        <v>12973.052</v>
      </c>
      <c r="R25" s="490">
        <v>3.202529691391784</v>
      </c>
      <c r="S25" s="434">
        <v>-18.263090676883778</v>
      </c>
      <c r="T25" s="435">
        <v>-23.171214833546586</v>
      </c>
      <c r="U25" s="435">
        <v>-19.340195119718999</v>
      </c>
      <c r="V25" s="439">
        <v>-23.593466593584253</v>
      </c>
      <c r="X25" s="594">
        <v>2</v>
      </c>
      <c r="Y25" s="595">
        <v>0.31072466169852436</v>
      </c>
      <c r="Z25" s="486">
        <v>23.667999999999999</v>
      </c>
      <c r="AA25" s="490">
        <v>1.6002262655573458</v>
      </c>
      <c r="AB25" s="701">
        <v>100</v>
      </c>
      <c r="AC25" s="702">
        <v>96.616208434103044</v>
      </c>
      <c r="AD25" s="417">
        <v>-85.289328112374918</v>
      </c>
      <c r="AE25" s="418">
        <v>-85.319170987847826</v>
      </c>
    </row>
    <row r="26" spans="1:44" ht="45.75" customHeight="1">
      <c r="A26" s="730"/>
      <c r="B26" s="746"/>
      <c r="C26" s="776"/>
      <c r="D26" s="744" t="s">
        <v>9</v>
      </c>
      <c r="E26" s="745"/>
      <c r="F26" s="664">
        <v>789338</v>
      </c>
      <c r="G26" s="595">
        <v>151.29409836709698</v>
      </c>
      <c r="H26" s="141" t="s">
        <v>25</v>
      </c>
      <c r="I26" s="489" t="s">
        <v>22</v>
      </c>
      <c r="J26" s="434">
        <v>8.0212118101885039</v>
      </c>
      <c r="K26" s="435">
        <v>2.621338804245795</v>
      </c>
      <c r="L26" s="417" t="s">
        <v>22</v>
      </c>
      <c r="M26" s="418" t="s">
        <v>22</v>
      </c>
      <c r="O26" s="594">
        <v>336196</v>
      </c>
      <c r="P26" s="595">
        <v>154.94939941644839</v>
      </c>
      <c r="Q26" s="141" t="s">
        <v>25</v>
      </c>
      <c r="R26" s="489" t="s">
        <v>22</v>
      </c>
      <c r="S26" s="434">
        <v>2.5362937660119655</v>
      </c>
      <c r="T26" s="435">
        <v>-3.6207883225483783</v>
      </c>
      <c r="U26" s="417" t="s">
        <v>22</v>
      </c>
      <c r="V26" s="418" t="s">
        <v>22</v>
      </c>
      <c r="X26" s="594">
        <v>2254</v>
      </c>
      <c r="Y26" s="595">
        <v>350.18669373423705</v>
      </c>
      <c r="Z26" s="141" t="s">
        <v>25</v>
      </c>
      <c r="AA26" s="489" t="s">
        <v>22</v>
      </c>
      <c r="AB26" s="434">
        <v>344.5759368836292</v>
      </c>
      <c r="AC26" s="435">
        <v>337.05417535549145</v>
      </c>
      <c r="AD26" s="417" t="s">
        <v>22</v>
      </c>
      <c r="AE26" s="418" t="s">
        <v>22</v>
      </c>
    </row>
    <row r="27" spans="1:44" ht="43.5" customHeight="1">
      <c r="A27" s="730"/>
      <c r="B27" s="746"/>
      <c r="C27" s="748" t="s">
        <v>10</v>
      </c>
      <c r="D27" s="744" t="s">
        <v>6</v>
      </c>
      <c r="E27" s="745"/>
      <c r="F27" s="664">
        <v>16229</v>
      </c>
      <c r="G27" s="595">
        <v>3.1106470515794462</v>
      </c>
      <c r="H27" s="141" t="s">
        <v>25</v>
      </c>
      <c r="I27" s="489" t="s">
        <v>22</v>
      </c>
      <c r="J27" s="434">
        <v>-8.6153499633988417</v>
      </c>
      <c r="K27" s="435">
        <v>-13.183577782924374</v>
      </c>
      <c r="L27" s="417" t="s">
        <v>22</v>
      </c>
      <c r="M27" s="418" t="s">
        <v>22</v>
      </c>
      <c r="O27" s="594">
        <v>7819</v>
      </c>
      <c r="P27" s="595">
        <v>3.6036994908839191</v>
      </c>
      <c r="Q27" s="141" t="s">
        <v>25</v>
      </c>
      <c r="R27" s="489" t="s">
        <v>22</v>
      </c>
      <c r="S27" s="434">
        <v>-11.329099569063288</v>
      </c>
      <c r="T27" s="435">
        <v>-16.653594855246553</v>
      </c>
      <c r="U27" s="417" t="s">
        <v>22</v>
      </c>
      <c r="V27" s="418" t="s">
        <v>22</v>
      </c>
      <c r="X27" s="594">
        <v>23</v>
      </c>
      <c r="Y27" s="595">
        <v>3.573333609533031</v>
      </c>
      <c r="Z27" s="141" t="s">
        <v>25</v>
      </c>
      <c r="AA27" s="489" t="s">
        <v>22</v>
      </c>
      <c r="AB27" s="434">
        <v>-20.689655172413794</v>
      </c>
      <c r="AC27" s="435">
        <v>-22.031503551993609</v>
      </c>
      <c r="AD27" s="417" t="s">
        <v>22</v>
      </c>
      <c r="AE27" s="418" t="s">
        <v>22</v>
      </c>
      <c r="AR27" s="3"/>
    </row>
    <row r="28" spans="1:44" ht="45.75" customHeight="1">
      <c r="A28" s="730"/>
      <c r="B28" s="746"/>
      <c r="C28" s="746"/>
      <c r="D28" s="744" t="s">
        <v>3</v>
      </c>
      <c r="E28" s="745"/>
      <c r="F28" s="664">
        <v>8279</v>
      </c>
      <c r="G28" s="595">
        <v>1.5868535917201452</v>
      </c>
      <c r="H28" s="598">
        <v>-13416.403</v>
      </c>
      <c r="I28" s="490">
        <v>-1.2897103245631232</v>
      </c>
      <c r="J28" s="434">
        <v>1.7826407671502267</v>
      </c>
      <c r="K28" s="435">
        <v>-3.3053722734538837</v>
      </c>
      <c r="L28" s="435">
        <v>6.9467205943814179</v>
      </c>
      <c r="M28" s="439">
        <v>2.8421123934213881</v>
      </c>
      <c r="O28" s="594">
        <v>3543</v>
      </c>
      <c r="P28" s="595">
        <v>1.6329335332141865</v>
      </c>
      <c r="Q28" s="598">
        <v>-6018.7060000000001</v>
      </c>
      <c r="R28" s="490">
        <v>-1.4857787256813491</v>
      </c>
      <c r="S28" s="434">
        <v>-1.0335195530726224</v>
      </c>
      <c r="T28" s="435">
        <v>-6.976242093036447</v>
      </c>
      <c r="U28" s="435">
        <v>7.2772804888047631</v>
      </c>
      <c r="V28" s="439">
        <v>1.620443138725534</v>
      </c>
      <c r="X28" s="594">
        <v>16</v>
      </c>
      <c r="Y28" s="595">
        <v>2.4857972935881949</v>
      </c>
      <c r="Z28" s="598">
        <v>-9.8620000000000001</v>
      </c>
      <c r="AA28" s="490">
        <v>-0.66678348111063657</v>
      </c>
      <c r="AB28" s="701">
        <v>6.6666666666666714</v>
      </c>
      <c r="AC28" s="435">
        <v>4.861977831521628</v>
      </c>
      <c r="AD28" s="435">
        <v>-76.996641164396351</v>
      </c>
      <c r="AE28" s="439">
        <v>-77.043307039241057</v>
      </c>
    </row>
    <row r="29" spans="1:44" ht="42.75" customHeight="1" thickBot="1">
      <c r="A29" s="730"/>
      <c r="B29" s="747"/>
      <c r="C29" s="747"/>
      <c r="D29" s="749" t="s">
        <v>9</v>
      </c>
      <c r="E29" s="750"/>
      <c r="F29" s="673">
        <v>24508</v>
      </c>
      <c r="G29" s="597">
        <v>4.6975006432995912</v>
      </c>
      <c r="H29" s="143" t="s">
        <v>25</v>
      </c>
      <c r="I29" s="491" t="s">
        <v>22</v>
      </c>
      <c r="J29" s="440">
        <v>-5.3489360058703141</v>
      </c>
      <c r="K29" s="441">
        <v>-10.080448612336454</v>
      </c>
      <c r="L29" s="428" t="s">
        <v>22</v>
      </c>
      <c r="M29" s="429" t="s">
        <v>22</v>
      </c>
      <c r="O29" s="596">
        <v>11362</v>
      </c>
      <c r="P29" s="597">
        <v>5.236633024098106</v>
      </c>
      <c r="Q29" s="143" t="s">
        <v>25</v>
      </c>
      <c r="R29" s="491" t="s">
        <v>22</v>
      </c>
      <c r="S29" s="440">
        <v>-8.3561864816905995</v>
      </c>
      <c r="T29" s="441">
        <v>-13.85919875194665</v>
      </c>
      <c r="U29" s="428" t="s">
        <v>22</v>
      </c>
      <c r="V29" s="429" t="s">
        <v>22</v>
      </c>
      <c r="X29" s="596">
        <v>39</v>
      </c>
      <c r="Y29" s="597">
        <v>6.0591309031212264</v>
      </c>
      <c r="Z29" s="143" t="s">
        <v>25</v>
      </c>
      <c r="AA29" s="491" t="s">
        <v>22</v>
      </c>
      <c r="AB29" s="440">
        <v>-11.36363636363636</v>
      </c>
      <c r="AC29" s="441">
        <v>-12.863271262158861</v>
      </c>
      <c r="AD29" s="428" t="s">
        <v>22</v>
      </c>
      <c r="AE29" s="429" t="s">
        <v>22</v>
      </c>
    </row>
    <row r="30" spans="1:44" ht="47.25" customHeight="1">
      <c r="A30" s="730"/>
      <c r="B30" s="756" t="s">
        <v>24</v>
      </c>
      <c r="C30" s="744" t="s">
        <v>11</v>
      </c>
      <c r="D30" s="751"/>
      <c r="E30" s="745"/>
      <c r="F30" s="660">
        <v>94041</v>
      </c>
      <c r="G30" s="591">
        <v>19.259377890207148</v>
      </c>
      <c r="H30" s="676">
        <v>281030.52599999995</v>
      </c>
      <c r="I30" s="494">
        <v>27.078232140011032</v>
      </c>
      <c r="J30" s="434">
        <v>-4.8399174289646254</v>
      </c>
      <c r="K30" s="435">
        <v>-6.1404379857709159</v>
      </c>
      <c r="L30" s="435">
        <v>1.9899596383918521</v>
      </c>
      <c r="M30" s="439">
        <v>-1.719710010259405</v>
      </c>
      <c r="O30" s="343">
        <v>48185</v>
      </c>
      <c r="P30" s="591">
        <v>23.589353248814732</v>
      </c>
      <c r="Q30" s="676">
        <v>127589.147</v>
      </c>
      <c r="R30" s="494">
        <v>31.442629315574447</v>
      </c>
      <c r="S30" s="434">
        <v>-10.596333679679375</v>
      </c>
      <c r="T30" s="435">
        <v>-12.637979598099093</v>
      </c>
      <c r="U30" s="435">
        <v>-0.20287524642445476</v>
      </c>
      <c r="V30" s="439">
        <v>-4.6152406643477093</v>
      </c>
      <c r="X30" s="590">
        <v>232</v>
      </c>
      <c r="Y30" s="591">
        <v>38.552935506921251</v>
      </c>
      <c r="Z30" s="592">
        <v>648.23599999999999</v>
      </c>
      <c r="AA30" s="494">
        <v>47.208646990255396</v>
      </c>
      <c r="AB30" s="434">
        <v>-20.819112627986343</v>
      </c>
      <c r="AC30" s="435">
        <v>-20.413846275217338</v>
      </c>
      <c r="AD30" s="435">
        <v>-30.661269912919593</v>
      </c>
      <c r="AE30" s="439">
        <v>-28.330163609275232</v>
      </c>
    </row>
    <row r="31" spans="1:44" ht="50.25" customHeight="1">
      <c r="A31" s="730"/>
      <c r="B31" s="746"/>
      <c r="C31" s="744" t="s">
        <v>21</v>
      </c>
      <c r="D31" s="751"/>
      <c r="E31" s="745"/>
      <c r="F31" s="660">
        <v>12851</v>
      </c>
      <c r="G31" s="591">
        <v>2.631854885284632</v>
      </c>
      <c r="H31" s="676">
        <v>66779.614999999991</v>
      </c>
      <c r="I31" s="494">
        <v>6.4344394999657899</v>
      </c>
      <c r="J31" s="434">
        <v>-18.900668938533386</v>
      </c>
      <c r="K31" s="435">
        <v>-20.009025975844111</v>
      </c>
      <c r="L31" s="435">
        <v>-70.87861127416339</v>
      </c>
      <c r="M31" s="439">
        <v>-71.937840361671974</v>
      </c>
      <c r="O31" s="343">
        <v>7796</v>
      </c>
      <c r="P31" s="591">
        <v>3.8165943328371825</v>
      </c>
      <c r="Q31" s="676">
        <v>27954.637999999999</v>
      </c>
      <c r="R31" s="494">
        <v>6.8890445696378189</v>
      </c>
      <c r="S31" s="434">
        <v>-14.414315512130855</v>
      </c>
      <c r="T31" s="435">
        <v>-16.368772981288359</v>
      </c>
      <c r="U31" s="435">
        <v>-14.842245921292871</v>
      </c>
      <c r="V31" s="439">
        <v>-18.607355688660576</v>
      </c>
      <c r="X31" s="590">
        <v>15</v>
      </c>
      <c r="Y31" s="591">
        <v>2.4926466922578392</v>
      </c>
      <c r="Z31" s="592">
        <v>11.047000000000001</v>
      </c>
      <c r="AA31" s="494">
        <v>0.80451243575079356</v>
      </c>
      <c r="AB31" s="434">
        <v>-31.818181818181827</v>
      </c>
      <c r="AC31" s="435">
        <v>-31.469211281265729</v>
      </c>
      <c r="AD31" s="435">
        <v>-67.236112346887325</v>
      </c>
      <c r="AE31" s="439">
        <v>-66.134619646571807</v>
      </c>
    </row>
    <row r="32" spans="1:44" ht="45" customHeight="1" thickBot="1">
      <c r="A32" s="731"/>
      <c r="B32" s="747"/>
      <c r="C32" s="738" t="s">
        <v>12</v>
      </c>
      <c r="D32" s="739"/>
      <c r="E32" s="740"/>
      <c r="F32" s="674">
        <v>39352</v>
      </c>
      <c r="G32" s="675">
        <v>8.0591979959318998</v>
      </c>
      <c r="H32" s="677">
        <v>629966.88199999998</v>
      </c>
      <c r="I32" s="678">
        <v>60.699418366085034</v>
      </c>
      <c r="J32" s="440">
        <v>5.7735727341146088</v>
      </c>
      <c r="K32" s="441">
        <v>4.3280012088390549</v>
      </c>
      <c r="L32" s="441">
        <v>5.7378484241909149</v>
      </c>
      <c r="M32" s="442">
        <v>1.8918572265901616</v>
      </c>
      <c r="O32" s="679">
        <v>14394</v>
      </c>
      <c r="P32" s="675">
        <v>7.0466981563440747</v>
      </c>
      <c r="Q32" s="677">
        <v>252513.58799999999</v>
      </c>
      <c r="R32" s="494">
        <v>62.228577675416915</v>
      </c>
      <c r="S32" s="440">
        <v>8.2662655133508736</v>
      </c>
      <c r="T32" s="441">
        <v>5.7938682595747792</v>
      </c>
      <c r="U32" s="441">
        <v>10.179031247779633</v>
      </c>
      <c r="V32" s="442">
        <v>5.3076469422856718</v>
      </c>
      <c r="X32" s="680">
        <v>127</v>
      </c>
      <c r="Y32" s="675">
        <v>21.10440866111637</v>
      </c>
      <c r="Z32" s="681">
        <v>999.005</v>
      </c>
      <c r="AA32" s="678">
        <v>72.753864929593689</v>
      </c>
      <c r="AB32" s="440">
        <v>-1.5503875968992276</v>
      </c>
      <c r="AC32" s="441">
        <v>-1.046499390106689</v>
      </c>
      <c r="AD32" s="441">
        <v>-20.283164910085603</v>
      </c>
      <c r="AE32" s="442">
        <v>-17.603155966291823</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3"/>
      <c r="AC33" s="443"/>
      <c r="AD33" s="443"/>
      <c r="AE33" s="443"/>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52" t="s">
        <v>30</v>
      </c>
      <c r="B34" s="753"/>
      <c r="C34" s="753"/>
      <c r="D34" s="753"/>
      <c r="E34" s="754"/>
      <c r="F34" s="40" t="s">
        <v>25</v>
      </c>
      <c r="G34" s="270" t="s">
        <v>22</v>
      </c>
      <c r="H34" s="682">
        <v>1410757.4550000001</v>
      </c>
      <c r="I34" s="144" t="s">
        <v>22</v>
      </c>
      <c r="J34" s="433" t="s">
        <v>22</v>
      </c>
      <c r="K34" s="428" t="s">
        <v>22</v>
      </c>
      <c r="L34" s="593">
        <v>-8.3997530578175912</v>
      </c>
      <c r="M34" s="429" t="s">
        <v>22</v>
      </c>
      <c r="O34" s="42" t="s">
        <v>25</v>
      </c>
      <c r="P34" s="270" t="s">
        <v>22</v>
      </c>
      <c r="Q34" s="682">
        <v>610060.55499999993</v>
      </c>
      <c r="R34" s="144" t="s">
        <v>22</v>
      </c>
      <c r="S34" s="433" t="s">
        <v>22</v>
      </c>
      <c r="T34" s="428" t="s">
        <v>22</v>
      </c>
      <c r="U34" s="593">
        <v>4.1309702869785241</v>
      </c>
      <c r="V34" s="429" t="s">
        <v>22</v>
      </c>
      <c r="X34" s="42" t="s">
        <v>25</v>
      </c>
      <c r="Y34" s="270" t="s">
        <v>22</v>
      </c>
      <c r="Z34" s="682">
        <v>2111.9900000000002</v>
      </c>
      <c r="AA34" s="144" t="s">
        <v>22</v>
      </c>
      <c r="AB34" s="433" t="s">
        <v>22</v>
      </c>
      <c r="AC34" s="428" t="s">
        <v>22</v>
      </c>
      <c r="AD34" s="593">
        <v>-31.244282537853252</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184</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59" t="s">
        <v>0</v>
      </c>
      <c r="B43" s="760"/>
      <c r="C43" s="760"/>
      <c r="D43" s="760"/>
      <c r="E43" s="761"/>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62"/>
      <c r="B44" s="742"/>
      <c r="C44" s="742"/>
      <c r="D44" s="742"/>
      <c r="E44" s="743"/>
      <c r="F44" s="766" t="s">
        <v>13</v>
      </c>
      <c r="G44" s="768" t="s">
        <v>147</v>
      </c>
      <c r="H44" s="757" t="s">
        <v>14</v>
      </c>
      <c r="I44" s="770" t="s">
        <v>146</v>
      </c>
      <c r="J44" s="6" t="s">
        <v>144</v>
      </c>
      <c r="K44" s="2"/>
      <c r="L44" s="2"/>
      <c r="M44" s="28"/>
      <c r="O44" s="772" t="s">
        <v>13</v>
      </c>
      <c r="P44" s="768" t="s">
        <v>147</v>
      </c>
      <c r="Q44" s="757" t="s">
        <v>14</v>
      </c>
      <c r="R44" s="770" t="s">
        <v>146</v>
      </c>
      <c r="S44" s="6" t="s">
        <v>144</v>
      </c>
      <c r="T44" s="2"/>
      <c r="U44" s="2"/>
      <c r="V44" s="28"/>
      <c r="X44" s="772" t="s">
        <v>13</v>
      </c>
      <c r="Y44" s="768" t="s">
        <v>147</v>
      </c>
      <c r="Z44" s="757" t="s">
        <v>14</v>
      </c>
      <c r="AA44" s="770" t="s">
        <v>146</v>
      </c>
      <c r="AB44" s="6" t="s">
        <v>144</v>
      </c>
      <c r="AC44" s="2"/>
      <c r="AD44" s="2"/>
      <c r="AE44" s="28"/>
    </row>
    <row r="45" spans="1:62" ht="31.5" customHeight="1" thickBot="1">
      <c r="A45" s="763"/>
      <c r="B45" s="764"/>
      <c r="C45" s="764"/>
      <c r="D45" s="764"/>
      <c r="E45" s="765"/>
      <c r="F45" s="767"/>
      <c r="G45" s="769"/>
      <c r="H45" s="758"/>
      <c r="I45" s="771"/>
      <c r="J45" s="29" t="s">
        <v>13</v>
      </c>
      <c r="K45" s="499" t="s">
        <v>147</v>
      </c>
      <c r="L45" s="30" t="s">
        <v>14</v>
      </c>
      <c r="M45" s="500" t="s">
        <v>148</v>
      </c>
      <c r="O45" s="773"/>
      <c r="P45" s="769"/>
      <c r="Q45" s="758"/>
      <c r="R45" s="771"/>
      <c r="S45" s="29" t="s">
        <v>13</v>
      </c>
      <c r="T45" s="499" t="s">
        <v>147</v>
      </c>
      <c r="U45" s="30" t="s">
        <v>14</v>
      </c>
      <c r="V45" s="500" t="s">
        <v>148</v>
      </c>
      <c r="X45" s="773"/>
      <c r="Y45" s="769"/>
      <c r="Z45" s="758"/>
      <c r="AA45" s="771"/>
      <c r="AB45" s="29" t="s">
        <v>13</v>
      </c>
      <c r="AC45" s="499" t="s">
        <v>147</v>
      </c>
      <c r="AD45" s="30" t="s">
        <v>14</v>
      </c>
      <c r="AE45" s="500" t="s">
        <v>148</v>
      </c>
    </row>
    <row r="46" spans="1:62" ht="12" customHeight="1" thickTop="1">
      <c r="A46" s="729"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30"/>
      <c r="B47" s="4" t="s">
        <v>2</v>
      </c>
      <c r="C47" s="4"/>
      <c r="D47" s="5"/>
      <c r="E47" s="22"/>
      <c r="F47" s="342">
        <v>4463761</v>
      </c>
      <c r="G47" s="10" t="s">
        <v>22</v>
      </c>
      <c r="H47" s="671">
        <v>7597179.682</v>
      </c>
      <c r="I47" s="11" t="s">
        <v>22</v>
      </c>
      <c r="J47" s="434">
        <v>-1.049082194398423</v>
      </c>
      <c r="K47" s="417" t="s">
        <v>22</v>
      </c>
      <c r="L47" s="435">
        <v>1.3091051641221298</v>
      </c>
      <c r="M47" s="418" t="s">
        <v>22</v>
      </c>
      <c r="O47" s="343">
        <v>15055436</v>
      </c>
      <c r="P47" s="10" t="s">
        <v>22</v>
      </c>
      <c r="Q47" s="671">
        <v>26083629.752</v>
      </c>
      <c r="R47" s="11" t="s">
        <v>22</v>
      </c>
      <c r="S47" s="434">
        <v>6.725015715851157E-2</v>
      </c>
      <c r="T47" s="417" t="s">
        <v>22</v>
      </c>
      <c r="U47" s="435">
        <v>2.5601354700246759</v>
      </c>
      <c r="V47" s="418" t="s">
        <v>22</v>
      </c>
      <c r="X47" s="343">
        <v>2174795</v>
      </c>
      <c r="Y47" s="10" t="s">
        <v>22</v>
      </c>
      <c r="Z47" s="671">
        <v>11752129.423</v>
      </c>
      <c r="AA47" s="11" t="s">
        <v>22</v>
      </c>
      <c r="AB47" s="434">
        <v>-0.18876428008893242</v>
      </c>
      <c r="AC47" s="417" t="s">
        <v>22</v>
      </c>
      <c r="AD47" s="435">
        <v>2.0414155244086913</v>
      </c>
      <c r="AE47" s="418" t="s">
        <v>22</v>
      </c>
    </row>
    <row r="48" spans="1:62" ht="49.5" customHeight="1">
      <c r="A48" s="730"/>
      <c r="B48" s="338" t="s">
        <v>3</v>
      </c>
      <c r="C48" s="338"/>
      <c r="D48" s="339"/>
      <c r="E48" s="340"/>
      <c r="F48" s="683">
        <v>53189</v>
      </c>
      <c r="G48" s="573">
        <v>119.15736528008557</v>
      </c>
      <c r="H48" s="666">
        <v>23771.149999999998</v>
      </c>
      <c r="I48" s="575">
        <v>31.28944028574313</v>
      </c>
      <c r="J48" s="444">
        <v>-0.59988787142589217</v>
      </c>
      <c r="K48" s="445">
        <v>0.45395670190247017</v>
      </c>
      <c r="L48" s="445">
        <v>2.6756888473291411</v>
      </c>
      <c r="M48" s="446">
        <v>1.3489248384862833</v>
      </c>
      <c r="O48" s="572">
        <v>190286</v>
      </c>
      <c r="P48" s="573">
        <v>126.39022875192722</v>
      </c>
      <c r="Q48" s="666">
        <v>77345.608999999997</v>
      </c>
      <c r="R48" s="575">
        <v>29.652931641567029</v>
      </c>
      <c r="S48" s="444">
        <v>0.11732951705486983</v>
      </c>
      <c r="T48" s="445">
        <v>5.0045704081711051E-2</v>
      </c>
      <c r="U48" s="445">
        <v>-6.8512399821462253</v>
      </c>
      <c r="V48" s="446">
        <v>-9.1764460031564283</v>
      </c>
      <c r="X48" s="572">
        <v>75805</v>
      </c>
      <c r="Y48" s="573">
        <v>348.56158856351982</v>
      </c>
      <c r="Z48" s="666">
        <v>43176.557000000001</v>
      </c>
      <c r="AA48" s="575">
        <v>36.739347777688273</v>
      </c>
      <c r="AB48" s="444">
        <v>-3.3604875001593655</v>
      </c>
      <c r="AC48" s="445">
        <v>-3.1777216234161045</v>
      </c>
      <c r="AD48" s="445">
        <v>-2.4578955797409918</v>
      </c>
      <c r="AE48" s="446">
        <v>-4.4092989900492086</v>
      </c>
    </row>
    <row r="49" spans="1:31" ht="49.5" customHeight="1">
      <c r="A49" s="730"/>
      <c r="B49" s="140"/>
      <c r="C49" s="732" t="s">
        <v>7</v>
      </c>
      <c r="D49" s="733"/>
      <c r="E49" s="734"/>
      <c r="F49" s="662">
        <v>38002</v>
      </c>
      <c r="G49" s="579">
        <v>85.13448636698962</v>
      </c>
      <c r="H49" s="574">
        <v>19535.407999999999</v>
      </c>
      <c r="I49" s="498">
        <v>25.714026543672844</v>
      </c>
      <c r="J49" s="422">
        <v>0.12910705346085649</v>
      </c>
      <c r="K49" s="423">
        <v>1.1906804646056202</v>
      </c>
      <c r="L49" s="423">
        <v>5.1679365243603144</v>
      </c>
      <c r="M49" s="424">
        <v>3.8089679639227398</v>
      </c>
      <c r="O49" s="572">
        <v>135968</v>
      </c>
      <c r="P49" s="573">
        <v>90.311565868965872</v>
      </c>
      <c r="Q49" s="574">
        <v>62494.207000000002</v>
      </c>
      <c r="R49" s="575">
        <v>23.959168104357932</v>
      </c>
      <c r="S49" s="444">
        <v>1.5035012019051237</v>
      </c>
      <c r="T49" s="445">
        <v>1.435285812781828</v>
      </c>
      <c r="U49" s="445">
        <v>-6.3703812085525158</v>
      </c>
      <c r="V49" s="446">
        <v>-8.707590563964601</v>
      </c>
      <c r="X49" s="572">
        <v>51247</v>
      </c>
      <c r="Y49" s="573">
        <v>235.64060060833319</v>
      </c>
      <c r="Z49" s="574">
        <v>35549.497000000003</v>
      </c>
      <c r="AA49" s="575">
        <v>30.249409039374907</v>
      </c>
      <c r="AB49" s="444">
        <v>-2.0246243260811383</v>
      </c>
      <c r="AC49" s="445">
        <v>-1.8393320478908635</v>
      </c>
      <c r="AD49" s="445">
        <v>-1.2540441624272916</v>
      </c>
      <c r="AE49" s="446">
        <v>-3.2295315288405533</v>
      </c>
    </row>
    <row r="50" spans="1:31" ht="49.5" customHeight="1">
      <c r="A50" s="730"/>
      <c r="B50" s="323"/>
      <c r="C50" s="735" t="s">
        <v>141</v>
      </c>
      <c r="D50" s="736"/>
      <c r="E50" s="737"/>
      <c r="F50" s="662">
        <v>7885</v>
      </c>
      <c r="G50" s="579">
        <v>17.664476211876039</v>
      </c>
      <c r="H50" s="574">
        <v>2154.944</v>
      </c>
      <c r="I50" s="498">
        <v>2.836505242999201</v>
      </c>
      <c r="J50" s="422">
        <v>-6.6421974899360663</v>
      </c>
      <c r="K50" s="423">
        <v>-5.6524137618671091</v>
      </c>
      <c r="L50" s="423">
        <v>-14.05467859802188</v>
      </c>
      <c r="M50" s="424">
        <v>-15.165254630622243</v>
      </c>
      <c r="O50" s="347">
        <v>27538</v>
      </c>
      <c r="P50" s="579">
        <v>18.291067757851717</v>
      </c>
      <c r="Q50" s="574">
        <v>7557.8429999999998</v>
      </c>
      <c r="R50" s="498">
        <v>2.8975426625278224</v>
      </c>
      <c r="S50" s="422">
        <v>-10.015357971440707</v>
      </c>
      <c r="T50" s="423">
        <v>-10.075832115666401</v>
      </c>
      <c r="U50" s="423">
        <v>-15.751131386153418</v>
      </c>
      <c r="V50" s="424">
        <v>-17.854175769424501</v>
      </c>
      <c r="X50" s="347">
        <v>14169</v>
      </c>
      <c r="Y50" s="579">
        <v>65.150968252180093</v>
      </c>
      <c r="Z50" s="574">
        <v>4419.6419999999998</v>
      </c>
      <c r="AA50" s="498">
        <v>3.7607159017074414</v>
      </c>
      <c r="AB50" s="422">
        <v>-10.780177570681943</v>
      </c>
      <c r="AC50" s="423">
        <v>-10.611443906289765</v>
      </c>
      <c r="AD50" s="423">
        <v>-12.705637341943913</v>
      </c>
      <c r="AE50" s="424">
        <v>-14.452026944711534</v>
      </c>
    </row>
    <row r="51" spans="1:31" ht="49.5" customHeight="1" thickBot="1">
      <c r="A51" s="731"/>
      <c r="B51" s="324"/>
      <c r="C51" s="738" t="s">
        <v>8</v>
      </c>
      <c r="D51" s="739"/>
      <c r="E51" s="740"/>
      <c r="F51" s="663">
        <v>7302</v>
      </c>
      <c r="G51" s="668">
        <v>16.358402701219891</v>
      </c>
      <c r="H51" s="669">
        <v>2080.7979999999998</v>
      </c>
      <c r="I51" s="670">
        <v>2.7389084990710892</v>
      </c>
      <c r="J51" s="425">
        <v>2.6859794684291955</v>
      </c>
      <c r="K51" s="426">
        <v>3.7746609588457716</v>
      </c>
      <c r="L51" s="426">
        <v>0.57513682398221988</v>
      </c>
      <c r="M51" s="427">
        <v>-0.72448408161426414</v>
      </c>
      <c r="O51" s="349">
        <v>26780</v>
      </c>
      <c r="P51" s="668">
        <v>17.787595125109629</v>
      </c>
      <c r="Q51" s="669">
        <v>7293.5590000000002</v>
      </c>
      <c r="R51" s="670">
        <v>2.7962208746812762</v>
      </c>
      <c r="S51" s="425">
        <v>4.9949031600407636</v>
      </c>
      <c r="T51" s="426">
        <v>4.9243413755681615</v>
      </c>
      <c r="U51" s="426">
        <v>-0.32654800426486474</v>
      </c>
      <c r="V51" s="427">
        <v>-2.8146252547932988</v>
      </c>
      <c r="X51" s="349">
        <v>10389</v>
      </c>
      <c r="Y51" s="668">
        <v>47.77001970300649</v>
      </c>
      <c r="Z51" s="669">
        <v>3207.4180000000001</v>
      </c>
      <c r="AA51" s="670">
        <v>2.7292228366059241</v>
      </c>
      <c r="AB51" s="425">
        <v>1.3165593914569911</v>
      </c>
      <c r="AC51" s="426">
        <v>1.5081705588438439</v>
      </c>
      <c r="AD51" s="426">
        <v>0.211457047787178</v>
      </c>
      <c r="AE51" s="427">
        <v>-1.7933487762954172</v>
      </c>
    </row>
    <row r="52" spans="1:31" ht="49.5" customHeight="1">
      <c r="A52" s="730" t="s">
        <v>31</v>
      </c>
      <c r="B52" s="746" t="s">
        <v>4</v>
      </c>
      <c r="C52" s="746" t="s">
        <v>5</v>
      </c>
      <c r="D52" s="37" t="s">
        <v>6</v>
      </c>
      <c r="E52" s="341"/>
      <c r="F52" s="684">
        <v>71747</v>
      </c>
      <c r="G52" s="595">
        <v>143.68272246653561</v>
      </c>
      <c r="H52" s="141" t="s">
        <v>25</v>
      </c>
      <c r="I52" s="489" t="s">
        <v>22</v>
      </c>
      <c r="J52" s="434">
        <v>1.985785358919685</v>
      </c>
      <c r="K52" s="435">
        <v>-1.0680971269833748</v>
      </c>
      <c r="L52" s="417" t="s">
        <v>22</v>
      </c>
      <c r="M52" s="418" t="s">
        <v>22</v>
      </c>
      <c r="O52" s="594">
        <v>238071</v>
      </c>
      <c r="P52" s="595">
        <v>145.79047464999411</v>
      </c>
      <c r="Q52" s="141" t="s">
        <v>25</v>
      </c>
      <c r="R52" s="489" t="s">
        <v>22</v>
      </c>
      <c r="S52" s="434">
        <v>15.9495039523093</v>
      </c>
      <c r="T52" s="435">
        <v>10.788268512387148</v>
      </c>
      <c r="U52" s="417" t="s">
        <v>22</v>
      </c>
      <c r="V52" s="418" t="s">
        <v>22</v>
      </c>
      <c r="X52" s="594">
        <v>48017</v>
      </c>
      <c r="Y52" s="595">
        <v>221.94690690898008</v>
      </c>
      <c r="Z52" s="141" t="s">
        <v>25</v>
      </c>
      <c r="AA52" s="489" t="s">
        <v>22</v>
      </c>
      <c r="AB52" s="434">
        <v>19.991503610965339</v>
      </c>
      <c r="AC52" s="435">
        <v>20.043176783601368</v>
      </c>
      <c r="AD52" s="417" t="s">
        <v>22</v>
      </c>
      <c r="AE52" s="418" t="s">
        <v>22</v>
      </c>
    </row>
    <row r="53" spans="1:31" ht="49.5" customHeight="1">
      <c r="A53" s="730"/>
      <c r="B53" s="746"/>
      <c r="C53" s="746"/>
      <c r="D53" s="601"/>
      <c r="E53" s="25" t="s">
        <v>7</v>
      </c>
      <c r="F53" s="684">
        <v>44701</v>
      </c>
      <c r="G53" s="595">
        <v>89.519580985638541</v>
      </c>
      <c r="H53" s="141" t="s">
        <v>25</v>
      </c>
      <c r="I53" s="489" t="s">
        <v>22</v>
      </c>
      <c r="J53" s="434">
        <v>7.3304840568574718</v>
      </c>
      <c r="K53" s="435">
        <v>4.1165588582506842</v>
      </c>
      <c r="L53" s="417" t="s">
        <v>22</v>
      </c>
      <c r="M53" s="418" t="s">
        <v>22</v>
      </c>
      <c r="O53" s="594">
        <v>133281</v>
      </c>
      <c r="P53" s="595">
        <v>81.618929864728869</v>
      </c>
      <c r="Q53" s="141" t="s">
        <v>25</v>
      </c>
      <c r="R53" s="489" t="s">
        <v>22</v>
      </c>
      <c r="S53" s="434">
        <v>11.675199209029131</v>
      </c>
      <c r="T53" s="435">
        <v>6.7042249808420848</v>
      </c>
      <c r="U53" s="417" t="s">
        <v>22</v>
      </c>
      <c r="V53" s="418" t="s">
        <v>22</v>
      </c>
      <c r="X53" s="594">
        <v>26426</v>
      </c>
      <c r="Y53" s="595">
        <v>122.14775937640226</v>
      </c>
      <c r="Z53" s="141" t="s">
        <v>25</v>
      </c>
      <c r="AA53" s="489" t="s">
        <v>22</v>
      </c>
      <c r="AB53" s="434">
        <v>10.972997942300424</v>
      </c>
      <c r="AC53" s="435">
        <v>11.020787383286176</v>
      </c>
      <c r="AD53" s="417" t="s">
        <v>22</v>
      </c>
      <c r="AE53" s="418" t="s">
        <v>22</v>
      </c>
    </row>
    <row r="54" spans="1:31" ht="49.5" customHeight="1">
      <c r="A54" s="730"/>
      <c r="B54" s="746"/>
      <c r="C54" s="746"/>
      <c r="D54" s="601"/>
      <c r="E54" s="25" t="s">
        <v>159</v>
      </c>
      <c r="F54" s="684">
        <v>13647</v>
      </c>
      <c r="G54" s="595">
        <v>27.329896908592854</v>
      </c>
      <c r="H54" s="141" t="s">
        <v>25</v>
      </c>
      <c r="I54" s="489" t="s">
        <v>22</v>
      </c>
      <c r="J54" s="434">
        <v>-37.035157331364765</v>
      </c>
      <c r="K54" s="435">
        <v>-38.920589007717197</v>
      </c>
      <c r="L54" s="417" t="s">
        <v>22</v>
      </c>
      <c r="M54" s="418" t="s">
        <v>22</v>
      </c>
      <c r="O54" s="594">
        <v>59766</v>
      </c>
      <c r="P54" s="595">
        <v>36.599642576926833</v>
      </c>
      <c r="Q54" s="141" t="s">
        <v>25</v>
      </c>
      <c r="R54" s="489" t="s">
        <v>22</v>
      </c>
      <c r="S54" s="434">
        <v>15.550142103126262</v>
      </c>
      <c r="T54" s="435">
        <v>10.406683371677204</v>
      </c>
      <c r="U54" s="417" t="s">
        <v>22</v>
      </c>
      <c r="V54" s="418" t="s">
        <v>22</v>
      </c>
      <c r="X54" s="594">
        <v>13314</v>
      </c>
      <c r="Y54" s="595">
        <v>61.540727629509561</v>
      </c>
      <c r="Z54" s="141" t="s">
        <v>25</v>
      </c>
      <c r="AA54" s="489" t="s">
        <v>22</v>
      </c>
      <c r="AB54" s="434">
        <v>35.552840562003666</v>
      </c>
      <c r="AC54" s="435">
        <v>35.611215072872142</v>
      </c>
      <c r="AD54" s="417" t="s">
        <v>22</v>
      </c>
      <c r="AE54" s="418" t="s">
        <v>22</v>
      </c>
    </row>
    <row r="55" spans="1:31" ht="49.5" customHeight="1">
      <c r="A55" s="730"/>
      <c r="B55" s="746"/>
      <c r="C55" s="746"/>
      <c r="D55" s="602"/>
      <c r="E55" s="25" t="s">
        <v>8</v>
      </c>
      <c r="F55" s="684">
        <v>13399</v>
      </c>
      <c r="G55" s="595">
        <v>26.833244572304221</v>
      </c>
      <c r="H55" s="141" t="s">
        <v>25</v>
      </c>
      <c r="I55" s="489" t="s">
        <v>22</v>
      </c>
      <c r="J55" s="434">
        <v>90.651678998292539</v>
      </c>
      <c r="K55" s="435">
        <v>84.942767493107226</v>
      </c>
      <c r="L55" s="417" t="s">
        <v>22</v>
      </c>
      <c r="M55" s="418" t="s">
        <v>22</v>
      </c>
      <c r="O55" s="594">
        <v>45024</v>
      </c>
      <c r="P55" s="595">
        <v>27.571902208338418</v>
      </c>
      <c r="Q55" s="141" t="s">
        <v>25</v>
      </c>
      <c r="R55" s="489" t="s">
        <v>22</v>
      </c>
      <c r="S55" s="434">
        <v>31.445420839050598</v>
      </c>
      <c r="T55" s="435">
        <v>25.594418969055326</v>
      </c>
      <c r="U55" s="417" t="s">
        <v>22</v>
      </c>
      <c r="V55" s="418" t="s">
        <v>22</v>
      </c>
      <c r="X55" s="594">
        <v>8277</v>
      </c>
      <c r="Y55" s="595">
        <v>38.258419903068251</v>
      </c>
      <c r="Z55" s="141" t="s">
        <v>25</v>
      </c>
      <c r="AA55" s="489" t="s">
        <v>22</v>
      </c>
      <c r="AB55" s="434">
        <v>29.692886242557194</v>
      </c>
      <c r="AC55" s="435">
        <v>29.748737221158194</v>
      </c>
      <c r="AD55" s="417" t="s">
        <v>22</v>
      </c>
      <c r="AE55" s="418" t="s">
        <v>22</v>
      </c>
    </row>
    <row r="56" spans="1:31" ht="49.5" customHeight="1">
      <c r="A56" s="730"/>
      <c r="B56" s="746"/>
      <c r="C56" s="746"/>
      <c r="D56" s="34" t="s">
        <v>3</v>
      </c>
      <c r="E56" s="24"/>
      <c r="F56" s="685">
        <v>13944</v>
      </c>
      <c r="G56" s="686">
        <v>27.924678133906266</v>
      </c>
      <c r="H56" s="486">
        <v>3129.7469999999994</v>
      </c>
      <c r="I56" s="496">
        <v>3.9166205218796764</v>
      </c>
      <c r="J56" s="422">
        <v>12.961762799740768</v>
      </c>
      <c r="K56" s="423">
        <v>9.5792134790016092</v>
      </c>
      <c r="L56" s="423">
        <v>20.451834806774613</v>
      </c>
      <c r="M56" s="424">
        <v>17.929179382959987</v>
      </c>
      <c r="O56" s="687">
        <v>53848</v>
      </c>
      <c r="P56" s="686">
        <v>32.97556392400957</v>
      </c>
      <c r="Q56" s="486">
        <v>13393.062999999998</v>
      </c>
      <c r="R56" s="496">
        <v>5.0510163930960426</v>
      </c>
      <c r="S56" s="422">
        <v>5.0774694610311144</v>
      </c>
      <c r="T56" s="423">
        <v>0.40017856427425613</v>
      </c>
      <c r="U56" s="423">
        <v>0.72820592349461322</v>
      </c>
      <c r="V56" s="424">
        <v>-2.5809636280339845</v>
      </c>
      <c r="X56" s="687">
        <v>21432</v>
      </c>
      <c r="Y56" s="686">
        <v>99.064208694280367</v>
      </c>
      <c r="Z56" s="486">
        <v>6102.2749999999996</v>
      </c>
      <c r="AA56" s="496">
        <v>5.3564061872976296</v>
      </c>
      <c r="AB56" s="422">
        <v>10.031830783448001</v>
      </c>
      <c r="AC56" s="423">
        <v>10.079214919961217</v>
      </c>
      <c r="AD56" s="423">
        <v>1.4010224723918014</v>
      </c>
      <c r="AE56" s="424">
        <v>1.4354761424443439</v>
      </c>
    </row>
    <row r="57" spans="1:31" ht="49.5" customHeight="1">
      <c r="A57" s="730"/>
      <c r="B57" s="746"/>
      <c r="C57" s="746"/>
      <c r="D57" s="35"/>
      <c r="E57" s="25" t="s">
        <v>7</v>
      </c>
      <c r="F57" s="685">
        <v>7515</v>
      </c>
      <c r="G57" s="686">
        <v>15.049767367778657</v>
      </c>
      <c r="H57" s="486">
        <v>1815.4949999999999</v>
      </c>
      <c r="I57" s="496">
        <v>2.2719424203841219</v>
      </c>
      <c r="J57" s="422">
        <v>16.837686567164184</v>
      </c>
      <c r="K57" s="423">
        <v>13.339075820135335</v>
      </c>
      <c r="L57" s="423">
        <v>26.880942646580891</v>
      </c>
      <c r="M57" s="424">
        <v>24.223640674721622</v>
      </c>
      <c r="O57" s="687">
        <v>25655</v>
      </c>
      <c r="P57" s="686">
        <v>15.710668780093329</v>
      </c>
      <c r="Q57" s="486">
        <v>7243.232</v>
      </c>
      <c r="R57" s="496">
        <v>2.731689052085982</v>
      </c>
      <c r="S57" s="422">
        <v>7.3610646133244018</v>
      </c>
      <c r="T57" s="423">
        <v>2.5821245345641728</v>
      </c>
      <c r="U57" s="423">
        <v>6.9194902688371656</v>
      </c>
      <c r="V57" s="424">
        <v>3.4069217839847425</v>
      </c>
      <c r="X57" s="687">
        <v>10137</v>
      </c>
      <c r="Y57" s="686">
        <v>46.855817634094819</v>
      </c>
      <c r="Z57" s="486">
        <v>3148.866</v>
      </c>
      <c r="AA57" s="496">
        <v>2.763986435447622</v>
      </c>
      <c r="AB57" s="422">
        <v>11.212287438288527</v>
      </c>
      <c r="AC57" s="423">
        <v>11.260179926965705</v>
      </c>
      <c r="AD57" s="423">
        <v>1.3929322029477618</v>
      </c>
      <c r="AE57" s="424">
        <v>1.4273831241180091</v>
      </c>
    </row>
    <row r="58" spans="1:31" ht="49.5" customHeight="1">
      <c r="A58" s="730"/>
      <c r="B58" s="746"/>
      <c r="C58" s="746"/>
      <c r="D58" s="35"/>
      <c r="E58" s="25" t="s">
        <v>159</v>
      </c>
      <c r="F58" s="685">
        <v>3315</v>
      </c>
      <c r="G58" s="686">
        <v>6.6387197370839974</v>
      </c>
      <c r="H58" s="486">
        <v>693.03899999999999</v>
      </c>
      <c r="I58" s="496">
        <v>0.86728121150462623</v>
      </c>
      <c r="J58" s="422">
        <v>-12.347964040190377</v>
      </c>
      <c r="K58" s="423">
        <v>-14.972633905008905</v>
      </c>
      <c r="L58" s="423">
        <v>-13.221190868828629</v>
      </c>
      <c r="M58" s="424">
        <v>-15.038622989128811</v>
      </c>
      <c r="O58" s="687">
        <v>14186</v>
      </c>
      <c r="P58" s="686">
        <v>8.6872557908557386</v>
      </c>
      <c r="Q58" s="486">
        <v>3140.4430000000002</v>
      </c>
      <c r="R58" s="496">
        <v>1.1843764995792014</v>
      </c>
      <c r="S58" s="422">
        <v>-3.7127536822100069</v>
      </c>
      <c r="T58" s="423">
        <v>-7.9987672585362191</v>
      </c>
      <c r="U58" s="423">
        <v>-14.996368908109147</v>
      </c>
      <c r="V58" s="424">
        <v>-17.788947463437538</v>
      </c>
      <c r="X58" s="687">
        <v>5860</v>
      </c>
      <c r="Y58" s="686">
        <v>27.086425109578339</v>
      </c>
      <c r="Z58" s="486">
        <v>1592.5160000000001</v>
      </c>
      <c r="AA58" s="496">
        <v>1.39786596896575</v>
      </c>
      <c r="AB58" s="422">
        <v>0.39403803323625652</v>
      </c>
      <c r="AC58" s="423">
        <v>0.43727174814773662</v>
      </c>
      <c r="AD58" s="423">
        <v>-6.4793728161611313</v>
      </c>
      <c r="AE58" s="424">
        <v>-6.4475967181146387</v>
      </c>
    </row>
    <row r="59" spans="1:31" ht="49.5" customHeight="1">
      <c r="A59" s="730"/>
      <c r="B59" s="746"/>
      <c r="C59" s="746"/>
      <c r="D59" s="36"/>
      <c r="E59" s="25" t="s">
        <v>8</v>
      </c>
      <c r="F59" s="685">
        <v>3114</v>
      </c>
      <c r="G59" s="686">
        <v>6.2361910290436109</v>
      </c>
      <c r="H59" s="486">
        <v>621.21299999999997</v>
      </c>
      <c r="I59" s="496">
        <v>0.77739688999092893</v>
      </c>
      <c r="J59" s="422">
        <v>46.197183098591552</v>
      </c>
      <c r="K59" s="423">
        <v>41.819425792689657</v>
      </c>
      <c r="L59" s="423">
        <v>68.420239286208101</v>
      </c>
      <c r="M59" s="424">
        <v>64.89296856594828</v>
      </c>
      <c r="O59" s="687">
        <v>14007</v>
      </c>
      <c r="P59" s="686">
        <v>8.5776393530605048</v>
      </c>
      <c r="Q59" s="486">
        <v>3009.3879999999999</v>
      </c>
      <c r="R59" s="496">
        <v>1.1349508414308598</v>
      </c>
      <c r="S59" s="422">
        <v>11.016881984623922</v>
      </c>
      <c r="T59" s="423">
        <v>6.0752112900742929</v>
      </c>
      <c r="U59" s="423">
        <v>6.4409141632343392</v>
      </c>
      <c r="V59" s="424">
        <v>2.9440680816773153</v>
      </c>
      <c r="X59" s="687">
        <v>5435</v>
      </c>
      <c r="Y59" s="686">
        <v>25.121965950607215</v>
      </c>
      <c r="Z59" s="486">
        <v>1360.893</v>
      </c>
      <c r="AA59" s="496">
        <v>1.1945537828842576</v>
      </c>
      <c r="AB59" s="422">
        <v>20.083959346000896</v>
      </c>
      <c r="AC59" s="423">
        <v>20.135672333798908</v>
      </c>
      <c r="AD59" s="423">
        <v>12.516525355413989</v>
      </c>
      <c r="AE59" s="424">
        <v>12.554755810546794</v>
      </c>
    </row>
    <row r="60" spans="1:31" ht="49.5" customHeight="1">
      <c r="A60" s="730"/>
      <c r="B60" s="746"/>
      <c r="C60" s="746"/>
      <c r="D60" s="37" t="s">
        <v>20</v>
      </c>
      <c r="E60" s="24"/>
      <c r="F60" s="685">
        <v>181</v>
      </c>
      <c r="G60" s="686">
        <v>0.36247610027517452</v>
      </c>
      <c r="H60" s="486">
        <v>2901.3980000000001</v>
      </c>
      <c r="I60" s="496">
        <v>3.6308605612340719</v>
      </c>
      <c r="J60" s="422">
        <v>5.2325581395348877</v>
      </c>
      <c r="K60" s="423">
        <v>2.0814536486677895</v>
      </c>
      <c r="L60" s="423">
        <v>-12.554788920062649</v>
      </c>
      <c r="M60" s="424">
        <v>-14.386177676998486</v>
      </c>
      <c r="O60" s="687">
        <v>753</v>
      </c>
      <c r="P60" s="686">
        <v>0.46112389754084104</v>
      </c>
      <c r="Q60" s="486">
        <v>13251.954</v>
      </c>
      <c r="R60" s="496">
        <v>4.9977990019575573</v>
      </c>
      <c r="S60" s="422">
        <v>1.0738255033557067</v>
      </c>
      <c r="T60" s="423">
        <v>-3.4252520472562225</v>
      </c>
      <c r="U60" s="423">
        <v>5.9143863198291484</v>
      </c>
      <c r="V60" s="424">
        <v>2.4348379742086905</v>
      </c>
      <c r="X60" s="687">
        <v>621</v>
      </c>
      <c r="Y60" s="686">
        <v>2.8704215005201621</v>
      </c>
      <c r="Z60" s="486">
        <v>9341.2459999999992</v>
      </c>
      <c r="AA60" s="496">
        <v>8.1994842696321015</v>
      </c>
      <c r="AB60" s="422">
        <v>32.976445396145607</v>
      </c>
      <c r="AC60" s="423">
        <v>33.033710407523017</v>
      </c>
      <c r="AD60" s="423">
        <v>3.0382750472600151</v>
      </c>
      <c r="AE60" s="424">
        <v>3.0732850170285673</v>
      </c>
    </row>
    <row r="61" spans="1:31" ht="49.5" customHeight="1">
      <c r="A61" s="730"/>
      <c r="B61" s="746"/>
      <c r="C61" s="746"/>
      <c r="D61" s="37"/>
      <c r="E61" s="25" t="s">
        <v>7</v>
      </c>
      <c r="F61" s="685">
        <v>70</v>
      </c>
      <c r="G61" s="686">
        <v>0.1401841271782443</v>
      </c>
      <c r="H61" s="486">
        <v>878.351</v>
      </c>
      <c r="I61" s="496">
        <v>1.0991839123141698</v>
      </c>
      <c r="J61" s="422">
        <v>2.941176470588232</v>
      </c>
      <c r="K61" s="423">
        <v>-0.14131443532986054</v>
      </c>
      <c r="L61" s="423">
        <v>-48.636216645156679</v>
      </c>
      <c r="M61" s="424">
        <v>-49.711942281678475</v>
      </c>
      <c r="O61" s="687">
        <v>455</v>
      </c>
      <c r="P61" s="686">
        <v>0.27863396199346968</v>
      </c>
      <c r="Q61" s="486">
        <v>7876.0429999999997</v>
      </c>
      <c r="R61" s="496">
        <v>2.9703453426396438</v>
      </c>
      <c r="S61" s="422">
        <v>5.0808314087759783</v>
      </c>
      <c r="T61" s="423">
        <v>0.40339086235910315</v>
      </c>
      <c r="U61" s="423">
        <v>3.247574691530545</v>
      </c>
      <c r="V61" s="424">
        <v>-0.14436232656633763</v>
      </c>
      <c r="X61" s="687">
        <v>184</v>
      </c>
      <c r="Y61" s="686">
        <v>0.85049525941338133</v>
      </c>
      <c r="Z61" s="486">
        <v>1942.61</v>
      </c>
      <c r="AA61" s="496">
        <v>1.7051686827463934</v>
      </c>
      <c r="AB61" s="422">
        <v>-23.966942148760324</v>
      </c>
      <c r="AC61" s="423">
        <v>-23.934199252753885</v>
      </c>
      <c r="AD61" s="423">
        <v>-55.13761292037487</v>
      </c>
      <c r="AE61" s="424">
        <v>-55.122369741908592</v>
      </c>
    </row>
    <row r="62" spans="1:31" ht="49.5" customHeight="1">
      <c r="A62" s="730"/>
      <c r="B62" s="746"/>
      <c r="C62" s="746"/>
      <c r="D62" s="37"/>
      <c r="E62" s="25" t="s">
        <v>159</v>
      </c>
      <c r="F62" s="685">
        <v>16</v>
      </c>
      <c r="G62" s="686">
        <v>3.2042086212170126E-2</v>
      </c>
      <c r="H62" s="486">
        <v>13.688000000000001</v>
      </c>
      <c r="I62" s="496">
        <v>1.7129404294816488E-2</v>
      </c>
      <c r="J62" s="725">
        <v>33.333333333333314</v>
      </c>
      <c r="K62" s="726">
        <v>29.340773683763217</v>
      </c>
      <c r="L62" s="726">
        <v>81.683036899389435</v>
      </c>
      <c r="M62" s="727">
        <v>77.877999813947042</v>
      </c>
      <c r="O62" s="687">
        <v>83</v>
      </c>
      <c r="P62" s="686">
        <v>5.0827733726281285E-2</v>
      </c>
      <c r="Q62" s="486">
        <v>247.35400000000001</v>
      </c>
      <c r="R62" s="496">
        <v>9.328628625863096E-2</v>
      </c>
      <c r="S62" s="422">
        <v>-25.225225225225216</v>
      </c>
      <c r="T62" s="423">
        <v>-28.553658762452756</v>
      </c>
      <c r="U62" s="423">
        <v>13.910853016620095</v>
      </c>
      <c r="V62" s="424">
        <v>10.168601053177497</v>
      </c>
      <c r="X62" s="687">
        <v>195</v>
      </c>
      <c r="Y62" s="686">
        <v>0.90134008470439875</v>
      </c>
      <c r="Z62" s="486">
        <v>320.79899999999998</v>
      </c>
      <c r="AA62" s="496">
        <v>0.28158838277181741</v>
      </c>
      <c r="AB62" s="436" t="s">
        <v>328</v>
      </c>
      <c r="AC62" s="437" t="s">
        <v>328</v>
      </c>
      <c r="AD62" s="437">
        <v>499.38902486874315</v>
      </c>
      <c r="AE62" s="438">
        <v>499.59268308827984</v>
      </c>
    </row>
    <row r="63" spans="1:31" ht="49.5" customHeight="1">
      <c r="A63" s="730"/>
      <c r="B63" s="746"/>
      <c r="C63" s="746"/>
      <c r="D63" s="37"/>
      <c r="E63" s="25" t="s">
        <v>8</v>
      </c>
      <c r="F63" s="685">
        <v>95</v>
      </c>
      <c r="G63" s="686">
        <v>0.19024988688476011</v>
      </c>
      <c r="H63" s="486">
        <v>2009.3589999999999</v>
      </c>
      <c r="I63" s="496">
        <v>2.5145472446250849</v>
      </c>
      <c r="J63" s="422">
        <v>3.2608695652173765</v>
      </c>
      <c r="K63" s="423">
        <v>0.16880570617531987</v>
      </c>
      <c r="L63" s="423">
        <v>25.556059606290546</v>
      </c>
      <c r="M63" s="424">
        <v>22.92650501904248</v>
      </c>
      <c r="O63" s="687">
        <v>215</v>
      </c>
      <c r="P63" s="686">
        <v>0.13166220182109009</v>
      </c>
      <c r="Q63" s="486">
        <v>5128.5569999999998</v>
      </c>
      <c r="R63" s="496">
        <v>1.9341673730592817</v>
      </c>
      <c r="S63" s="422">
        <v>6.9651741293532297</v>
      </c>
      <c r="T63" s="423">
        <v>2.2038562389297596</v>
      </c>
      <c r="U63" s="423">
        <v>9.9017163635054573</v>
      </c>
      <c r="V63" s="424">
        <v>6.2911744093772342</v>
      </c>
      <c r="X63" s="687">
        <v>242</v>
      </c>
      <c r="Y63" s="686">
        <v>1.118586156402382</v>
      </c>
      <c r="Z63" s="486">
        <v>7077.8370000000004</v>
      </c>
      <c r="AA63" s="496">
        <v>6.2127272041138912</v>
      </c>
      <c r="AB63" s="422">
        <v>21</v>
      </c>
      <c r="AC63" s="423">
        <v>21.052107471785916</v>
      </c>
      <c r="AD63" s="423">
        <v>51.167097524886117</v>
      </c>
      <c r="AE63" s="424">
        <v>51.218460530642204</v>
      </c>
    </row>
    <row r="64" spans="1:31" ht="49.5" customHeight="1">
      <c r="A64" s="730"/>
      <c r="B64" s="746"/>
      <c r="C64" s="755"/>
      <c r="D64" s="6" t="s">
        <v>9</v>
      </c>
      <c r="E64" s="24"/>
      <c r="F64" s="685">
        <v>85872</v>
      </c>
      <c r="G64" s="686">
        <v>171.96987670071707</v>
      </c>
      <c r="H64" s="141" t="s">
        <v>25</v>
      </c>
      <c r="I64" s="495" t="s">
        <v>22</v>
      </c>
      <c r="J64" s="422">
        <v>3.6275432626167685</v>
      </c>
      <c r="K64" s="423">
        <v>0.52449965400870724</v>
      </c>
      <c r="L64" s="437" t="s">
        <v>22</v>
      </c>
      <c r="M64" s="438" t="s">
        <v>22</v>
      </c>
      <c r="O64" s="687">
        <v>292672</v>
      </c>
      <c r="P64" s="686">
        <v>179.22716247154452</v>
      </c>
      <c r="Q64" s="141" t="s">
        <v>25</v>
      </c>
      <c r="R64" s="495" t="s">
        <v>22</v>
      </c>
      <c r="S64" s="422">
        <v>13.741187809446814</v>
      </c>
      <c r="T64" s="423">
        <v>8.6782506731015729</v>
      </c>
      <c r="U64" s="437" t="s">
        <v>22</v>
      </c>
      <c r="V64" s="438" t="s">
        <v>22</v>
      </c>
      <c r="X64" s="687">
        <v>70070</v>
      </c>
      <c r="Y64" s="686">
        <v>323.8815371037806</v>
      </c>
      <c r="Z64" s="141" t="s">
        <v>25</v>
      </c>
      <c r="AA64" s="495" t="s">
        <v>22</v>
      </c>
      <c r="AB64" s="422">
        <v>16.857342983889794</v>
      </c>
      <c r="AC64" s="423">
        <v>16.907666460770045</v>
      </c>
      <c r="AD64" s="437" t="s">
        <v>22</v>
      </c>
      <c r="AE64" s="438" t="s">
        <v>22</v>
      </c>
    </row>
    <row r="65" spans="1:62" ht="49.5" customHeight="1">
      <c r="A65" s="730"/>
      <c r="B65" s="746"/>
      <c r="C65" s="748" t="s">
        <v>10</v>
      </c>
      <c r="D65" s="6" t="s">
        <v>6</v>
      </c>
      <c r="E65" s="24"/>
      <c r="F65" s="685">
        <v>1317</v>
      </c>
      <c r="G65" s="686">
        <v>2.6374642213392536</v>
      </c>
      <c r="H65" s="141" t="s">
        <v>25</v>
      </c>
      <c r="I65" s="495" t="s">
        <v>22</v>
      </c>
      <c r="J65" s="422">
        <v>-1.0518407212622094</v>
      </c>
      <c r="K65" s="423">
        <v>-4.0147639322786404</v>
      </c>
      <c r="L65" s="437" t="s">
        <v>22</v>
      </c>
      <c r="M65" s="438" t="s">
        <v>22</v>
      </c>
      <c r="O65" s="687">
        <v>4975</v>
      </c>
      <c r="P65" s="686">
        <v>3.0466021119066191</v>
      </c>
      <c r="Q65" s="141" t="s">
        <v>25</v>
      </c>
      <c r="R65" s="495" t="s">
        <v>22</v>
      </c>
      <c r="S65" s="422">
        <v>-7.9896430552986857</v>
      </c>
      <c r="T65" s="423">
        <v>-12.085280370816662</v>
      </c>
      <c r="U65" s="437" t="s">
        <v>22</v>
      </c>
      <c r="V65" s="438" t="s">
        <v>22</v>
      </c>
      <c r="X65" s="687">
        <v>1925</v>
      </c>
      <c r="Y65" s="686">
        <v>8.8978444259280387</v>
      </c>
      <c r="Z65" s="141" t="s">
        <v>25</v>
      </c>
      <c r="AA65" s="495" t="s">
        <v>22</v>
      </c>
      <c r="AB65" s="422">
        <v>-3.0715005035246747</v>
      </c>
      <c r="AC65" s="423">
        <v>-3.0297591890390265</v>
      </c>
      <c r="AD65" s="437" t="s">
        <v>22</v>
      </c>
      <c r="AE65" s="438" t="s">
        <v>22</v>
      </c>
    </row>
    <row r="66" spans="1:62" ht="49.5" customHeight="1">
      <c r="A66" s="730"/>
      <c r="B66" s="746"/>
      <c r="C66" s="746"/>
      <c r="D66" s="6" t="s">
        <v>3</v>
      </c>
      <c r="E66" s="24"/>
      <c r="F66" s="685">
        <v>603</v>
      </c>
      <c r="G66" s="686">
        <v>1.2075861241211616</v>
      </c>
      <c r="H66" s="598">
        <v>-997.65800000000002</v>
      </c>
      <c r="I66" s="496">
        <v>-1.2484867935387223</v>
      </c>
      <c r="J66" s="422">
        <v>6.1619718309859195</v>
      </c>
      <c r="K66" s="423">
        <v>2.9830367931019737</v>
      </c>
      <c r="L66" s="423">
        <v>48.821105830476711</v>
      </c>
      <c r="M66" s="424">
        <v>45.704305074360491</v>
      </c>
      <c r="O66" s="687">
        <v>2203</v>
      </c>
      <c r="P66" s="686">
        <v>1.3490782819156346</v>
      </c>
      <c r="Q66" s="598">
        <v>-2897.4</v>
      </c>
      <c r="R66" s="496">
        <v>-1.0927160498951194</v>
      </c>
      <c r="S66" s="422">
        <v>3.3786954481464164</v>
      </c>
      <c r="T66" s="423">
        <v>-1.222978284751548</v>
      </c>
      <c r="U66" s="423">
        <v>-1.8412473418302113</v>
      </c>
      <c r="V66" s="424">
        <v>-5.0660040277494431</v>
      </c>
      <c r="X66" s="687">
        <v>724</v>
      </c>
      <c r="Y66" s="686">
        <v>3.34651395551787</v>
      </c>
      <c r="Z66" s="598">
        <v>-1294.952</v>
      </c>
      <c r="AA66" s="496">
        <v>-1.136672618827149</v>
      </c>
      <c r="AB66" s="422">
        <v>2.1156558533145216</v>
      </c>
      <c r="AC66" s="423">
        <v>2.1596309661763229</v>
      </c>
      <c r="AD66" s="423">
        <v>-4.79344189979048</v>
      </c>
      <c r="AE66" s="424">
        <v>-4.7610929622783829</v>
      </c>
    </row>
    <row r="67" spans="1:62" ht="49.5" customHeight="1" thickBot="1">
      <c r="A67" s="730"/>
      <c r="B67" s="747"/>
      <c r="C67" s="747"/>
      <c r="D67" s="38" t="s">
        <v>9</v>
      </c>
      <c r="E67" s="27"/>
      <c r="F67" s="688">
        <v>1920</v>
      </c>
      <c r="G67" s="689">
        <v>3.8450503454604146</v>
      </c>
      <c r="H67" s="143" t="s">
        <v>25</v>
      </c>
      <c r="I67" s="497" t="s">
        <v>22</v>
      </c>
      <c r="J67" s="425">
        <v>1.1058451816745531</v>
      </c>
      <c r="K67" s="426">
        <v>-1.9216882018857149</v>
      </c>
      <c r="L67" s="447" t="s">
        <v>22</v>
      </c>
      <c r="M67" s="448" t="s">
        <v>22</v>
      </c>
      <c r="O67" s="694">
        <v>7178</v>
      </c>
      <c r="P67" s="689">
        <v>4.3956803938222535</v>
      </c>
      <c r="Q67" s="143" t="s">
        <v>25</v>
      </c>
      <c r="R67" s="497" t="s">
        <v>22</v>
      </c>
      <c r="S67" s="425">
        <v>-4.7758026001591958</v>
      </c>
      <c r="T67" s="426">
        <v>-9.0144969076427799</v>
      </c>
      <c r="U67" s="447" t="s">
        <v>22</v>
      </c>
      <c r="V67" s="448" t="s">
        <v>22</v>
      </c>
      <c r="X67" s="694">
        <v>2649</v>
      </c>
      <c r="Y67" s="689">
        <v>12.24435838144591</v>
      </c>
      <c r="Z67" s="143" t="s">
        <v>25</v>
      </c>
      <c r="AA67" s="497" t="s">
        <v>22</v>
      </c>
      <c r="AB67" s="425">
        <v>-1.7068645640074323</v>
      </c>
      <c r="AC67" s="426">
        <v>-1.664535582342296</v>
      </c>
      <c r="AD67" s="447" t="s">
        <v>22</v>
      </c>
      <c r="AE67" s="448" t="s">
        <v>22</v>
      </c>
    </row>
    <row r="68" spans="1:62" ht="49.5" customHeight="1">
      <c r="A68" s="730"/>
      <c r="B68" s="756" t="s">
        <v>24</v>
      </c>
      <c r="C68" s="7" t="s">
        <v>11</v>
      </c>
      <c r="D68" s="33"/>
      <c r="E68" s="23"/>
      <c r="F68" s="690">
        <v>11788</v>
      </c>
      <c r="G68" s="691">
        <v>26.408223917006307</v>
      </c>
      <c r="H68" s="676">
        <v>24574.69</v>
      </c>
      <c r="I68" s="693">
        <v>32.347122259362663</v>
      </c>
      <c r="J68" s="449">
        <v>-1.9464315421726894</v>
      </c>
      <c r="K68" s="450">
        <v>-0.90686308694701268</v>
      </c>
      <c r="L68" s="450">
        <v>2.7078262135746201</v>
      </c>
      <c r="M68" s="571">
        <v>1.3806469292039623</v>
      </c>
      <c r="O68" s="695">
        <v>21064</v>
      </c>
      <c r="P68" s="691">
        <v>13.990959810131038</v>
      </c>
      <c r="Q68" s="676">
        <v>61389.129000000001</v>
      </c>
      <c r="R68" s="693">
        <v>23.535500842359909</v>
      </c>
      <c r="S68" s="449">
        <v>2.4712979178828505</v>
      </c>
      <c r="T68" s="450">
        <v>2.402432121347104</v>
      </c>
      <c r="U68" s="450">
        <v>15.157079561521243</v>
      </c>
      <c r="V68" s="571">
        <v>12.2824955659095</v>
      </c>
      <c r="X68" s="696">
        <v>9137</v>
      </c>
      <c r="Y68" s="691">
        <v>42.013155262909834</v>
      </c>
      <c r="Z68" s="592">
        <v>55713.756000000001</v>
      </c>
      <c r="AA68" s="693">
        <v>47.407371034361695</v>
      </c>
      <c r="AB68" s="449">
        <v>-10.44790747819269</v>
      </c>
      <c r="AC68" s="450">
        <v>-10.278545420370151</v>
      </c>
      <c r="AD68" s="450">
        <v>-4.8048149284145865</v>
      </c>
      <c r="AE68" s="571">
        <v>-6.7092664460202656</v>
      </c>
    </row>
    <row r="69" spans="1:62" ht="49.5" customHeight="1">
      <c r="A69" s="730"/>
      <c r="B69" s="746"/>
      <c r="C69" s="2" t="s">
        <v>21</v>
      </c>
      <c r="D69" s="6"/>
      <c r="E69" s="24"/>
      <c r="F69" s="346">
        <v>556</v>
      </c>
      <c r="G69" s="579">
        <v>1.2455864012432565</v>
      </c>
      <c r="H69" s="676">
        <v>4614.5460000000003</v>
      </c>
      <c r="I69" s="498">
        <v>6.0740250897754136</v>
      </c>
      <c r="J69" s="422">
        <v>-8.0991735537190124</v>
      </c>
      <c r="K69" s="423">
        <v>-7.1248367530770622</v>
      </c>
      <c r="L69" s="423">
        <v>14.962660241079107</v>
      </c>
      <c r="M69" s="424">
        <v>13.477125333244274</v>
      </c>
      <c r="O69" s="347">
        <v>2957</v>
      </c>
      <c r="P69" s="579">
        <v>1.9640746372273776</v>
      </c>
      <c r="Q69" s="676">
        <v>15305.495999999999</v>
      </c>
      <c r="R69" s="498">
        <v>5.8678551051072283</v>
      </c>
      <c r="S69" s="422">
        <v>-22.368075610396431</v>
      </c>
      <c r="T69" s="423">
        <v>-22.420248115461973</v>
      </c>
      <c r="U69" s="423">
        <v>-11.760403330384818</v>
      </c>
      <c r="V69" s="424">
        <v>-13.963065410141724</v>
      </c>
      <c r="X69" s="697">
        <v>1120</v>
      </c>
      <c r="Y69" s="579">
        <v>5.149910681236622</v>
      </c>
      <c r="Z69" s="592">
        <v>15645.297</v>
      </c>
      <c r="AA69" s="498">
        <v>13.31273374966473</v>
      </c>
      <c r="AB69" s="422">
        <v>-13.513513513513516</v>
      </c>
      <c r="AC69" s="423">
        <v>-13.34994916886545</v>
      </c>
      <c r="AD69" s="423">
        <v>-11.367857762983064</v>
      </c>
      <c r="AE69" s="424">
        <v>-13.141010655800045</v>
      </c>
    </row>
    <row r="70" spans="1:62" ht="49.5" customHeight="1" thickBot="1">
      <c r="A70" s="731"/>
      <c r="B70" s="747"/>
      <c r="C70" s="26" t="s">
        <v>12</v>
      </c>
      <c r="D70" s="38"/>
      <c r="E70" s="27"/>
      <c r="F70" s="692">
        <v>3586</v>
      </c>
      <c r="G70" s="668">
        <v>8.0335842353566864</v>
      </c>
      <c r="H70" s="677">
        <v>41869.461000000003</v>
      </c>
      <c r="I70" s="498">
        <v>55.111847754767901</v>
      </c>
      <c r="J70" s="425">
        <v>8.403869407496984</v>
      </c>
      <c r="K70" s="426">
        <v>9.5531722307685953</v>
      </c>
      <c r="L70" s="426">
        <v>-9.6934083017824122</v>
      </c>
      <c r="M70" s="427">
        <v>-10.860340191614867</v>
      </c>
      <c r="O70" s="349">
        <v>11197</v>
      </c>
      <c r="P70" s="668">
        <v>7.4371808295688018</v>
      </c>
      <c r="Q70" s="677">
        <v>128816.609</v>
      </c>
      <c r="R70" s="498">
        <v>49.385998124023665</v>
      </c>
      <c r="S70" s="425">
        <v>-1.7117275280898951</v>
      </c>
      <c r="T70" s="426">
        <v>-1.7777821239760954</v>
      </c>
      <c r="U70" s="426">
        <v>4.7133472664333311</v>
      </c>
      <c r="V70" s="427">
        <v>2.0994627069676426</v>
      </c>
      <c r="X70" s="698">
        <v>3714</v>
      </c>
      <c r="Y70" s="668">
        <v>17.077471669743584</v>
      </c>
      <c r="Z70" s="681">
        <v>58999.654999999999</v>
      </c>
      <c r="AA70" s="498">
        <v>50.203374108978274</v>
      </c>
      <c r="AB70" s="425">
        <v>7.5586446568201495</v>
      </c>
      <c r="AC70" s="426">
        <v>7.7620609353537589</v>
      </c>
      <c r="AD70" s="426">
        <v>-10.483502217814546</v>
      </c>
      <c r="AE70" s="427">
        <v>-12.274347310702709</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2">
        <v>99863.334000000003</v>
      </c>
      <c r="I72" s="144" t="s">
        <v>22</v>
      </c>
      <c r="J72" s="431" t="s">
        <v>22</v>
      </c>
      <c r="K72" s="428" t="s">
        <v>22</v>
      </c>
      <c r="L72" s="441">
        <v>-2.7640182054032749</v>
      </c>
      <c r="M72" s="429" t="s">
        <v>22</v>
      </c>
      <c r="O72" s="156" t="s">
        <v>25</v>
      </c>
      <c r="P72" s="157" t="s">
        <v>22</v>
      </c>
      <c r="Q72" s="682">
        <v>306604.45999999996</v>
      </c>
      <c r="R72" s="158" t="s">
        <v>22</v>
      </c>
      <c r="S72" s="451" t="s">
        <v>22</v>
      </c>
      <c r="T72" s="452" t="s">
        <v>22</v>
      </c>
      <c r="U72" s="576">
        <v>2.3503422751291367</v>
      </c>
      <c r="V72" s="453" t="s">
        <v>22</v>
      </c>
      <c r="X72" s="156" t="s">
        <v>25</v>
      </c>
      <c r="Y72" s="157" t="s">
        <v>22</v>
      </c>
      <c r="Z72" s="682">
        <v>187683.83400000003</v>
      </c>
      <c r="AA72" s="158" t="s">
        <v>22</v>
      </c>
      <c r="AB72" s="451" t="s">
        <v>22</v>
      </c>
      <c r="AC72" s="452" t="s">
        <v>22</v>
      </c>
      <c r="AD72" s="576">
        <v>-6.193334606788099</v>
      </c>
      <c r="AE72" s="453"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184</v>
      </c>
    </row>
    <row r="75" spans="1:62" ht="15" customHeight="1">
      <c r="A75" s="39"/>
      <c r="B75" s="1" t="s">
        <v>157</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77"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77" t="s">
        <v>85</v>
      </c>
    </row>
    <row r="5" spans="1:49" s="72" customFormat="1" ht="36.75" customHeight="1" thickBot="1">
      <c r="A5" s="778"/>
      <c r="B5" s="790" t="s">
        <v>88</v>
      </c>
      <c r="C5" s="797" t="s">
        <v>89</v>
      </c>
      <c r="D5" s="798"/>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78"/>
    </row>
    <row r="6" spans="1:49" s="72" customFormat="1" ht="36.75" customHeight="1" thickBot="1">
      <c r="A6" s="778"/>
      <c r="B6" s="791"/>
      <c r="C6" s="799"/>
      <c r="D6" s="800"/>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78"/>
    </row>
    <row r="7" spans="1:49" s="72" customFormat="1" ht="36.75" customHeight="1">
      <c r="A7" s="778"/>
      <c r="B7" s="791"/>
      <c r="C7" s="799"/>
      <c r="D7" s="800"/>
      <c r="E7" s="793" t="s">
        <v>100</v>
      </c>
      <c r="F7" s="793"/>
      <c r="G7" s="793" t="s">
        <v>140</v>
      </c>
      <c r="H7" s="793"/>
      <c r="I7" s="793" t="s">
        <v>101</v>
      </c>
      <c r="J7" s="795"/>
      <c r="K7" s="780" t="s">
        <v>94</v>
      </c>
      <c r="L7" s="785"/>
      <c r="M7" s="600"/>
      <c r="N7" s="600"/>
      <c r="O7" s="600"/>
      <c r="P7" s="600"/>
      <c r="Q7" s="600"/>
      <c r="R7" s="599"/>
      <c r="S7" s="784" t="s">
        <v>89</v>
      </c>
      <c r="T7" s="785"/>
      <c r="U7" s="358"/>
      <c r="V7" s="359"/>
      <c r="W7" s="359"/>
      <c r="X7" s="359"/>
      <c r="Y7" s="358"/>
      <c r="Z7" s="79"/>
      <c r="AA7" s="784" t="s">
        <v>95</v>
      </c>
      <c r="AB7" s="785"/>
      <c r="AC7" s="600"/>
      <c r="AD7" s="600"/>
      <c r="AE7" s="600"/>
      <c r="AF7" s="600"/>
      <c r="AG7" s="600"/>
      <c r="AH7" s="600"/>
      <c r="AI7" s="780" t="s">
        <v>96</v>
      </c>
      <c r="AJ7" s="788"/>
      <c r="AK7" s="780" t="s">
        <v>94</v>
      </c>
      <c r="AL7" s="781"/>
      <c r="AM7" s="784" t="s">
        <v>89</v>
      </c>
      <c r="AN7" s="785"/>
      <c r="AO7" s="780" t="s">
        <v>96</v>
      </c>
      <c r="AP7" s="788"/>
      <c r="AQ7" s="80" t="s">
        <v>97</v>
      </c>
      <c r="AR7" s="81"/>
      <c r="AS7" s="80" t="s">
        <v>98</v>
      </c>
      <c r="AT7" s="81"/>
      <c r="AU7" s="80" t="s">
        <v>99</v>
      </c>
      <c r="AV7" s="81"/>
      <c r="AW7" s="778"/>
    </row>
    <row r="8" spans="1:49" s="72" customFormat="1" ht="36.75" customHeight="1" thickBot="1">
      <c r="A8" s="779"/>
      <c r="B8" s="792"/>
      <c r="C8" s="801"/>
      <c r="D8" s="802"/>
      <c r="E8" s="794"/>
      <c r="F8" s="794"/>
      <c r="G8" s="794"/>
      <c r="H8" s="794"/>
      <c r="I8" s="794"/>
      <c r="J8" s="796"/>
      <c r="K8" s="782"/>
      <c r="L8" s="783"/>
      <c r="M8" s="803" t="s">
        <v>160</v>
      </c>
      <c r="N8" s="803"/>
      <c r="O8" s="803" t="s">
        <v>161</v>
      </c>
      <c r="P8" s="803"/>
      <c r="Q8" s="803" t="s">
        <v>162</v>
      </c>
      <c r="R8" s="803"/>
      <c r="S8" s="786"/>
      <c r="T8" s="783"/>
      <c r="U8" s="804" t="s">
        <v>100</v>
      </c>
      <c r="V8" s="805"/>
      <c r="W8" s="806" t="s">
        <v>161</v>
      </c>
      <c r="X8" s="807"/>
      <c r="Y8" s="82" t="s">
        <v>101</v>
      </c>
      <c r="Z8" s="83"/>
      <c r="AA8" s="786"/>
      <c r="AB8" s="787"/>
      <c r="AC8" s="803" t="s">
        <v>160</v>
      </c>
      <c r="AD8" s="803"/>
      <c r="AE8" s="803" t="s">
        <v>161</v>
      </c>
      <c r="AF8" s="803"/>
      <c r="AG8" s="803" t="s">
        <v>162</v>
      </c>
      <c r="AH8" s="803"/>
      <c r="AI8" s="782"/>
      <c r="AJ8" s="789"/>
      <c r="AK8" s="782"/>
      <c r="AL8" s="783"/>
      <c r="AM8" s="786"/>
      <c r="AN8" s="787"/>
      <c r="AO8" s="782"/>
      <c r="AP8" s="789"/>
      <c r="AQ8" s="54"/>
      <c r="AR8" s="84"/>
      <c r="AS8" s="54"/>
      <c r="AT8" s="84"/>
      <c r="AU8" s="54"/>
      <c r="AV8" s="84"/>
      <c r="AW8" s="779"/>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48828680</v>
      </c>
      <c r="C10" s="92">
        <v>704888</v>
      </c>
      <c r="D10" s="501">
        <v>144.35942155307086</v>
      </c>
      <c r="E10" s="94">
        <v>493728</v>
      </c>
      <c r="F10" s="505">
        <v>101.11434509390793</v>
      </c>
      <c r="G10" s="330">
        <v>112533</v>
      </c>
      <c r="H10" s="505">
        <v>23.046496444302814</v>
      </c>
      <c r="I10" s="330">
        <v>98627</v>
      </c>
      <c r="J10" s="509">
        <v>20.19858001486012</v>
      </c>
      <c r="K10" s="326">
        <v>591974</v>
      </c>
      <c r="L10" s="513">
        <v>113.46491944739009</v>
      </c>
      <c r="M10" s="611">
        <v>330276</v>
      </c>
      <c r="N10" s="501">
        <v>63.304705502954874</v>
      </c>
      <c r="O10" s="611">
        <v>142434</v>
      </c>
      <c r="P10" s="501">
        <v>27.300628636679246</v>
      </c>
      <c r="Q10" s="611">
        <v>119264</v>
      </c>
      <c r="R10" s="501">
        <v>22.859585307755967</v>
      </c>
      <c r="S10" s="94">
        <v>194403</v>
      </c>
      <c r="T10" s="513">
        <v>37.261637732959514</v>
      </c>
      <c r="U10" s="95">
        <v>91902</v>
      </c>
      <c r="V10" s="505">
        <v>17.615052395973546</v>
      </c>
      <c r="W10" s="611">
        <v>51407</v>
      </c>
      <c r="X10" s="505">
        <v>9.8532893573568803</v>
      </c>
      <c r="Y10" s="93">
        <v>51094</v>
      </c>
      <c r="Z10" s="513">
        <v>9.7932959796290877</v>
      </c>
      <c r="AA10" s="96">
        <v>2961</v>
      </c>
      <c r="AB10" s="505">
        <v>0.56754118674759713</v>
      </c>
      <c r="AC10" s="330">
        <v>1393</v>
      </c>
      <c r="AD10" s="607">
        <v>0.26699928170868042</v>
      </c>
      <c r="AE10" s="330">
        <v>363</v>
      </c>
      <c r="AF10" s="607">
        <v>6.9576984393575736E-2</v>
      </c>
      <c r="AG10" s="330">
        <v>1205</v>
      </c>
      <c r="AH10" s="607">
        <v>0.23096492064534094</v>
      </c>
      <c r="AI10" s="91">
        <v>789338</v>
      </c>
      <c r="AJ10" s="509">
        <v>151.29409836709721</v>
      </c>
      <c r="AK10" s="93">
        <v>16229</v>
      </c>
      <c r="AL10" s="513">
        <v>3.1106470515794507</v>
      </c>
      <c r="AM10" s="95">
        <v>8279</v>
      </c>
      <c r="AN10" s="505">
        <v>1.5868535917201474</v>
      </c>
      <c r="AO10" s="91">
        <v>24508</v>
      </c>
      <c r="AP10" s="509">
        <v>4.6975006432995983</v>
      </c>
      <c r="AQ10" s="91">
        <v>94041</v>
      </c>
      <c r="AR10" s="509">
        <v>19.259377890207148</v>
      </c>
      <c r="AS10" s="95">
        <v>12851</v>
      </c>
      <c r="AT10" s="505">
        <v>2.631854885284632</v>
      </c>
      <c r="AU10" s="91">
        <v>39352</v>
      </c>
      <c r="AV10" s="509">
        <v>8.0591979959318998</v>
      </c>
      <c r="AW10" s="73" t="s">
        <v>102</v>
      </c>
    </row>
    <row r="11" spans="1:49" s="105" customFormat="1" ht="36.75" customHeight="1">
      <c r="A11" s="98" t="s">
        <v>103</v>
      </c>
      <c r="B11" s="99">
        <v>1844304</v>
      </c>
      <c r="C11" s="100">
        <v>49730</v>
      </c>
      <c r="D11" s="502">
        <v>269.64101362898958</v>
      </c>
      <c r="E11" s="101">
        <v>31466</v>
      </c>
      <c r="F11" s="506">
        <v>170.61178634324926</v>
      </c>
      <c r="G11" s="331">
        <v>8186</v>
      </c>
      <c r="H11" s="506">
        <v>44.38530741135952</v>
      </c>
      <c r="I11" s="331">
        <v>10078</v>
      </c>
      <c r="J11" s="510">
        <v>54.643919874380799</v>
      </c>
      <c r="K11" s="327">
        <v>34155</v>
      </c>
      <c r="L11" s="514">
        <v>186.14901622520387</v>
      </c>
      <c r="M11" s="612">
        <v>17211</v>
      </c>
      <c r="N11" s="502">
        <v>93.802099787790482</v>
      </c>
      <c r="O11" s="612">
        <v>8069</v>
      </c>
      <c r="P11" s="502">
        <v>43.977057880871612</v>
      </c>
      <c r="Q11" s="612">
        <v>8875</v>
      </c>
      <c r="R11" s="502">
        <v>48.369858556541772</v>
      </c>
      <c r="S11" s="101">
        <v>11396</v>
      </c>
      <c r="T11" s="514">
        <v>62.109623449053529</v>
      </c>
      <c r="U11" s="102">
        <v>5611</v>
      </c>
      <c r="V11" s="506">
        <v>30.580650857549958</v>
      </c>
      <c r="W11" s="612">
        <v>2598</v>
      </c>
      <c r="X11" s="606">
        <v>14.159424510410764</v>
      </c>
      <c r="Y11" s="103">
        <v>3187</v>
      </c>
      <c r="Z11" s="514">
        <v>17.369548081092805</v>
      </c>
      <c r="AA11" s="104">
        <v>182</v>
      </c>
      <c r="AB11" s="506">
        <v>0.99192273321584257</v>
      </c>
      <c r="AC11" s="331">
        <v>56</v>
      </c>
      <c r="AD11" s="608">
        <v>0.30520699483564384</v>
      </c>
      <c r="AE11" s="331">
        <v>45</v>
      </c>
      <c r="AF11" s="608">
        <v>0.24525562085007097</v>
      </c>
      <c r="AG11" s="331">
        <v>81</v>
      </c>
      <c r="AH11" s="608">
        <v>0.44146011753012776</v>
      </c>
      <c r="AI11" s="99">
        <v>45733</v>
      </c>
      <c r="AJ11" s="510">
        <v>249.25056240747321</v>
      </c>
      <c r="AK11" s="103">
        <v>1110</v>
      </c>
      <c r="AL11" s="514">
        <v>6.0496386476350832</v>
      </c>
      <c r="AM11" s="102">
        <v>455</v>
      </c>
      <c r="AN11" s="506">
        <v>2.4798068330396061</v>
      </c>
      <c r="AO11" s="99">
        <v>1565</v>
      </c>
      <c r="AP11" s="510">
        <v>8.5294454806746902</v>
      </c>
      <c r="AQ11" s="99">
        <v>4141</v>
      </c>
      <c r="AR11" s="510">
        <v>22.452914486982625</v>
      </c>
      <c r="AS11" s="102">
        <v>429</v>
      </c>
      <c r="AT11" s="506">
        <v>2.32608073289436</v>
      </c>
      <c r="AU11" s="99">
        <v>1211</v>
      </c>
      <c r="AV11" s="510">
        <v>6.566162628286877</v>
      </c>
      <c r="AW11" s="98" t="s">
        <v>103</v>
      </c>
    </row>
    <row r="12" spans="1:49" s="105" customFormat="1" ht="36.75" customHeight="1">
      <c r="A12" s="106" t="s">
        <v>39</v>
      </c>
      <c r="B12" s="107">
        <v>497966</v>
      </c>
      <c r="C12" s="108">
        <v>5454</v>
      </c>
      <c r="D12" s="503">
        <v>109.52554993714431</v>
      </c>
      <c r="E12" s="110">
        <v>3640</v>
      </c>
      <c r="F12" s="507">
        <v>73.097360060727041</v>
      </c>
      <c r="G12" s="332">
        <v>1095</v>
      </c>
      <c r="H12" s="507">
        <v>21.989453095191237</v>
      </c>
      <c r="I12" s="332">
        <v>719</v>
      </c>
      <c r="J12" s="511">
        <v>14.438736781226028</v>
      </c>
      <c r="K12" s="328">
        <v>5091</v>
      </c>
      <c r="L12" s="515">
        <v>99.002135225780407</v>
      </c>
      <c r="M12" s="613">
        <v>2682</v>
      </c>
      <c r="N12" s="503">
        <v>52.155514962785908</v>
      </c>
      <c r="O12" s="613">
        <v>1432</v>
      </c>
      <c r="P12" s="503">
        <v>27.847389047990092</v>
      </c>
      <c r="Q12" s="613">
        <v>977</v>
      </c>
      <c r="R12" s="503">
        <v>18.999231215004411</v>
      </c>
      <c r="S12" s="110">
        <v>1395</v>
      </c>
      <c r="T12" s="515">
        <v>27.127868520912134</v>
      </c>
      <c r="U12" s="111">
        <v>655</v>
      </c>
      <c r="V12" s="507">
        <v>12.737457979353008</v>
      </c>
      <c r="W12" s="613">
        <v>387</v>
      </c>
      <c r="X12" s="507">
        <v>7.5257957832207856</v>
      </c>
      <c r="Y12" s="109">
        <v>353</v>
      </c>
      <c r="Z12" s="515">
        <v>6.8646147583383401</v>
      </c>
      <c r="AA12" s="112">
        <v>11</v>
      </c>
      <c r="AB12" s="507">
        <v>0.21391150805020323</v>
      </c>
      <c r="AC12" s="332">
        <v>4</v>
      </c>
      <c r="AD12" s="609">
        <v>7.7786002927346637E-2</v>
      </c>
      <c r="AE12" s="332">
        <v>2</v>
      </c>
      <c r="AF12" s="609">
        <v>3.8893001463673318E-2</v>
      </c>
      <c r="AG12" s="332">
        <v>5</v>
      </c>
      <c r="AH12" s="609">
        <v>9.7232503659183289E-2</v>
      </c>
      <c r="AI12" s="107">
        <v>6497</v>
      </c>
      <c r="AJ12" s="511">
        <v>126.34391525474275</v>
      </c>
      <c r="AK12" s="109">
        <v>54</v>
      </c>
      <c r="AL12" s="515">
        <v>1.0501110395191795</v>
      </c>
      <c r="AM12" s="111">
        <v>23</v>
      </c>
      <c r="AN12" s="507">
        <v>0.44726951683224309</v>
      </c>
      <c r="AO12" s="107">
        <v>77</v>
      </c>
      <c r="AP12" s="511">
        <v>1.4973805563514226</v>
      </c>
      <c r="AQ12" s="107">
        <v>721</v>
      </c>
      <c r="AR12" s="511">
        <v>14.478900165874778</v>
      </c>
      <c r="AS12" s="111">
        <v>189</v>
      </c>
      <c r="AT12" s="507">
        <v>3.7954398493069808</v>
      </c>
      <c r="AU12" s="107">
        <v>633</v>
      </c>
      <c r="AV12" s="511">
        <v>12.711711241329731</v>
      </c>
      <c r="AW12" s="106" t="s">
        <v>104</v>
      </c>
    </row>
    <row r="13" spans="1:49" s="105" customFormat="1" ht="36.75" customHeight="1">
      <c r="A13" s="106" t="s">
        <v>40</v>
      </c>
      <c r="B13" s="107">
        <v>393767</v>
      </c>
      <c r="C13" s="108">
        <v>4055</v>
      </c>
      <c r="D13" s="503">
        <v>102.97968087727006</v>
      </c>
      <c r="E13" s="110">
        <v>2517</v>
      </c>
      <c r="F13" s="507">
        <v>63.921049757851726</v>
      </c>
      <c r="G13" s="332">
        <v>884</v>
      </c>
      <c r="H13" s="507">
        <v>22.449824388534335</v>
      </c>
      <c r="I13" s="332">
        <v>654</v>
      </c>
      <c r="J13" s="511">
        <v>16.608806730883998</v>
      </c>
      <c r="K13" s="328">
        <v>5532</v>
      </c>
      <c r="L13" s="515">
        <v>133.67937248988707</v>
      </c>
      <c r="M13" s="613">
        <v>3025</v>
      </c>
      <c r="N13" s="503">
        <v>73.098355347416543</v>
      </c>
      <c r="O13" s="613">
        <v>1408</v>
      </c>
      <c r="P13" s="503">
        <v>34.023961761706609</v>
      </c>
      <c r="Q13" s="613">
        <v>1099</v>
      </c>
      <c r="R13" s="503">
        <v>26.557055380763895</v>
      </c>
      <c r="S13" s="110">
        <v>1780</v>
      </c>
      <c r="T13" s="515">
        <v>43.013247113521139</v>
      </c>
      <c r="U13" s="111">
        <v>772</v>
      </c>
      <c r="V13" s="507">
        <v>18.655183579572089</v>
      </c>
      <c r="W13" s="613">
        <v>464</v>
      </c>
      <c r="X13" s="507">
        <v>11.212441944198769</v>
      </c>
      <c r="Y13" s="109">
        <v>544</v>
      </c>
      <c r="Z13" s="515">
        <v>13.145621589750283</v>
      </c>
      <c r="AA13" s="112">
        <v>15</v>
      </c>
      <c r="AB13" s="507">
        <v>0.36247118354090851</v>
      </c>
      <c r="AC13" s="332">
        <v>3</v>
      </c>
      <c r="AD13" s="609">
        <v>7.2494236708181697E-2</v>
      </c>
      <c r="AE13" s="332">
        <v>0</v>
      </c>
      <c r="AF13" s="609">
        <v>0</v>
      </c>
      <c r="AG13" s="332">
        <v>12</v>
      </c>
      <c r="AH13" s="609">
        <v>0.28997694683272679</v>
      </c>
      <c r="AI13" s="107">
        <v>7327</v>
      </c>
      <c r="AJ13" s="511">
        <v>177.05509078694911</v>
      </c>
      <c r="AK13" s="109">
        <v>98</v>
      </c>
      <c r="AL13" s="515">
        <v>2.368145065800602</v>
      </c>
      <c r="AM13" s="111">
        <v>84</v>
      </c>
      <c r="AN13" s="507">
        <v>2.0298386278290876</v>
      </c>
      <c r="AO13" s="107">
        <v>182</v>
      </c>
      <c r="AP13" s="511">
        <v>4.3979836936296897</v>
      </c>
      <c r="AQ13" s="107">
        <v>773</v>
      </c>
      <c r="AR13" s="511">
        <v>19.630898475494391</v>
      </c>
      <c r="AS13" s="111">
        <v>56</v>
      </c>
      <c r="AT13" s="507">
        <v>1.4221608209931254</v>
      </c>
      <c r="AU13" s="107">
        <v>299</v>
      </c>
      <c r="AV13" s="511">
        <v>7.5933229549454371</v>
      </c>
      <c r="AW13" s="106" t="s">
        <v>40</v>
      </c>
    </row>
    <row r="14" spans="1:49" s="105" customFormat="1" ht="36.75" customHeight="1">
      <c r="A14" s="106" t="s">
        <v>41</v>
      </c>
      <c r="B14" s="107">
        <v>836001</v>
      </c>
      <c r="C14" s="108">
        <v>6168</v>
      </c>
      <c r="D14" s="503">
        <v>73.779816052851615</v>
      </c>
      <c r="E14" s="110">
        <v>4291</v>
      </c>
      <c r="F14" s="507">
        <v>51.327689799414109</v>
      </c>
      <c r="G14" s="332">
        <v>1400</v>
      </c>
      <c r="H14" s="507">
        <v>16.746391451684868</v>
      </c>
      <c r="I14" s="332">
        <v>477</v>
      </c>
      <c r="J14" s="511">
        <v>5.7057348017526293</v>
      </c>
      <c r="K14" s="328">
        <v>11863</v>
      </c>
      <c r="L14" s="515">
        <v>135.74469058952764</v>
      </c>
      <c r="M14" s="613">
        <v>6677</v>
      </c>
      <c r="N14" s="503">
        <v>76.402874404979855</v>
      </c>
      <c r="O14" s="613">
        <v>2946</v>
      </c>
      <c r="P14" s="503">
        <v>33.71017942145734</v>
      </c>
      <c r="Q14" s="613">
        <v>2240</v>
      </c>
      <c r="R14" s="503">
        <v>25.631636763090441</v>
      </c>
      <c r="S14" s="110">
        <v>3478</v>
      </c>
      <c r="T14" s="515">
        <v>39.797693152691323</v>
      </c>
      <c r="U14" s="111">
        <v>1424</v>
      </c>
      <c r="V14" s="507">
        <v>16.294397656536066</v>
      </c>
      <c r="W14" s="613">
        <v>1125</v>
      </c>
      <c r="X14" s="507">
        <v>12.873031856462834</v>
      </c>
      <c r="Y14" s="109">
        <v>929</v>
      </c>
      <c r="Z14" s="515">
        <v>10.630263639692421</v>
      </c>
      <c r="AA14" s="112">
        <v>52</v>
      </c>
      <c r="AB14" s="507">
        <v>0.59502013914317098</v>
      </c>
      <c r="AC14" s="332">
        <v>23</v>
      </c>
      <c r="AD14" s="609">
        <v>0.26318198462101794</v>
      </c>
      <c r="AE14" s="332">
        <v>2</v>
      </c>
      <c r="AF14" s="609">
        <v>2.2885389967045037E-2</v>
      </c>
      <c r="AG14" s="332">
        <v>27</v>
      </c>
      <c r="AH14" s="609">
        <v>0.30895276455510801</v>
      </c>
      <c r="AI14" s="107">
        <v>15393</v>
      </c>
      <c r="AJ14" s="511">
        <v>176.13740388136213</v>
      </c>
      <c r="AK14" s="109">
        <v>73</v>
      </c>
      <c r="AL14" s="515">
        <v>0.83531673379714388</v>
      </c>
      <c r="AM14" s="111">
        <v>129</v>
      </c>
      <c r="AN14" s="507">
        <v>1.4761076528744048</v>
      </c>
      <c r="AO14" s="107">
        <v>202</v>
      </c>
      <c r="AP14" s="511">
        <v>2.3114243866715487</v>
      </c>
      <c r="AQ14" s="107">
        <v>1755</v>
      </c>
      <c r="AR14" s="511">
        <v>20.992797855504957</v>
      </c>
      <c r="AS14" s="111">
        <v>337</v>
      </c>
      <c r="AT14" s="507">
        <v>4.0310956565841431</v>
      </c>
      <c r="AU14" s="107">
        <v>452</v>
      </c>
      <c r="AV14" s="511">
        <v>5.4066920972582571</v>
      </c>
      <c r="AW14" s="106" t="s">
        <v>41</v>
      </c>
    </row>
    <row r="15" spans="1:49" s="105" customFormat="1" ht="36.75" customHeight="1">
      <c r="A15" s="106" t="s">
        <v>42</v>
      </c>
      <c r="B15" s="107">
        <v>386579</v>
      </c>
      <c r="C15" s="108">
        <v>1741</v>
      </c>
      <c r="D15" s="503">
        <v>45.036072833754545</v>
      </c>
      <c r="E15" s="110">
        <v>1109</v>
      </c>
      <c r="F15" s="507">
        <v>28.68753864022619</v>
      </c>
      <c r="G15" s="332">
        <v>449</v>
      </c>
      <c r="H15" s="507">
        <v>11.614702298883282</v>
      </c>
      <c r="I15" s="332">
        <v>183</v>
      </c>
      <c r="J15" s="511">
        <v>4.7338318946450793</v>
      </c>
      <c r="K15" s="328">
        <v>4030</v>
      </c>
      <c r="L15" s="515">
        <v>100.67617080807416</v>
      </c>
      <c r="M15" s="613">
        <v>2701</v>
      </c>
      <c r="N15" s="503">
        <v>67.475517953500812</v>
      </c>
      <c r="O15" s="613">
        <v>478</v>
      </c>
      <c r="P15" s="503">
        <v>11.941243088401848</v>
      </c>
      <c r="Q15" s="613">
        <v>851</v>
      </c>
      <c r="R15" s="503">
        <v>21.25940976617149</v>
      </c>
      <c r="S15" s="110">
        <v>1181</v>
      </c>
      <c r="T15" s="515">
        <v>29.503364199586994</v>
      </c>
      <c r="U15" s="111">
        <v>482</v>
      </c>
      <c r="V15" s="507">
        <v>12.041169808806885</v>
      </c>
      <c r="W15" s="613">
        <v>452</v>
      </c>
      <c r="X15" s="507">
        <v>11.291719405769111</v>
      </c>
      <c r="Y15" s="109">
        <v>247</v>
      </c>
      <c r="Z15" s="515">
        <v>6.1704749850109968</v>
      </c>
      <c r="AA15" s="112">
        <v>4</v>
      </c>
      <c r="AB15" s="507">
        <v>9.992672040503639E-2</v>
      </c>
      <c r="AC15" s="332">
        <v>3</v>
      </c>
      <c r="AD15" s="609">
        <v>7.4945040303777286E-2</v>
      </c>
      <c r="AE15" s="332">
        <v>0</v>
      </c>
      <c r="AF15" s="609">
        <v>0</v>
      </c>
      <c r="AG15" s="332">
        <v>1</v>
      </c>
      <c r="AH15" s="609">
        <v>2.4981680101259097E-2</v>
      </c>
      <c r="AI15" s="107">
        <v>5215</v>
      </c>
      <c r="AJ15" s="511">
        <v>130.2794617280662</v>
      </c>
      <c r="AK15" s="109">
        <v>41</v>
      </c>
      <c r="AL15" s="515">
        <v>1.0242488841516231</v>
      </c>
      <c r="AM15" s="111">
        <v>63</v>
      </c>
      <c r="AN15" s="507">
        <v>1.573845846379323</v>
      </c>
      <c r="AO15" s="107">
        <v>104</v>
      </c>
      <c r="AP15" s="511">
        <v>2.5980947305309456</v>
      </c>
      <c r="AQ15" s="107">
        <v>665</v>
      </c>
      <c r="AR15" s="511">
        <v>17.202176010595508</v>
      </c>
      <c r="AS15" s="111">
        <v>94</v>
      </c>
      <c r="AT15" s="507">
        <v>2.4315857819488382</v>
      </c>
      <c r="AU15" s="107">
        <v>260</v>
      </c>
      <c r="AV15" s="511">
        <v>6.7256628011350852</v>
      </c>
      <c r="AW15" s="106" t="s">
        <v>42</v>
      </c>
    </row>
    <row r="16" spans="1:49" s="105" customFormat="1" ht="36.75" customHeight="1">
      <c r="A16" s="106" t="s">
        <v>43</v>
      </c>
      <c r="B16" s="107">
        <v>382079</v>
      </c>
      <c r="C16" s="108">
        <v>2369</v>
      </c>
      <c r="D16" s="503">
        <v>62.00288422027905</v>
      </c>
      <c r="E16" s="110">
        <v>1845</v>
      </c>
      <c r="F16" s="507">
        <v>48.288442965983471</v>
      </c>
      <c r="G16" s="332">
        <v>355</v>
      </c>
      <c r="H16" s="507">
        <v>9.2912722238071179</v>
      </c>
      <c r="I16" s="332">
        <v>169</v>
      </c>
      <c r="J16" s="511">
        <v>4.4231690304884594</v>
      </c>
      <c r="K16" s="328">
        <v>3708</v>
      </c>
      <c r="L16" s="515">
        <v>93.016799717036207</v>
      </c>
      <c r="M16" s="613">
        <v>2097</v>
      </c>
      <c r="N16" s="503">
        <v>52.604161005022902</v>
      </c>
      <c r="O16" s="613">
        <v>715</v>
      </c>
      <c r="P16" s="503">
        <v>17.936087324077906</v>
      </c>
      <c r="Q16" s="613">
        <v>896</v>
      </c>
      <c r="R16" s="503">
        <v>22.476551387935391</v>
      </c>
      <c r="S16" s="110">
        <v>1012</v>
      </c>
      <c r="T16" s="515">
        <v>25.386462058694885</v>
      </c>
      <c r="U16" s="111">
        <v>528</v>
      </c>
      <c r="V16" s="507">
        <v>13.245110639319071</v>
      </c>
      <c r="W16" s="613">
        <v>269</v>
      </c>
      <c r="X16" s="507">
        <v>6.7479825037439962</v>
      </c>
      <c r="Y16" s="109">
        <v>215</v>
      </c>
      <c r="Z16" s="515">
        <v>5.393368915631819</v>
      </c>
      <c r="AA16" s="112">
        <v>1</v>
      </c>
      <c r="AB16" s="507">
        <v>2.5085436816892178E-2</v>
      </c>
      <c r="AC16" s="332">
        <v>1</v>
      </c>
      <c r="AD16" s="609">
        <v>2.5085436816892178E-2</v>
      </c>
      <c r="AE16" s="332">
        <v>0</v>
      </c>
      <c r="AF16" s="609">
        <v>0</v>
      </c>
      <c r="AG16" s="332">
        <v>0</v>
      </c>
      <c r="AH16" s="609">
        <v>0</v>
      </c>
      <c r="AI16" s="107">
        <v>4721</v>
      </c>
      <c r="AJ16" s="511">
        <v>118.42834721254798</v>
      </c>
      <c r="AK16" s="109">
        <v>69</v>
      </c>
      <c r="AL16" s="515">
        <v>1.7308951403655604</v>
      </c>
      <c r="AM16" s="111">
        <v>35</v>
      </c>
      <c r="AN16" s="507">
        <v>0.8779902885912263</v>
      </c>
      <c r="AO16" s="107">
        <v>104</v>
      </c>
      <c r="AP16" s="511">
        <v>2.6088854289567869</v>
      </c>
      <c r="AQ16" s="107">
        <v>1016</v>
      </c>
      <c r="AR16" s="511">
        <v>26.59135937855784</v>
      </c>
      <c r="AS16" s="111">
        <v>35</v>
      </c>
      <c r="AT16" s="507">
        <v>0.91604092347394117</v>
      </c>
      <c r="AU16" s="107">
        <v>273</v>
      </c>
      <c r="AV16" s="511">
        <v>7.1451192030967423</v>
      </c>
      <c r="AW16" s="106" t="s">
        <v>43</v>
      </c>
    </row>
    <row r="17" spans="1:49" s="105" customFormat="1" ht="36.75" customHeight="1">
      <c r="A17" s="106" t="s">
        <v>44</v>
      </c>
      <c r="B17" s="107">
        <v>677338</v>
      </c>
      <c r="C17" s="108">
        <v>5616</v>
      </c>
      <c r="D17" s="503">
        <v>82.912814577064921</v>
      </c>
      <c r="E17" s="110">
        <v>4126</v>
      </c>
      <c r="F17" s="507">
        <v>60.914934641198336</v>
      </c>
      <c r="G17" s="332">
        <v>1144</v>
      </c>
      <c r="H17" s="507">
        <v>16.889647413846557</v>
      </c>
      <c r="I17" s="332">
        <v>346</v>
      </c>
      <c r="J17" s="511">
        <v>5.1082325220200255</v>
      </c>
      <c r="K17" s="328">
        <v>7931</v>
      </c>
      <c r="L17" s="515">
        <v>109.96908867040605</v>
      </c>
      <c r="M17" s="613">
        <v>4124</v>
      </c>
      <c r="N17" s="503">
        <v>57.182262221252628</v>
      </c>
      <c r="O17" s="613">
        <v>1761</v>
      </c>
      <c r="P17" s="503">
        <v>24.41754698633023</v>
      </c>
      <c r="Q17" s="613">
        <v>2046</v>
      </c>
      <c r="R17" s="503">
        <v>28.369279462823197</v>
      </c>
      <c r="S17" s="110">
        <v>1632</v>
      </c>
      <c r="T17" s="515">
        <v>22.628868075917627</v>
      </c>
      <c r="U17" s="111">
        <v>677</v>
      </c>
      <c r="V17" s="507">
        <v>9.3870978476692599</v>
      </c>
      <c r="W17" s="613">
        <v>423</v>
      </c>
      <c r="X17" s="507">
        <v>5.8652029387948259</v>
      </c>
      <c r="Y17" s="109">
        <v>532</v>
      </c>
      <c r="Z17" s="515">
        <v>7.376567289453539</v>
      </c>
      <c r="AA17" s="112">
        <v>20</v>
      </c>
      <c r="AB17" s="507">
        <v>0.27731455975389246</v>
      </c>
      <c r="AC17" s="332">
        <v>13</v>
      </c>
      <c r="AD17" s="609">
        <v>0.18025446384003008</v>
      </c>
      <c r="AE17" s="332">
        <v>2</v>
      </c>
      <c r="AF17" s="609">
        <v>2.7731455975389247E-2</v>
      </c>
      <c r="AG17" s="332">
        <v>5</v>
      </c>
      <c r="AH17" s="609">
        <v>6.9328639938473116E-2</v>
      </c>
      <c r="AI17" s="107">
        <v>9583</v>
      </c>
      <c r="AJ17" s="511">
        <v>132.87527130607756</v>
      </c>
      <c r="AK17" s="109">
        <v>234</v>
      </c>
      <c r="AL17" s="515">
        <v>3.2445803491205418</v>
      </c>
      <c r="AM17" s="111">
        <v>115</v>
      </c>
      <c r="AN17" s="507">
        <v>1.5945587185848815</v>
      </c>
      <c r="AO17" s="107">
        <v>349</v>
      </c>
      <c r="AP17" s="511">
        <v>4.8391390677054229</v>
      </c>
      <c r="AQ17" s="107">
        <v>1421</v>
      </c>
      <c r="AR17" s="511">
        <v>20.979186167024441</v>
      </c>
      <c r="AS17" s="111">
        <v>187</v>
      </c>
      <c r="AT17" s="507">
        <v>2.760807750340303</v>
      </c>
      <c r="AU17" s="107">
        <v>182</v>
      </c>
      <c r="AV17" s="511">
        <v>2.686989361293771</v>
      </c>
      <c r="AW17" s="106" t="s">
        <v>44</v>
      </c>
    </row>
    <row r="18" spans="1:49" s="105" customFormat="1" ht="36.75" customHeight="1">
      <c r="A18" s="106" t="s">
        <v>45</v>
      </c>
      <c r="B18" s="107">
        <v>1053100</v>
      </c>
      <c r="C18" s="108">
        <v>14325</v>
      </c>
      <c r="D18" s="503">
        <v>136.02696799924036</v>
      </c>
      <c r="E18" s="110">
        <v>8504</v>
      </c>
      <c r="F18" s="507">
        <v>80.752065330927749</v>
      </c>
      <c r="G18" s="332">
        <v>3431</v>
      </c>
      <c r="H18" s="507">
        <v>32.580001899154873</v>
      </c>
      <c r="I18" s="332">
        <v>2390</v>
      </c>
      <c r="J18" s="511">
        <v>22.694900769157726</v>
      </c>
      <c r="K18" s="328">
        <v>10713</v>
      </c>
      <c r="L18" s="515">
        <v>92.257505772014952</v>
      </c>
      <c r="M18" s="613">
        <v>5924</v>
      </c>
      <c r="N18" s="503">
        <v>51.015911900813634</v>
      </c>
      <c r="O18" s="613">
        <v>2704</v>
      </c>
      <c r="P18" s="503">
        <v>23.286128592133711</v>
      </c>
      <c r="Q18" s="613">
        <v>2085</v>
      </c>
      <c r="R18" s="503">
        <v>17.955465279067596</v>
      </c>
      <c r="S18" s="110">
        <v>5528</v>
      </c>
      <c r="T18" s="515">
        <v>47.605665257882819</v>
      </c>
      <c r="U18" s="111">
        <v>2677</v>
      </c>
      <c r="V18" s="507">
        <v>23.053611775570243</v>
      </c>
      <c r="W18" s="613">
        <v>1314</v>
      </c>
      <c r="X18" s="507">
        <v>11.315818406088644</v>
      </c>
      <c r="Y18" s="109">
        <v>1537</v>
      </c>
      <c r="Z18" s="515">
        <v>13.236235076223931</v>
      </c>
      <c r="AA18" s="112">
        <v>124</v>
      </c>
      <c r="AB18" s="507">
        <v>1.0678550094025812</v>
      </c>
      <c r="AC18" s="332">
        <v>88</v>
      </c>
      <c r="AD18" s="609">
        <v>0.75783258731796099</v>
      </c>
      <c r="AE18" s="332">
        <v>11</v>
      </c>
      <c r="AF18" s="609">
        <v>9.4729073414745124E-2</v>
      </c>
      <c r="AG18" s="332">
        <v>25</v>
      </c>
      <c r="AH18" s="609">
        <v>0.21529334866987526</v>
      </c>
      <c r="AI18" s="107">
        <v>16365</v>
      </c>
      <c r="AJ18" s="511">
        <v>140.93102603930035</v>
      </c>
      <c r="AK18" s="109">
        <v>188</v>
      </c>
      <c r="AL18" s="515">
        <v>1.619005981997462</v>
      </c>
      <c r="AM18" s="111">
        <v>181</v>
      </c>
      <c r="AN18" s="507">
        <v>1.558723844369897</v>
      </c>
      <c r="AO18" s="107">
        <v>369</v>
      </c>
      <c r="AP18" s="511">
        <v>3.1777298263673588</v>
      </c>
      <c r="AQ18" s="107">
        <v>2380</v>
      </c>
      <c r="AR18" s="511">
        <v>22.599943025353717</v>
      </c>
      <c r="AS18" s="111">
        <v>225</v>
      </c>
      <c r="AT18" s="507">
        <v>2.1365492355901625</v>
      </c>
      <c r="AU18" s="107">
        <v>833</v>
      </c>
      <c r="AV18" s="511">
        <v>7.909980058873801</v>
      </c>
      <c r="AW18" s="106" t="s">
        <v>45</v>
      </c>
    </row>
    <row r="19" spans="1:49" s="105" customFormat="1" ht="36.75" customHeight="1">
      <c r="A19" s="106" t="s">
        <v>46</v>
      </c>
      <c r="B19" s="107">
        <v>820422</v>
      </c>
      <c r="C19" s="108">
        <v>8078</v>
      </c>
      <c r="D19" s="503">
        <v>98.461523459877967</v>
      </c>
      <c r="E19" s="110">
        <v>5614</v>
      </c>
      <c r="F19" s="507">
        <v>68.428199146292997</v>
      </c>
      <c r="G19" s="332">
        <v>1224</v>
      </c>
      <c r="H19" s="507">
        <v>14.919151363566554</v>
      </c>
      <c r="I19" s="332">
        <v>1240</v>
      </c>
      <c r="J19" s="511">
        <v>15.114172950018405</v>
      </c>
      <c r="K19" s="328">
        <v>8140</v>
      </c>
      <c r="L19" s="515">
        <v>91.121545021394198</v>
      </c>
      <c r="M19" s="613">
        <v>4812</v>
      </c>
      <c r="N19" s="503">
        <v>53.866937916824178</v>
      </c>
      <c r="O19" s="613">
        <v>1874</v>
      </c>
      <c r="P19" s="503">
        <v>20.978105082320972</v>
      </c>
      <c r="Q19" s="613">
        <v>1454</v>
      </c>
      <c r="R19" s="503">
        <v>16.276502022249034</v>
      </c>
      <c r="S19" s="110">
        <v>3225</v>
      </c>
      <c r="T19" s="515">
        <v>36.101594925552362</v>
      </c>
      <c r="U19" s="111">
        <v>1537</v>
      </c>
      <c r="V19" s="507">
        <v>17.205628341263253</v>
      </c>
      <c r="W19" s="613">
        <v>1102</v>
      </c>
      <c r="X19" s="507">
        <v>12.336110886188747</v>
      </c>
      <c r="Y19" s="109">
        <v>586</v>
      </c>
      <c r="Z19" s="515">
        <v>6.5598556981003684</v>
      </c>
      <c r="AA19" s="112">
        <v>27</v>
      </c>
      <c r="AB19" s="507">
        <v>0.3022459110046245</v>
      </c>
      <c r="AC19" s="332">
        <v>21</v>
      </c>
      <c r="AD19" s="609">
        <v>0.23508015300359683</v>
      </c>
      <c r="AE19" s="332">
        <v>0</v>
      </c>
      <c r="AF19" s="609">
        <v>0</v>
      </c>
      <c r="AG19" s="332">
        <v>6</v>
      </c>
      <c r="AH19" s="609">
        <v>6.7165758001027656E-2</v>
      </c>
      <c r="AI19" s="107">
        <v>11392</v>
      </c>
      <c r="AJ19" s="511">
        <v>127.52538585795118</v>
      </c>
      <c r="AK19" s="109">
        <v>132</v>
      </c>
      <c r="AL19" s="515">
        <v>1.4776466760226084</v>
      </c>
      <c r="AM19" s="111">
        <v>122</v>
      </c>
      <c r="AN19" s="507">
        <v>1.3657037460208958</v>
      </c>
      <c r="AO19" s="107">
        <v>254</v>
      </c>
      <c r="AP19" s="511">
        <v>2.8433504220435042</v>
      </c>
      <c r="AQ19" s="107">
        <v>1379</v>
      </c>
      <c r="AR19" s="511">
        <v>16.808422982318856</v>
      </c>
      <c r="AS19" s="111">
        <v>84</v>
      </c>
      <c r="AT19" s="507">
        <v>1.0238633288722145</v>
      </c>
      <c r="AU19" s="107">
        <v>182</v>
      </c>
      <c r="AV19" s="511">
        <v>2.218370545889798</v>
      </c>
      <c r="AW19" s="106" t="s">
        <v>46</v>
      </c>
    </row>
    <row r="20" spans="1:49" s="105" customFormat="1" ht="36.75" customHeight="1">
      <c r="A20" s="106" t="s">
        <v>47</v>
      </c>
      <c r="B20" s="107">
        <v>659715</v>
      </c>
      <c r="C20" s="108">
        <v>6901</v>
      </c>
      <c r="D20" s="503">
        <v>104.60577673692428</v>
      </c>
      <c r="E20" s="110">
        <v>5038</v>
      </c>
      <c r="F20" s="507">
        <v>76.366309694337701</v>
      </c>
      <c r="G20" s="332">
        <v>1056</v>
      </c>
      <c r="H20" s="507">
        <v>16.006912075669039</v>
      </c>
      <c r="I20" s="332">
        <v>807</v>
      </c>
      <c r="J20" s="511">
        <v>12.232554966917531</v>
      </c>
      <c r="K20" s="328">
        <v>7491</v>
      </c>
      <c r="L20" s="515">
        <v>103.82152657790421</v>
      </c>
      <c r="M20" s="613">
        <v>4143</v>
      </c>
      <c r="N20" s="503">
        <v>57.419915179850108</v>
      </c>
      <c r="O20" s="613">
        <v>1713</v>
      </c>
      <c r="P20" s="503">
        <v>23.741326261907613</v>
      </c>
      <c r="Q20" s="613">
        <v>1635</v>
      </c>
      <c r="R20" s="503">
        <v>22.660285136146491</v>
      </c>
      <c r="S20" s="110">
        <v>2364</v>
      </c>
      <c r="T20" s="515">
        <v>32.763861811529246</v>
      </c>
      <c r="U20" s="111">
        <v>1114</v>
      </c>
      <c r="V20" s="507">
        <v>15.439484796126726</v>
      </c>
      <c r="W20" s="613">
        <v>646</v>
      </c>
      <c r="X20" s="507">
        <v>8.9532380415600219</v>
      </c>
      <c r="Y20" s="109">
        <v>604</v>
      </c>
      <c r="Z20" s="515">
        <v>8.3711389738424966</v>
      </c>
      <c r="AA20" s="112">
        <v>31</v>
      </c>
      <c r="AB20" s="507">
        <v>0.42964454998198248</v>
      </c>
      <c r="AC20" s="332">
        <v>17</v>
      </c>
      <c r="AD20" s="609">
        <v>0.23561152740947428</v>
      </c>
      <c r="AE20" s="332">
        <v>0</v>
      </c>
      <c r="AF20" s="609">
        <v>0</v>
      </c>
      <c r="AG20" s="332">
        <v>14</v>
      </c>
      <c r="AH20" s="609">
        <v>0.19403302257250821</v>
      </c>
      <c r="AI20" s="107">
        <v>9886</v>
      </c>
      <c r="AJ20" s="511">
        <v>137.01503293941542</v>
      </c>
      <c r="AK20" s="109">
        <v>108</v>
      </c>
      <c r="AL20" s="515">
        <v>1.4968261741307778</v>
      </c>
      <c r="AM20" s="111">
        <v>40</v>
      </c>
      <c r="AN20" s="507">
        <v>0.55438006449288058</v>
      </c>
      <c r="AO20" s="107">
        <v>148</v>
      </c>
      <c r="AP20" s="511">
        <v>2.0512062386236583</v>
      </c>
      <c r="AQ20" s="107">
        <v>1768</v>
      </c>
      <c r="AR20" s="511">
        <v>26.799451278203467</v>
      </c>
      <c r="AS20" s="111">
        <v>187</v>
      </c>
      <c r="AT20" s="507">
        <v>2.8345573467330594</v>
      </c>
      <c r="AU20" s="107">
        <v>604</v>
      </c>
      <c r="AV20" s="511">
        <v>9.1554686493410031</v>
      </c>
      <c r="AW20" s="106" t="s">
        <v>47</v>
      </c>
    </row>
    <row r="21" spans="1:49" s="105" customFormat="1" ht="36.75" customHeight="1">
      <c r="A21" s="106" t="s">
        <v>48</v>
      </c>
      <c r="B21" s="107">
        <v>2685557</v>
      </c>
      <c r="C21" s="108">
        <v>28653</v>
      </c>
      <c r="D21" s="503">
        <v>106.69295047545071</v>
      </c>
      <c r="E21" s="110">
        <v>18415</v>
      </c>
      <c r="F21" s="507">
        <v>68.570505113091997</v>
      </c>
      <c r="G21" s="332">
        <v>6551</v>
      </c>
      <c r="H21" s="507">
        <v>24.39344985044071</v>
      </c>
      <c r="I21" s="332">
        <v>3687</v>
      </c>
      <c r="J21" s="511">
        <v>13.728995511918011</v>
      </c>
      <c r="K21" s="328">
        <v>27109</v>
      </c>
      <c r="L21" s="515">
        <v>92.140748854457883</v>
      </c>
      <c r="M21" s="613">
        <v>15034</v>
      </c>
      <c r="N21" s="503">
        <v>51.099045271973139</v>
      </c>
      <c r="O21" s="613">
        <v>6410</v>
      </c>
      <c r="P21" s="503">
        <v>21.786941611902879</v>
      </c>
      <c r="Q21" s="613">
        <v>5665</v>
      </c>
      <c r="R21" s="503">
        <v>19.254761970581871</v>
      </c>
      <c r="S21" s="110">
        <v>7598</v>
      </c>
      <c r="T21" s="515">
        <v>25.824833442626844</v>
      </c>
      <c r="U21" s="111">
        <v>3271</v>
      </c>
      <c r="V21" s="507">
        <v>11.117798129880548</v>
      </c>
      <c r="W21" s="613">
        <v>2639</v>
      </c>
      <c r="X21" s="507">
        <v>8.9696940583169571</v>
      </c>
      <c r="Y21" s="109">
        <v>1688</v>
      </c>
      <c r="Z21" s="515">
        <v>5.7373412544293378</v>
      </c>
      <c r="AA21" s="112">
        <v>201</v>
      </c>
      <c r="AB21" s="507">
        <v>0.68317866832955976</v>
      </c>
      <c r="AC21" s="332">
        <v>91</v>
      </c>
      <c r="AD21" s="609">
        <v>0.30929979511437783</v>
      </c>
      <c r="AE21" s="332">
        <v>4</v>
      </c>
      <c r="AF21" s="609">
        <v>1.3595595389642981E-2</v>
      </c>
      <c r="AG21" s="332">
        <v>106</v>
      </c>
      <c r="AH21" s="609">
        <v>0.36028327782553893</v>
      </c>
      <c r="AI21" s="107">
        <v>34908</v>
      </c>
      <c r="AJ21" s="511">
        <v>118.6487609654143</v>
      </c>
      <c r="AK21" s="109">
        <v>365</v>
      </c>
      <c r="AL21" s="515">
        <v>1.2405980793049218</v>
      </c>
      <c r="AM21" s="111">
        <v>150</v>
      </c>
      <c r="AN21" s="507">
        <v>0.50983482711161177</v>
      </c>
      <c r="AO21" s="107">
        <v>515</v>
      </c>
      <c r="AP21" s="511">
        <v>1.7504329064165338</v>
      </c>
      <c r="AQ21" s="107">
        <v>4415</v>
      </c>
      <c r="AR21" s="511">
        <v>16.439792564447526</v>
      </c>
      <c r="AS21" s="111">
        <v>545</v>
      </c>
      <c r="AT21" s="507">
        <v>2.0293741670722314</v>
      </c>
      <c r="AU21" s="107">
        <v>1862</v>
      </c>
      <c r="AV21" s="511">
        <v>6.9333847689697148</v>
      </c>
      <c r="AW21" s="106" t="s">
        <v>48</v>
      </c>
    </row>
    <row r="22" spans="1:49" s="105" customFormat="1" ht="36.75" customHeight="1">
      <c r="A22" s="106" t="s">
        <v>49</v>
      </c>
      <c r="B22" s="107">
        <v>2367448</v>
      </c>
      <c r="C22" s="108">
        <v>36680</v>
      </c>
      <c r="D22" s="503">
        <v>154.93476519864427</v>
      </c>
      <c r="E22" s="110">
        <v>24678</v>
      </c>
      <c r="F22" s="507">
        <v>104.23882594253391</v>
      </c>
      <c r="G22" s="332">
        <v>6833</v>
      </c>
      <c r="H22" s="507">
        <v>28.862302361023346</v>
      </c>
      <c r="I22" s="332">
        <v>5169</v>
      </c>
      <c r="J22" s="511">
        <v>21.833636895087029</v>
      </c>
      <c r="K22" s="328">
        <v>23178</v>
      </c>
      <c r="L22" s="515">
        <v>91.36048605765194</v>
      </c>
      <c r="M22" s="613">
        <v>13006</v>
      </c>
      <c r="N22" s="503">
        <v>51.26561746767716</v>
      </c>
      <c r="O22" s="613">
        <v>5490</v>
      </c>
      <c r="P22" s="503">
        <v>21.639876971978133</v>
      </c>
      <c r="Q22" s="613">
        <v>4682</v>
      </c>
      <c r="R22" s="503">
        <v>18.454991617996651</v>
      </c>
      <c r="S22" s="110">
        <v>7741</v>
      </c>
      <c r="T22" s="515">
        <v>30.51262069946862</v>
      </c>
      <c r="U22" s="111">
        <v>3712</v>
      </c>
      <c r="V22" s="507">
        <v>14.631552517301062</v>
      </c>
      <c r="W22" s="613">
        <v>2075</v>
      </c>
      <c r="X22" s="507">
        <v>8.1790063236529367</v>
      </c>
      <c r="Y22" s="109">
        <v>1954</v>
      </c>
      <c r="Z22" s="515">
        <v>7.7020618585146208</v>
      </c>
      <c r="AA22" s="112">
        <v>91</v>
      </c>
      <c r="AB22" s="507">
        <v>0.35869377130236979</v>
      </c>
      <c r="AC22" s="332">
        <v>50</v>
      </c>
      <c r="AD22" s="609">
        <v>0.19708448972657683</v>
      </c>
      <c r="AE22" s="332">
        <v>1</v>
      </c>
      <c r="AF22" s="609">
        <v>3.941689794531536E-3</v>
      </c>
      <c r="AG22" s="332">
        <v>40</v>
      </c>
      <c r="AH22" s="609">
        <v>0.15766759178126144</v>
      </c>
      <c r="AI22" s="107">
        <v>31010</v>
      </c>
      <c r="AJ22" s="511">
        <v>122.23180052842294</v>
      </c>
      <c r="AK22" s="109">
        <v>406</v>
      </c>
      <c r="AL22" s="515">
        <v>1.6003260565798036</v>
      </c>
      <c r="AM22" s="111">
        <v>204</v>
      </c>
      <c r="AN22" s="507">
        <v>0.80410471808443329</v>
      </c>
      <c r="AO22" s="107">
        <v>610</v>
      </c>
      <c r="AP22" s="511">
        <v>2.4044307746642368</v>
      </c>
      <c r="AQ22" s="107">
        <v>3594</v>
      </c>
      <c r="AR22" s="511">
        <v>15.180903656595625</v>
      </c>
      <c r="AS22" s="111">
        <v>486</v>
      </c>
      <c r="AT22" s="507">
        <v>2.0528433993059192</v>
      </c>
      <c r="AU22" s="107">
        <v>2353</v>
      </c>
      <c r="AV22" s="511">
        <v>9.9389722604255724</v>
      </c>
      <c r="AW22" s="106" t="s">
        <v>49</v>
      </c>
    </row>
    <row r="23" spans="1:49" s="105" customFormat="1" ht="36.75" customHeight="1">
      <c r="A23" s="106" t="s">
        <v>50</v>
      </c>
      <c r="B23" s="107">
        <v>6663956</v>
      </c>
      <c r="C23" s="108">
        <v>90406</v>
      </c>
      <c r="D23" s="503">
        <v>135.66416104788206</v>
      </c>
      <c r="E23" s="110">
        <v>61890</v>
      </c>
      <c r="F23" s="507">
        <v>92.872762065055653</v>
      </c>
      <c r="G23" s="332">
        <v>14054</v>
      </c>
      <c r="H23" s="507">
        <v>21.089575021203622</v>
      </c>
      <c r="I23" s="332">
        <v>14462</v>
      </c>
      <c r="J23" s="511">
        <v>21.701823961622797</v>
      </c>
      <c r="K23" s="328">
        <v>82506</v>
      </c>
      <c r="L23" s="515">
        <v>116.53799140026297</v>
      </c>
      <c r="M23" s="613">
        <v>43229</v>
      </c>
      <c r="N23" s="503">
        <v>61.06005418081071</v>
      </c>
      <c r="O23" s="613">
        <v>19393</v>
      </c>
      <c r="P23" s="503">
        <v>27.39220501812353</v>
      </c>
      <c r="Q23" s="613">
        <v>19884</v>
      </c>
      <c r="R23" s="503">
        <v>28.085732201328742</v>
      </c>
      <c r="S23" s="110">
        <v>24932</v>
      </c>
      <c r="T23" s="515">
        <v>35.21592613375217</v>
      </c>
      <c r="U23" s="111">
        <v>11178</v>
      </c>
      <c r="V23" s="507">
        <v>15.788690130077081</v>
      </c>
      <c r="W23" s="613">
        <v>4763</v>
      </c>
      <c r="X23" s="507">
        <v>6.727637420787004</v>
      </c>
      <c r="Y23" s="109">
        <v>8991</v>
      </c>
      <c r="Z23" s="515">
        <v>12.699598582888086</v>
      </c>
      <c r="AA23" s="112">
        <v>430</v>
      </c>
      <c r="AB23" s="507">
        <v>0.60736596492513373</v>
      </c>
      <c r="AC23" s="332">
        <v>204</v>
      </c>
      <c r="AD23" s="609">
        <v>0.288145713592389</v>
      </c>
      <c r="AE23" s="332">
        <v>17</v>
      </c>
      <c r="AF23" s="609">
        <v>2.4012142799365751E-2</v>
      </c>
      <c r="AG23" s="332">
        <v>209</v>
      </c>
      <c r="AH23" s="609">
        <v>0.29520810853337892</v>
      </c>
      <c r="AI23" s="107">
        <v>107868</v>
      </c>
      <c r="AJ23" s="511">
        <v>152.36128349894028</v>
      </c>
      <c r="AK23" s="109">
        <v>1779</v>
      </c>
      <c r="AL23" s="515">
        <v>2.5128001200042158</v>
      </c>
      <c r="AM23" s="111">
        <v>920</v>
      </c>
      <c r="AN23" s="507">
        <v>1.2994806691421465</v>
      </c>
      <c r="AO23" s="107">
        <v>2699</v>
      </c>
      <c r="AP23" s="511">
        <v>3.8122807891463624</v>
      </c>
      <c r="AQ23" s="107">
        <v>9740</v>
      </c>
      <c r="AR23" s="511">
        <v>14.615942842359704</v>
      </c>
      <c r="AS23" s="111">
        <v>1735</v>
      </c>
      <c r="AT23" s="507">
        <v>2.6035586069295773</v>
      </c>
      <c r="AU23" s="107">
        <v>4096</v>
      </c>
      <c r="AV23" s="511">
        <v>6.1464991665611235</v>
      </c>
      <c r="AW23" s="106" t="s">
        <v>50</v>
      </c>
    </row>
    <row r="24" spans="1:49" s="105" customFormat="1" ht="36.75" customHeight="1">
      <c r="A24" s="106" t="s">
        <v>51</v>
      </c>
      <c r="B24" s="107">
        <v>3773454</v>
      </c>
      <c r="C24" s="108">
        <v>56598</v>
      </c>
      <c r="D24" s="503">
        <v>149.98990314974026</v>
      </c>
      <c r="E24" s="110">
        <v>38172</v>
      </c>
      <c r="F24" s="507">
        <v>101.15930921643671</v>
      </c>
      <c r="G24" s="332">
        <v>9439</v>
      </c>
      <c r="H24" s="507">
        <v>25.014217743213511</v>
      </c>
      <c r="I24" s="332">
        <v>8987</v>
      </c>
      <c r="J24" s="511">
        <v>23.816376190090036</v>
      </c>
      <c r="K24" s="328">
        <v>40389</v>
      </c>
      <c r="L24" s="515">
        <v>100.75715676670036</v>
      </c>
      <c r="M24" s="613">
        <v>20903</v>
      </c>
      <c r="N24" s="503">
        <v>52.146050852814824</v>
      </c>
      <c r="O24" s="613">
        <v>11382</v>
      </c>
      <c r="P24" s="503">
        <v>28.3943142518652</v>
      </c>
      <c r="Q24" s="613">
        <v>8104</v>
      </c>
      <c r="R24" s="503">
        <v>20.216791662020345</v>
      </c>
      <c r="S24" s="110">
        <v>11185</v>
      </c>
      <c r="T24" s="515">
        <v>27.902864602628036</v>
      </c>
      <c r="U24" s="111">
        <v>4138</v>
      </c>
      <c r="V24" s="507">
        <v>10.322937302250764</v>
      </c>
      <c r="W24" s="613">
        <v>4578</v>
      </c>
      <c r="X24" s="507">
        <v>11.420591341156113</v>
      </c>
      <c r="Y24" s="109">
        <v>2469</v>
      </c>
      <c r="Z24" s="515">
        <v>6.1593359592211536</v>
      </c>
      <c r="AA24" s="112">
        <v>440</v>
      </c>
      <c r="AB24" s="507">
        <v>1.0976540389053495</v>
      </c>
      <c r="AC24" s="332">
        <v>131</v>
      </c>
      <c r="AD24" s="609">
        <v>0.32680154340136541</v>
      </c>
      <c r="AE24" s="332">
        <v>241</v>
      </c>
      <c r="AF24" s="609">
        <v>0.60121505312770285</v>
      </c>
      <c r="AG24" s="332">
        <v>68</v>
      </c>
      <c r="AH24" s="609">
        <v>0.16963744237628128</v>
      </c>
      <c r="AI24" s="107">
        <v>52014</v>
      </c>
      <c r="AJ24" s="511">
        <v>129.75767540823375</v>
      </c>
      <c r="AK24" s="109">
        <v>1142</v>
      </c>
      <c r="AL24" s="515">
        <v>2.8489111646134302</v>
      </c>
      <c r="AM24" s="111">
        <v>461</v>
      </c>
      <c r="AN24" s="507">
        <v>1.1500420725803775</v>
      </c>
      <c r="AO24" s="107">
        <v>1603</v>
      </c>
      <c r="AP24" s="511">
        <v>3.9989532371938079</v>
      </c>
      <c r="AQ24" s="107">
        <v>6067</v>
      </c>
      <c r="AR24" s="511">
        <v>16.078107749557834</v>
      </c>
      <c r="AS24" s="111">
        <v>1158</v>
      </c>
      <c r="AT24" s="507">
        <v>3.0688064568959894</v>
      </c>
      <c r="AU24" s="107">
        <v>3140</v>
      </c>
      <c r="AV24" s="511">
        <v>8.3212886655038059</v>
      </c>
      <c r="AW24" s="106" t="s">
        <v>51</v>
      </c>
    </row>
    <row r="25" spans="1:49" s="105" customFormat="1" ht="36.75" customHeight="1">
      <c r="A25" s="106" t="s">
        <v>52</v>
      </c>
      <c r="B25" s="107">
        <v>890793</v>
      </c>
      <c r="C25" s="108">
        <v>5074</v>
      </c>
      <c r="D25" s="503">
        <v>56.960483524230661</v>
      </c>
      <c r="E25" s="110">
        <v>3655</v>
      </c>
      <c r="F25" s="507">
        <v>41.030856775928868</v>
      </c>
      <c r="G25" s="332">
        <v>924</v>
      </c>
      <c r="H25" s="507">
        <v>10.372780208196518</v>
      </c>
      <c r="I25" s="332">
        <v>495</v>
      </c>
      <c r="J25" s="511">
        <v>5.5568465401052771</v>
      </c>
      <c r="K25" s="328">
        <v>6982</v>
      </c>
      <c r="L25" s="515">
        <v>76.476069189921802</v>
      </c>
      <c r="M25" s="613">
        <v>4020</v>
      </c>
      <c r="N25" s="503">
        <v>44.032340037737846</v>
      </c>
      <c r="O25" s="613">
        <v>1591</v>
      </c>
      <c r="P25" s="503">
        <v>17.426729602000229</v>
      </c>
      <c r="Q25" s="613">
        <v>1371</v>
      </c>
      <c r="R25" s="503">
        <v>15.01699955018373</v>
      </c>
      <c r="S25" s="110">
        <v>2034</v>
      </c>
      <c r="T25" s="515">
        <v>22.279049660885271</v>
      </c>
      <c r="U25" s="111">
        <v>767</v>
      </c>
      <c r="V25" s="507">
        <v>8.4011952261057026</v>
      </c>
      <c r="W25" s="613">
        <v>639</v>
      </c>
      <c r="X25" s="507">
        <v>6.9991704686851959</v>
      </c>
      <c r="Y25" s="109">
        <v>628</v>
      </c>
      <c r="Z25" s="515">
        <v>6.8786839660943704</v>
      </c>
      <c r="AA25" s="112">
        <v>29</v>
      </c>
      <c r="AB25" s="507">
        <v>0.31764623410308396</v>
      </c>
      <c r="AC25" s="332">
        <v>10</v>
      </c>
      <c r="AD25" s="609">
        <v>0.10953318417347724</v>
      </c>
      <c r="AE25" s="332">
        <v>0</v>
      </c>
      <c r="AF25" s="609">
        <v>0</v>
      </c>
      <c r="AG25" s="332">
        <v>19</v>
      </c>
      <c r="AH25" s="609">
        <v>0.20811304992960675</v>
      </c>
      <c r="AI25" s="107">
        <v>9045</v>
      </c>
      <c r="AJ25" s="511">
        <v>99.072765084910159</v>
      </c>
      <c r="AK25" s="109">
        <v>120</v>
      </c>
      <c r="AL25" s="515">
        <v>1.3143982100817266</v>
      </c>
      <c r="AM25" s="111">
        <v>77</v>
      </c>
      <c r="AN25" s="507">
        <v>0.84340551813577469</v>
      </c>
      <c r="AO25" s="107">
        <v>197</v>
      </c>
      <c r="AP25" s="511">
        <v>2.1578037282175013</v>
      </c>
      <c r="AQ25" s="107">
        <v>978</v>
      </c>
      <c r="AR25" s="511">
        <v>10.978981648935275</v>
      </c>
      <c r="AS25" s="111">
        <v>173</v>
      </c>
      <c r="AT25" s="507">
        <v>1.9420898008852785</v>
      </c>
      <c r="AU25" s="107">
        <v>420</v>
      </c>
      <c r="AV25" s="511">
        <v>4.7149000946347801</v>
      </c>
      <c r="AW25" s="106" t="s">
        <v>52</v>
      </c>
    </row>
    <row r="26" spans="1:49" s="105" customFormat="1" ht="36.75" customHeight="1">
      <c r="A26" s="106" t="s">
        <v>53</v>
      </c>
      <c r="B26" s="107">
        <v>343227</v>
      </c>
      <c r="C26" s="108">
        <v>1812</v>
      </c>
      <c r="D26" s="503">
        <v>52.793049497854192</v>
      </c>
      <c r="E26" s="110">
        <v>1269</v>
      </c>
      <c r="F26" s="507">
        <v>36.972615790715764</v>
      </c>
      <c r="G26" s="332">
        <v>364</v>
      </c>
      <c r="H26" s="507">
        <v>10.605226278818391</v>
      </c>
      <c r="I26" s="332">
        <v>179</v>
      </c>
      <c r="J26" s="511">
        <v>5.2152074283200331</v>
      </c>
      <c r="K26" s="328">
        <v>4605</v>
      </c>
      <c r="L26" s="515">
        <v>128.12047312298648</v>
      </c>
      <c r="M26" s="613">
        <v>2709</v>
      </c>
      <c r="N26" s="503">
        <v>75.369893960949057</v>
      </c>
      <c r="O26" s="613">
        <v>889</v>
      </c>
      <c r="P26" s="503">
        <v>24.733789491060801</v>
      </c>
      <c r="Q26" s="613">
        <v>1007</v>
      </c>
      <c r="R26" s="503">
        <v>28.016789670976635</v>
      </c>
      <c r="S26" s="110">
        <v>972</v>
      </c>
      <c r="T26" s="515">
        <v>27.043018431171088</v>
      </c>
      <c r="U26" s="111">
        <v>395</v>
      </c>
      <c r="V26" s="507">
        <v>10.989703992091131</v>
      </c>
      <c r="W26" s="613">
        <v>336</v>
      </c>
      <c r="X26" s="507">
        <v>9.3482039021332159</v>
      </c>
      <c r="Y26" s="109">
        <v>241</v>
      </c>
      <c r="Z26" s="515">
        <v>6.7051105369467416</v>
      </c>
      <c r="AA26" s="112">
        <v>19</v>
      </c>
      <c r="AB26" s="507">
        <v>0.52861867303729493</v>
      </c>
      <c r="AC26" s="332">
        <v>7</v>
      </c>
      <c r="AD26" s="609">
        <v>0.19475424796110866</v>
      </c>
      <c r="AE26" s="332">
        <v>4</v>
      </c>
      <c r="AF26" s="609">
        <v>0.1112881416920621</v>
      </c>
      <c r="AG26" s="332">
        <v>8</v>
      </c>
      <c r="AH26" s="609">
        <v>0.22257628338412419</v>
      </c>
      <c r="AI26" s="107">
        <v>5596</v>
      </c>
      <c r="AJ26" s="511">
        <v>155.69211022719486</v>
      </c>
      <c r="AK26" s="109">
        <v>72</v>
      </c>
      <c r="AL26" s="515">
        <v>2.0031865504571176</v>
      </c>
      <c r="AM26" s="111">
        <v>35</v>
      </c>
      <c r="AN26" s="507">
        <v>0.97377123980554336</v>
      </c>
      <c r="AO26" s="107">
        <v>107</v>
      </c>
      <c r="AP26" s="511">
        <v>2.9769577902626612</v>
      </c>
      <c r="AQ26" s="107">
        <v>482</v>
      </c>
      <c r="AR26" s="511">
        <v>14.043184248325453</v>
      </c>
      <c r="AS26" s="111">
        <v>76</v>
      </c>
      <c r="AT26" s="507">
        <v>2.214278014258785</v>
      </c>
      <c r="AU26" s="107">
        <v>1479</v>
      </c>
      <c r="AV26" s="511">
        <v>43.091015566957147</v>
      </c>
      <c r="AW26" s="106" t="s">
        <v>53</v>
      </c>
    </row>
    <row r="27" spans="1:49" s="105" customFormat="1" ht="36.75" customHeight="1">
      <c r="A27" s="106" t="s">
        <v>54</v>
      </c>
      <c r="B27" s="107">
        <v>468019</v>
      </c>
      <c r="C27" s="108">
        <v>3268</v>
      </c>
      <c r="D27" s="503">
        <v>69.826225003685749</v>
      </c>
      <c r="E27" s="110">
        <v>2376</v>
      </c>
      <c r="F27" s="507">
        <v>50.767169708922069</v>
      </c>
      <c r="G27" s="332">
        <v>466</v>
      </c>
      <c r="H27" s="507">
        <v>9.9568607257397677</v>
      </c>
      <c r="I27" s="332">
        <v>426</v>
      </c>
      <c r="J27" s="511">
        <v>9.1021945690239061</v>
      </c>
      <c r="K27" s="328">
        <v>4422</v>
      </c>
      <c r="L27" s="515">
        <v>93.287071871690486</v>
      </c>
      <c r="M27" s="613">
        <v>2873</v>
      </c>
      <c r="N27" s="503">
        <v>60.609171752005146</v>
      </c>
      <c r="O27" s="613">
        <v>806</v>
      </c>
      <c r="P27" s="503">
        <v>17.003478048073841</v>
      </c>
      <c r="Q27" s="613">
        <v>743</v>
      </c>
      <c r="R27" s="503">
        <v>15.674422071611493</v>
      </c>
      <c r="S27" s="110">
        <v>928</v>
      </c>
      <c r="T27" s="515">
        <v>19.577205494556484</v>
      </c>
      <c r="U27" s="111">
        <v>511</v>
      </c>
      <c r="V27" s="507">
        <v>10.780120697972373</v>
      </c>
      <c r="W27" s="613">
        <v>160</v>
      </c>
      <c r="X27" s="507">
        <v>3.3753802576821523</v>
      </c>
      <c r="Y27" s="109">
        <v>257</v>
      </c>
      <c r="Z27" s="515">
        <v>5.4217045389019578</v>
      </c>
      <c r="AA27" s="112">
        <v>17</v>
      </c>
      <c r="AB27" s="507">
        <v>0.35863415237872864</v>
      </c>
      <c r="AC27" s="332">
        <v>4</v>
      </c>
      <c r="AD27" s="609">
        <v>8.4384506442053808E-2</v>
      </c>
      <c r="AE27" s="332">
        <v>0</v>
      </c>
      <c r="AF27" s="609">
        <v>0</v>
      </c>
      <c r="AG27" s="332">
        <v>13</v>
      </c>
      <c r="AH27" s="609">
        <v>0.27424964593667489</v>
      </c>
      <c r="AI27" s="107">
        <v>5367</v>
      </c>
      <c r="AJ27" s="511">
        <v>113.22291151862569</v>
      </c>
      <c r="AK27" s="109">
        <v>94</v>
      </c>
      <c r="AL27" s="515">
        <v>1.9830359013882644</v>
      </c>
      <c r="AM27" s="111">
        <v>72</v>
      </c>
      <c r="AN27" s="507">
        <v>1.5189211159569687</v>
      </c>
      <c r="AO27" s="107">
        <v>166</v>
      </c>
      <c r="AP27" s="511">
        <v>3.5019570173452328</v>
      </c>
      <c r="AQ27" s="107">
        <v>663</v>
      </c>
      <c r="AR27" s="511">
        <v>14.166091547565378</v>
      </c>
      <c r="AS27" s="111">
        <v>118</v>
      </c>
      <c r="AT27" s="507">
        <v>2.5212651623117868</v>
      </c>
      <c r="AU27" s="107">
        <v>803</v>
      </c>
      <c r="AV27" s="511">
        <v>17.157423096070886</v>
      </c>
      <c r="AW27" s="106" t="s">
        <v>54</v>
      </c>
    </row>
    <row r="28" spans="1:49" s="105" customFormat="1" ht="36.75" customHeight="1">
      <c r="A28" s="106" t="s">
        <v>55</v>
      </c>
      <c r="B28" s="107">
        <v>310210</v>
      </c>
      <c r="C28" s="108">
        <v>3271</v>
      </c>
      <c r="D28" s="503">
        <v>105.44469875245802</v>
      </c>
      <c r="E28" s="110">
        <v>2552</v>
      </c>
      <c r="F28" s="507">
        <v>82.266851487701885</v>
      </c>
      <c r="G28" s="332">
        <v>449</v>
      </c>
      <c r="H28" s="507">
        <v>14.474065955320588</v>
      </c>
      <c r="I28" s="332">
        <v>270</v>
      </c>
      <c r="J28" s="511">
        <v>8.7037813094355432</v>
      </c>
      <c r="K28" s="328">
        <v>3600</v>
      </c>
      <c r="L28" s="515">
        <v>139.25708921737498</v>
      </c>
      <c r="M28" s="613">
        <v>2244</v>
      </c>
      <c r="N28" s="503">
        <v>86.803585612163729</v>
      </c>
      <c r="O28" s="613">
        <v>575</v>
      </c>
      <c r="P28" s="503">
        <v>22.242451749997393</v>
      </c>
      <c r="Q28" s="613">
        <v>781</v>
      </c>
      <c r="R28" s="503">
        <v>30.211051855213849</v>
      </c>
      <c r="S28" s="110">
        <v>1073</v>
      </c>
      <c r="T28" s="515">
        <v>41.506349091734258</v>
      </c>
      <c r="U28" s="111">
        <v>624</v>
      </c>
      <c r="V28" s="507">
        <v>24.137895464344997</v>
      </c>
      <c r="W28" s="613">
        <v>208</v>
      </c>
      <c r="X28" s="507">
        <v>8.0459651547816655</v>
      </c>
      <c r="Y28" s="109">
        <v>241</v>
      </c>
      <c r="Z28" s="515">
        <v>9.3224884726076027</v>
      </c>
      <c r="AA28" s="112">
        <v>24</v>
      </c>
      <c r="AB28" s="507">
        <v>0.92838059478249979</v>
      </c>
      <c r="AC28" s="332">
        <v>8</v>
      </c>
      <c r="AD28" s="609">
        <v>0.30946019826083326</v>
      </c>
      <c r="AE28" s="332">
        <v>4</v>
      </c>
      <c r="AF28" s="609">
        <v>0.15473009913041663</v>
      </c>
      <c r="AG28" s="332">
        <v>12</v>
      </c>
      <c r="AH28" s="609">
        <v>0.4641902973912499</v>
      </c>
      <c r="AI28" s="107">
        <v>4697</v>
      </c>
      <c r="AJ28" s="511">
        <v>181.69181890389174</v>
      </c>
      <c r="AK28" s="109">
        <v>87</v>
      </c>
      <c r="AL28" s="515">
        <v>3.3653796560865619</v>
      </c>
      <c r="AM28" s="111">
        <v>71</v>
      </c>
      <c r="AN28" s="507">
        <v>2.7464592595648956</v>
      </c>
      <c r="AO28" s="107">
        <v>158</v>
      </c>
      <c r="AP28" s="511">
        <v>6.1118389156514574</v>
      </c>
      <c r="AQ28" s="107">
        <v>605</v>
      </c>
      <c r="AR28" s="511">
        <v>19.502917378550016</v>
      </c>
      <c r="AS28" s="111">
        <v>101</v>
      </c>
      <c r="AT28" s="507">
        <v>3.255858934270333</v>
      </c>
      <c r="AU28" s="107">
        <v>193</v>
      </c>
      <c r="AV28" s="511">
        <v>6.2215918248928146</v>
      </c>
      <c r="AW28" s="106" t="s">
        <v>55</v>
      </c>
    </row>
    <row r="29" spans="1:49" s="105" customFormat="1" ht="36.75" customHeight="1">
      <c r="A29" s="106" t="s">
        <v>56</v>
      </c>
      <c r="B29" s="107">
        <v>317136</v>
      </c>
      <c r="C29" s="108">
        <v>3346</v>
      </c>
      <c r="D29" s="503">
        <v>105.50678573230412</v>
      </c>
      <c r="E29" s="110">
        <v>2032</v>
      </c>
      <c r="F29" s="507">
        <v>64.073457444124912</v>
      </c>
      <c r="G29" s="332">
        <v>909</v>
      </c>
      <c r="H29" s="507">
        <v>28.662781897986985</v>
      </c>
      <c r="I29" s="332">
        <v>405</v>
      </c>
      <c r="J29" s="511">
        <v>12.770546390192219</v>
      </c>
      <c r="K29" s="328">
        <v>3108</v>
      </c>
      <c r="L29" s="515">
        <v>86.155836355656106</v>
      </c>
      <c r="M29" s="613">
        <v>1414</v>
      </c>
      <c r="N29" s="503">
        <v>39.19702464829399</v>
      </c>
      <c r="O29" s="613">
        <v>1280</v>
      </c>
      <c r="P29" s="503">
        <v>35.482455127168535</v>
      </c>
      <c r="Q29" s="613">
        <v>414</v>
      </c>
      <c r="R29" s="503">
        <v>11.476356580193572</v>
      </c>
      <c r="S29" s="110">
        <v>1096</v>
      </c>
      <c r="T29" s="515">
        <v>30.381852202638054</v>
      </c>
      <c r="U29" s="111">
        <v>421</v>
      </c>
      <c r="V29" s="507">
        <v>11.670401256670276</v>
      </c>
      <c r="W29" s="613">
        <v>448</v>
      </c>
      <c r="X29" s="507">
        <v>12.418859294508987</v>
      </c>
      <c r="Y29" s="109">
        <v>227</v>
      </c>
      <c r="Z29" s="515">
        <v>6.2925916514587943</v>
      </c>
      <c r="AA29" s="112">
        <v>18</v>
      </c>
      <c r="AB29" s="507">
        <v>0.49897202522580753</v>
      </c>
      <c r="AC29" s="332">
        <v>14</v>
      </c>
      <c r="AD29" s="609">
        <v>0.38808935295340585</v>
      </c>
      <c r="AE29" s="332">
        <v>1</v>
      </c>
      <c r="AF29" s="609">
        <v>2.7720668068100418E-2</v>
      </c>
      <c r="AG29" s="332">
        <v>3</v>
      </c>
      <c r="AH29" s="609">
        <v>8.316200420430124E-2</v>
      </c>
      <c r="AI29" s="107">
        <v>4222</v>
      </c>
      <c r="AJ29" s="511">
        <v>117.03666058351996</v>
      </c>
      <c r="AK29" s="109">
        <v>18</v>
      </c>
      <c r="AL29" s="515">
        <v>0.49897202522580753</v>
      </c>
      <c r="AM29" s="111">
        <v>9</v>
      </c>
      <c r="AN29" s="507">
        <v>0.24948601261290376</v>
      </c>
      <c r="AO29" s="107">
        <v>27</v>
      </c>
      <c r="AP29" s="511">
        <v>0.74845803783871134</v>
      </c>
      <c r="AQ29" s="107">
        <v>395</v>
      </c>
      <c r="AR29" s="511">
        <v>12.455224257101055</v>
      </c>
      <c r="AS29" s="111">
        <v>90</v>
      </c>
      <c r="AT29" s="507">
        <v>2.8378991978204935</v>
      </c>
      <c r="AU29" s="107">
        <v>138</v>
      </c>
      <c r="AV29" s="511">
        <v>4.3514454366580901</v>
      </c>
      <c r="AW29" s="106" t="s">
        <v>56</v>
      </c>
    </row>
    <row r="30" spans="1:49" s="105" customFormat="1" ht="36.75" customHeight="1">
      <c r="A30" s="106" t="s">
        <v>57</v>
      </c>
      <c r="B30" s="107">
        <v>614307</v>
      </c>
      <c r="C30" s="108">
        <v>7222</v>
      </c>
      <c r="D30" s="503">
        <v>117.56336815305703</v>
      </c>
      <c r="E30" s="110">
        <v>4781</v>
      </c>
      <c r="F30" s="507">
        <v>77.827535743528884</v>
      </c>
      <c r="G30" s="332">
        <v>1716</v>
      </c>
      <c r="H30" s="507">
        <v>27.93391577826722</v>
      </c>
      <c r="I30" s="332">
        <v>725</v>
      </c>
      <c r="J30" s="511">
        <v>11.801916631260918</v>
      </c>
      <c r="K30" s="328">
        <v>8686</v>
      </c>
      <c r="L30" s="515">
        <v>129.91221527797171</v>
      </c>
      <c r="M30" s="613">
        <v>5092</v>
      </c>
      <c r="N30" s="503">
        <v>76.158530991875665</v>
      </c>
      <c r="O30" s="613">
        <v>2614</v>
      </c>
      <c r="P30" s="503">
        <v>39.096307936520617</v>
      </c>
      <c r="Q30" s="613">
        <v>980</v>
      </c>
      <c r="R30" s="503">
        <v>14.657376349575442</v>
      </c>
      <c r="S30" s="110">
        <v>2869</v>
      </c>
      <c r="T30" s="515">
        <v>42.910217088706062</v>
      </c>
      <c r="U30" s="111">
        <v>1335</v>
      </c>
      <c r="V30" s="507">
        <v>19.966936149676748</v>
      </c>
      <c r="W30" s="613">
        <v>888</v>
      </c>
      <c r="X30" s="507">
        <v>13.281377753492848</v>
      </c>
      <c r="Y30" s="109">
        <v>646</v>
      </c>
      <c r="Z30" s="515">
        <v>9.661903185536465</v>
      </c>
      <c r="AA30" s="112">
        <v>30</v>
      </c>
      <c r="AB30" s="507">
        <v>0.44869519437475841</v>
      </c>
      <c r="AC30" s="332">
        <v>20</v>
      </c>
      <c r="AD30" s="609">
        <v>0.29913012958317226</v>
      </c>
      <c r="AE30" s="332">
        <v>2</v>
      </c>
      <c r="AF30" s="609">
        <v>2.9913012958317227E-2</v>
      </c>
      <c r="AG30" s="332">
        <v>8</v>
      </c>
      <c r="AH30" s="609">
        <v>0.11965205183326891</v>
      </c>
      <c r="AI30" s="107">
        <v>11585</v>
      </c>
      <c r="AJ30" s="511">
        <v>173.27112756105254</v>
      </c>
      <c r="AK30" s="109">
        <v>96</v>
      </c>
      <c r="AL30" s="515">
        <v>1.4358246219992268</v>
      </c>
      <c r="AM30" s="111">
        <v>48</v>
      </c>
      <c r="AN30" s="507">
        <v>0.71791231099961339</v>
      </c>
      <c r="AO30" s="107">
        <v>144</v>
      </c>
      <c r="AP30" s="511">
        <v>2.1537369329988403</v>
      </c>
      <c r="AQ30" s="107">
        <v>1274</v>
      </c>
      <c r="AR30" s="511">
        <v>20.738816259622631</v>
      </c>
      <c r="AS30" s="111">
        <v>234</v>
      </c>
      <c r="AT30" s="507">
        <v>3.809170333400075</v>
      </c>
      <c r="AU30" s="107">
        <v>354</v>
      </c>
      <c r="AV30" s="511">
        <v>5.7625910171949855</v>
      </c>
      <c r="AW30" s="106" t="s">
        <v>57</v>
      </c>
    </row>
    <row r="31" spans="1:49" s="105" customFormat="1" ht="36.75" customHeight="1">
      <c r="A31" s="106" t="s">
        <v>58</v>
      </c>
      <c r="B31" s="107">
        <v>663196</v>
      </c>
      <c r="C31" s="108">
        <v>4820</v>
      </c>
      <c r="D31" s="503">
        <v>72.67836356069698</v>
      </c>
      <c r="E31" s="110">
        <v>3253</v>
      </c>
      <c r="F31" s="507">
        <v>49.050356154138441</v>
      </c>
      <c r="G31" s="332">
        <v>792</v>
      </c>
      <c r="H31" s="507">
        <v>11.942170941923655</v>
      </c>
      <c r="I31" s="332">
        <v>775</v>
      </c>
      <c r="J31" s="511">
        <v>11.685836464634891</v>
      </c>
      <c r="K31" s="328">
        <v>8317</v>
      </c>
      <c r="L31" s="515">
        <v>114.5848497804605</v>
      </c>
      <c r="M31" s="613">
        <v>4507</v>
      </c>
      <c r="N31" s="503">
        <v>62.09377395221059</v>
      </c>
      <c r="O31" s="613">
        <v>1723</v>
      </c>
      <c r="P31" s="503">
        <v>23.738090197394907</v>
      </c>
      <c r="Q31" s="613">
        <v>2087</v>
      </c>
      <c r="R31" s="503">
        <v>28.752985630855008</v>
      </c>
      <c r="S31" s="110">
        <v>1888</v>
      </c>
      <c r="T31" s="515">
        <v>26.011325764760063</v>
      </c>
      <c r="U31" s="111">
        <v>769</v>
      </c>
      <c r="V31" s="507">
        <v>10.594655462447292</v>
      </c>
      <c r="W31" s="613">
        <v>477</v>
      </c>
      <c r="X31" s="507">
        <v>6.5717173674738074</v>
      </c>
      <c r="Y31" s="109">
        <v>642</v>
      </c>
      <c r="Z31" s="515">
        <v>8.8449529348389611</v>
      </c>
      <c r="AA31" s="112">
        <v>20</v>
      </c>
      <c r="AB31" s="507">
        <v>0.27554370513517012</v>
      </c>
      <c r="AC31" s="332">
        <v>8</v>
      </c>
      <c r="AD31" s="609">
        <v>0.11021748205406806</v>
      </c>
      <c r="AE31" s="332">
        <v>0</v>
      </c>
      <c r="AF31" s="609">
        <v>0</v>
      </c>
      <c r="AG31" s="332">
        <v>12</v>
      </c>
      <c r="AH31" s="609">
        <v>0.16532622308110209</v>
      </c>
      <c r="AI31" s="107">
        <v>10225</v>
      </c>
      <c r="AJ31" s="511">
        <v>140.87171925035574</v>
      </c>
      <c r="AK31" s="109">
        <v>64</v>
      </c>
      <c r="AL31" s="515">
        <v>0.88173985643254449</v>
      </c>
      <c r="AM31" s="111">
        <v>73</v>
      </c>
      <c r="AN31" s="507">
        <v>1.005734523743371</v>
      </c>
      <c r="AO31" s="107">
        <v>137</v>
      </c>
      <c r="AP31" s="511">
        <v>1.8874743801759155</v>
      </c>
      <c r="AQ31" s="107">
        <v>1109</v>
      </c>
      <c r="AR31" s="511">
        <v>16.722055018425927</v>
      </c>
      <c r="AS31" s="111">
        <v>171</v>
      </c>
      <c r="AT31" s="507">
        <v>2.5784232715516979</v>
      </c>
      <c r="AU31" s="107">
        <v>335</v>
      </c>
      <c r="AV31" s="511">
        <v>5.0512970524550811</v>
      </c>
      <c r="AW31" s="106" t="s">
        <v>58</v>
      </c>
    </row>
    <row r="32" spans="1:49" s="105" customFormat="1" ht="36.75" customHeight="1">
      <c r="A32" s="106" t="s">
        <v>59</v>
      </c>
      <c r="B32" s="107">
        <v>1219674</v>
      </c>
      <c r="C32" s="108">
        <v>15452</v>
      </c>
      <c r="D32" s="503">
        <v>126.68959082508933</v>
      </c>
      <c r="E32" s="110">
        <v>11757</v>
      </c>
      <c r="F32" s="507">
        <v>96.394610363097016</v>
      </c>
      <c r="G32" s="332">
        <v>2385</v>
      </c>
      <c r="H32" s="507">
        <v>19.55440552147541</v>
      </c>
      <c r="I32" s="332">
        <v>1310</v>
      </c>
      <c r="J32" s="511">
        <v>10.740574940516893</v>
      </c>
      <c r="K32" s="328">
        <v>13745</v>
      </c>
      <c r="L32" s="515">
        <v>103.41664934068882</v>
      </c>
      <c r="M32" s="613">
        <v>8127</v>
      </c>
      <c r="N32" s="503">
        <v>61.147115983395999</v>
      </c>
      <c r="O32" s="613">
        <v>3656</v>
      </c>
      <c r="P32" s="503">
        <v>27.507549653660117</v>
      </c>
      <c r="Q32" s="613">
        <v>1962</v>
      </c>
      <c r="R32" s="503">
        <v>14.7619837036327</v>
      </c>
      <c r="S32" s="110">
        <v>3769</v>
      </c>
      <c r="T32" s="515">
        <v>28.357755646784732</v>
      </c>
      <c r="U32" s="111">
        <v>1984</v>
      </c>
      <c r="V32" s="507">
        <v>14.927510534152535</v>
      </c>
      <c r="W32" s="613">
        <v>811</v>
      </c>
      <c r="X32" s="507">
        <v>6.1019208887085217</v>
      </c>
      <c r="Y32" s="109">
        <v>974</v>
      </c>
      <c r="Z32" s="515">
        <v>7.3283242239236746</v>
      </c>
      <c r="AA32" s="112">
        <v>50</v>
      </c>
      <c r="AB32" s="507">
        <v>0.37619734209053768</v>
      </c>
      <c r="AC32" s="332">
        <v>25</v>
      </c>
      <c r="AD32" s="609">
        <v>0.18809867104526884</v>
      </c>
      <c r="AE32" s="332">
        <v>1</v>
      </c>
      <c r="AF32" s="609">
        <v>7.523946841810754E-3</v>
      </c>
      <c r="AG32" s="332">
        <v>24</v>
      </c>
      <c r="AH32" s="609">
        <v>0.1805747242034581</v>
      </c>
      <c r="AI32" s="107">
        <v>17564</v>
      </c>
      <c r="AJ32" s="511">
        <v>132.15060232956409</v>
      </c>
      <c r="AK32" s="109">
        <v>246</v>
      </c>
      <c r="AL32" s="515">
        <v>1.8508909230854456</v>
      </c>
      <c r="AM32" s="111">
        <v>287</v>
      </c>
      <c r="AN32" s="507">
        <v>2.1593727435996866</v>
      </c>
      <c r="AO32" s="107">
        <v>533</v>
      </c>
      <c r="AP32" s="511">
        <v>4.0102636666851321</v>
      </c>
      <c r="AQ32" s="107">
        <v>2026</v>
      </c>
      <c r="AR32" s="511">
        <v>16.610996053043682</v>
      </c>
      <c r="AS32" s="111">
        <v>183</v>
      </c>
      <c r="AT32" s="507">
        <v>1.5004009268050316</v>
      </c>
      <c r="AU32" s="107">
        <v>595</v>
      </c>
      <c r="AV32" s="511">
        <v>4.8783527401584363</v>
      </c>
      <c r="AW32" s="106" t="s">
        <v>59</v>
      </c>
    </row>
    <row r="33" spans="1:49" s="105" customFormat="1" ht="36.75" customHeight="1">
      <c r="A33" s="106" t="s">
        <v>60</v>
      </c>
      <c r="B33" s="107">
        <v>2749711</v>
      </c>
      <c r="C33" s="108">
        <v>28298</v>
      </c>
      <c r="D33" s="503">
        <v>102.91263336401535</v>
      </c>
      <c r="E33" s="110">
        <v>20901</v>
      </c>
      <c r="F33" s="507">
        <v>76.011624494355956</v>
      </c>
      <c r="G33" s="332">
        <v>4372</v>
      </c>
      <c r="H33" s="507">
        <v>15.899852748161535</v>
      </c>
      <c r="I33" s="332">
        <v>3025</v>
      </c>
      <c r="J33" s="511">
        <v>11.001156121497861</v>
      </c>
      <c r="K33" s="328">
        <v>36520</v>
      </c>
      <c r="L33" s="515">
        <v>124.12549363845503</v>
      </c>
      <c r="M33" s="613">
        <v>20345</v>
      </c>
      <c r="N33" s="503">
        <v>69.149320045847958</v>
      </c>
      <c r="O33" s="613">
        <v>8780</v>
      </c>
      <c r="P33" s="503">
        <v>29.841780781643894</v>
      </c>
      <c r="Q33" s="613">
        <v>7395</v>
      </c>
      <c r="R33" s="503">
        <v>25.13439281096317</v>
      </c>
      <c r="S33" s="110">
        <v>7506</v>
      </c>
      <c r="T33" s="515">
        <v>25.511663615833609</v>
      </c>
      <c r="U33" s="111">
        <v>3697</v>
      </c>
      <c r="V33" s="507">
        <v>12.565496987441628</v>
      </c>
      <c r="W33" s="613">
        <v>1697</v>
      </c>
      <c r="X33" s="507">
        <v>5.7678248276138611</v>
      </c>
      <c r="Y33" s="109">
        <v>2112</v>
      </c>
      <c r="Z33" s="515">
        <v>7.1783418007781226</v>
      </c>
      <c r="AA33" s="112">
        <v>116</v>
      </c>
      <c r="AB33" s="507">
        <v>0.39426498527001053</v>
      </c>
      <c r="AC33" s="332">
        <v>57</v>
      </c>
      <c r="AD33" s="609">
        <v>0.19373365655509137</v>
      </c>
      <c r="AE33" s="332">
        <v>1</v>
      </c>
      <c r="AF33" s="609">
        <v>3.3988360799138834E-3</v>
      </c>
      <c r="AG33" s="332">
        <v>58</v>
      </c>
      <c r="AH33" s="609">
        <v>0.19713249263500526</v>
      </c>
      <c r="AI33" s="107">
        <v>44142</v>
      </c>
      <c r="AJ33" s="511">
        <v>150.03142223955865</v>
      </c>
      <c r="AK33" s="109">
        <v>694</v>
      </c>
      <c r="AL33" s="515">
        <v>2.358792239460235</v>
      </c>
      <c r="AM33" s="111">
        <v>390</v>
      </c>
      <c r="AN33" s="507">
        <v>1.3255460711664144</v>
      </c>
      <c r="AO33" s="107">
        <v>1084</v>
      </c>
      <c r="AP33" s="511">
        <v>3.6843383106266496</v>
      </c>
      <c r="AQ33" s="107">
        <v>4063</v>
      </c>
      <c r="AR33" s="511">
        <v>14.776098288147374</v>
      </c>
      <c r="AS33" s="111">
        <v>655</v>
      </c>
      <c r="AT33" s="507">
        <v>2.3820685155639993</v>
      </c>
      <c r="AU33" s="107">
        <v>2368</v>
      </c>
      <c r="AV33" s="511">
        <v>8.6118141142832823</v>
      </c>
      <c r="AW33" s="106" t="s">
        <v>60</v>
      </c>
    </row>
    <row r="34" spans="1:49" s="105" customFormat="1" ht="36.75" customHeight="1">
      <c r="A34" s="106" t="s">
        <v>61</v>
      </c>
      <c r="B34" s="107">
        <v>620394</v>
      </c>
      <c r="C34" s="108">
        <v>5996</v>
      </c>
      <c r="D34" s="503">
        <v>96.648259009597126</v>
      </c>
      <c r="E34" s="110">
        <v>3858</v>
      </c>
      <c r="F34" s="507">
        <v>62.186288068549992</v>
      </c>
      <c r="G34" s="332">
        <v>824</v>
      </c>
      <c r="H34" s="507">
        <v>13.281882158757176</v>
      </c>
      <c r="I34" s="332">
        <v>1314</v>
      </c>
      <c r="J34" s="511">
        <v>21.180088782289964</v>
      </c>
      <c r="K34" s="328">
        <v>8065</v>
      </c>
      <c r="L34" s="515">
        <v>120.92681066594969</v>
      </c>
      <c r="M34" s="613">
        <v>4584</v>
      </c>
      <c r="N34" s="503">
        <v>68.732610054893158</v>
      </c>
      <c r="O34" s="613">
        <v>1983</v>
      </c>
      <c r="P34" s="503">
        <v>29.733151339191348</v>
      </c>
      <c r="Q34" s="613">
        <v>1498</v>
      </c>
      <c r="R34" s="503">
        <v>22.461049271865171</v>
      </c>
      <c r="S34" s="110">
        <v>1761</v>
      </c>
      <c r="T34" s="515">
        <v>26.4044778155905</v>
      </c>
      <c r="U34" s="111">
        <v>749</v>
      </c>
      <c r="V34" s="507">
        <v>11.230524635932586</v>
      </c>
      <c r="W34" s="613">
        <v>537</v>
      </c>
      <c r="X34" s="507">
        <v>8.0517913611425875</v>
      </c>
      <c r="Y34" s="109">
        <v>475</v>
      </c>
      <c r="Z34" s="515">
        <v>7.122161818515325</v>
      </c>
      <c r="AA34" s="112">
        <v>44</v>
      </c>
      <c r="AB34" s="507">
        <v>0.65973709476773545</v>
      </c>
      <c r="AC34" s="332">
        <v>14</v>
      </c>
      <c r="AD34" s="609">
        <v>0.20991634833518852</v>
      </c>
      <c r="AE34" s="332">
        <v>1</v>
      </c>
      <c r="AF34" s="609">
        <v>1.4994024881084894E-2</v>
      </c>
      <c r="AG34" s="332">
        <v>29</v>
      </c>
      <c r="AH34" s="609">
        <v>0.43482672155146196</v>
      </c>
      <c r="AI34" s="107">
        <v>9870</v>
      </c>
      <c r="AJ34" s="511">
        <v>147.99102557630789</v>
      </c>
      <c r="AK34" s="109">
        <v>114</v>
      </c>
      <c r="AL34" s="515">
        <v>1.709318836443678</v>
      </c>
      <c r="AM34" s="111">
        <v>136</v>
      </c>
      <c r="AN34" s="507">
        <v>2.0391873838275458</v>
      </c>
      <c r="AO34" s="107">
        <v>250</v>
      </c>
      <c r="AP34" s="511">
        <v>3.7485062202712238</v>
      </c>
      <c r="AQ34" s="107">
        <v>1607</v>
      </c>
      <c r="AR34" s="511">
        <v>25.902893967382017</v>
      </c>
      <c r="AS34" s="111">
        <v>153</v>
      </c>
      <c r="AT34" s="507">
        <v>2.4661747212255438</v>
      </c>
      <c r="AU34" s="107">
        <v>259</v>
      </c>
      <c r="AV34" s="511">
        <v>4.1747663581530441</v>
      </c>
      <c r="AW34" s="106" t="s">
        <v>61</v>
      </c>
    </row>
    <row r="35" spans="1:49" s="105" customFormat="1" ht="36.75" customHeight="1">
      <c r="A35" s="106" t="s">
        <v>62</v>
      </c>
      <c r="B35" s="107">
        <v>465248</v>
      </c>
      <c r="C35" s="108">
        <v>4796</v>
      </c>
      <c r="D35" s="503">
        <v>103.08480638283238</v>
      </c>
      <c r="E35" s="110">
        <v>3183</v>
      </c>
      <c r="F35" s="507">
        <v>68.415124836646257</v>
      </c>
      <c r="G35" s="332">
        <v>888</v>
      </c>
      <c r="H35" s="507">
        <v>19.086594676387648</v>
      </c>
      <c r="I35" s="332">
        <v>725</v>
      </c>
      <c r="J35" s="511">
        <v>15.583086869798473</v>
      </c>
      <c r="K35" s="328">
        <v>6372</v>
      </c>
      <c r="L35" s="515">
        <v>127.54492695991227</v>
      </c>
      <c r="M35" s="613">
        <v>3688</v>
      </c>
      <c r="N35" s="503">
        <v>73.820729853759644</v>
      </c>
      <c r="O35" s="613">
        <v>1671</v>
      </c>
      <c r="P35" s="503">
        <v>33.447516156624829</v>
      </c>
      <c r="Q35" s="613">
        <v>1013</v>
      </c>
      <c r="R35" s="503">
        <v>20.276680949527798</v>
      </c>
      <c r="S35" s="110">
        <v>1125</v>
      </c>
      <c r="T35" s="515">
        <v>22.518525240097503</v>
      </c>
      <c r="U35" s="111">
        <v>625</v>
      </c>
      <c r="V35" s="507">
        <v>12.510291800054171</v>
      </c>
      <c r="W35" s="613">
        <v>187</v>
      </c>
      <c r="X35" s="507">
        <v>3.7430793065762078</v>
      </c>
      <c r="Y35" s="109">
        <v>313</v>
      </c>
      <c r="Z35" s="515">
        <v>6.2651541334671288</v>
      </c>
      <c r="AA35" s="112">
        <v>17</v>
      </c>
      <c r="AB35" s="507">
        <v>0.34027993696147346</v>
      </c>
      <c r="AC35" s="332">
        <v>3</v>
      </c>
      <c r="AD35" s="609">
        <v>6.0049400640260014E-2</v>
      </c>
      <c r="AE35" s="332">
        <v>0</v>
      </c>
      <c r="AF35" s="609">
        <v>0</v>
      </c>
      <c r="AG35" s="332">
        <v>14</v>
      </c>
      <c r="AH35" s="609">
        <v>0.28023053632121342</v>
      </c>
      <c r="AI35" s="107">
        <v>7514</v>
      </c>
      <c r="AJ35" s="511">
        <v>150.40373213697126</v>
      </c>
      <c r="AK35" s="109">
        <v>100</v>
      </c>
      <c r="AL35" s="515">
        <v>2.0016466880086674</v>
      </c>
      <c r="AM35" s="111">
        <v>35</v>
      </c>
      <c r="AN35" s="507">
        <v>0.70057634080303355</v>
      </c>
      <c r="AO35" s="107">
        <v>135</v>
      </c>
      <c r="AP35" s="511">
        <v>2.7022230288117011</v>
      </c>
      <c r="AQ35" s="107">
        <v>961</v>
      </c>
      <c r="AR35" s="511">
        <v>20.655650319829423</v>
      </c>
      <c r="AS35" s="111">
        <v>164</v>
      </c>
      <c r="AT35" s="507">
        <v>3.5250017195130341</v>
      </c>
      <c r="AU35" s="107">
        <v>313</v>
      </c>
      <c r="AV35" s="511">
        <v>6.7275947451681688</v>
      </c>
      <c r="AW35" s="106" t="s">
        <v>62</v>
      </c>
    </row>
    <row r="36" spans="1:49" s="105" customFormat="1" ht="36.75" customHeight="1">
      <c r="A36" s="106" t="s">
        <v>63</v>
      </c>
      <c r="B36" s="107">
        <v>833452</v>
      </c>
      <c r="C36" s="108">
        <v>12470</v>
      </c>
      <c r="D36" s="503">
        <v>149.61869429793197</v>
      </c>
      <c r="E36" s="110">
        <v>8226</v>
      </c>
      <c r="F36" s="507">
        <v>98.697945412573247</v>
      </c>
      <c r="G36" s="332">
        <v>2420</v>
      </c>
      <c r="H36" s="507">
        <v>29.035865292782308</v>
      </c>
      <c r="I36" s="332">
        <v>1824</v>
      </c>
      <c r="J36" s="511">
        <v>21.884883592576415</v>
      </c>
      <c r="K36" s="328">
        <v>13748</v>
      </c>
      <c r="L36" s="515">
        <v>151.76983855963644</v>
      </c>
      <c r="M36" s="613">
        <v>8441</v>
      </c>
      <c r="N36" s="503">
        <v>93.183678155505604</v>
      </c>
      <c r="O36" s="613">
        <v>3095</v>
      </c>
      <c r="P36" s="503">
        <v>34.166980676612944</v>
      </c>
      <c r="Q36" s="613">
        <v>2212</v>
      </c>
      <c r="R36" s="503">
        <v>24.419179727517875</v>
      </c>
      <c r="S36" s="110">
        <v>4520</v>
      </c>
      <c r="T36" s="515">
        <v>49.898143023680298</v>
      </c>
      <c r="U36" s="111">
        <v>2271</v>
      </c>
      <c r="V36" s="507">
        <v>25.070505045747336</v>
      </c>
      <c r="W36" s="613">
        <v>828</v>
      </c>
      <c r="X36" s="507">
        <v>9.1406332795591325</v>
      </c>
      <c r="Y36" s="109">
        <v>1421</v>
      </c>
      <c r="Z36" s="515">
        <v>15.687004698373826</v>
      </c>
      <c r="AA36" s="112">
        <v>37</v>
      </c>
      <c r="AB36" s="507">
        <v>0.40845825041508205</v>
      </c>
      <c r="AC36" s="332">
        <v>8</v>
      </c>
      <c r="AD36" s="609">
        <v>8.8315297387044772E-2</v>
      </c>
      <c r="AE36" s="332">
        <v>0</v>
      </c>
      <c r="AF36" s="609">
        <v>0</v>
      </c>
      <c r="AG36" s="332">
        <v>29</v>
      </c>
      <c r="AH36" s="609">
        <v>0.3201429530280373</v>
      </c>
      <c r="AI36" s="107">
        <v>18305</v>
      </c>
      <c r="AJ36" s="511">
        <v>202.0764398337318</v>
      </c>
      <c r="AK36" s="109">
        <v>228</v>
      </c>
      <c r="AL36" s="515">
        <v>2.5169859755307757</v>
      </c>
      <c r="AM36" s="111">
        <v>124</v>
      </c>
      <c r="AN36" s="507">
        <v>1.3688871094991937</v>
      </c>
      <c r="AO36" s="107">
        <v>352</v>
      </c>
      <c r="AP36" s="511">
        <v>3.8858730850299699</v>
      </c>
      <c r="AQ36" s="107">
        <v>1390</v>
      </c>
      <c r="AR36" s="511">
        <v>16.67762510618488</v>
      </c>
      <c r="AS36" s="111">
        <v>364</v>
      </c>
      <c r="AT36" s="507">
        <v>4.3673780853606443</v>
      </c>
      <c r="AU36" s="107">
        <v>817</v>
      </c>
      <c r="AV36" s="511">
        <v>9.8026041091748528</v>
      </c>
      <c r="AW36" s="106" t="s">
        <v>63</v>
      </c>
    </row>
    <row r="37" spans="1:49" s="105" customFormat="1" ht="36.75" customHeight="1">
      <c r="A37" s="106" t="s">
        <v>64</v>
      </c>
      <c r="B37" s="107">
        <v>3878496</v>
      </c>
      <c r="C37" s="108">
        <v>107541</v>
      </c>
      <c r="D37" s="503">
        <v>277.27500556916908</v>
      </c>
      <c r="E37" s="110">
        <v>82356</v>
      </c>
      <c r="F37" s="507">
        <v>212.34004108809188</v>
      </c>
      <c r="G37" s="332">
        <v>10457</v>
      </c>
      <c r="H37" s="507">
        <v>26.961481976518733</v>
      </c>
      <c r="I37" s="332">
        <v>14728</v>
      </c>
      <c r="J37" s="511">
        <v>37.973482504558469</v>
      </c>
      <c r="K37" s="328">
        <v>50078</v>
      </c>
      <c r="L37" s="515">
        <v>121.34359475048444</v>
      </c>
      <c r="M37" s="613">
        <v>28574</v>
      </c>
      <c r="N37" s="503">
        <v>69.237427141665847</v>
      </c>
      <c r="O37" s="613">
        <v>11936</v>
      </c>
      <c r="P37" s="503">
        <v>28.922024580490085</v>
      </c>
      <c r="Q37" s="613">
        <v>9568</v>
      </c>
      <c r="R37" s="503">
        <v>23.184143028328513</v>
      </c>
      <c r="S37" s="110">
        <v>33169</v>
      </c>
      <c r="T37" s="515">
        <v>80.371534292080725</v>
      </c>
      <c r="U37" s="111">
        <v>16660</v>
      </c>
      <c r="V37" s="507">
        <v>40.368710582352954</v>
      </c>
      <c r="W37" s="613">
        <v>8518</v>
      </c>
      <c r="X37" s="507">
        <v>20.639896563054169</v>
      </c>
      <c r="Y37" s="109">
        <v>7991</v>
      </c>
      <c r="Z37" s="515">
        <v>19.362927146673613</v>
      </c>
      <c r="AA37" s="112">
        <v>158</v>
      </c>
      <c r="AB37" s="507">
        <v>0.38284851572699674</v>
      </c>
      <c r="AC37" s="332">
        <v>114</v>
      </c>
      <c r="AD37" s="609">
        <v>0.27623247337264323</v>
      </c>
      <c r="AE37" s="332">
        <v>5</v>
      </c>
      <c r="AF37" s="609">
        <v>1.2115459358449264E-2</v>
      </c>
      <c r="AG37" s="332">
        <v>39</v>
      </c>
      <c r="AH37" s="609">
        <v>9.4500582995904248E-2</v>
      </c>
      <c r="AI37" s="107">
        <v>83405</v>
      </c>
      <c r="AJ37" s="511">
        <v>202.09797755829217</v>
      </c>
      <c r="AK37" s="109">
        <v>3751</v>
      </c>
      <c r="AL37" s="515">
        <v>9.0890176107086376</v>
      </c>
      <c r="AM37" s="111">
        <v>1702</v>
      </c>
      <c r="AN37" s="507">
        <v>4.12410236561613</v>
      </c>
      <c r="AO37" s="107">
        <v>5453</v>
      </c>
      <c r="AP37" s="511">
        <v>13.213119976324768</v>
      </c>
      <c r="AQ37" s="107">
        <v>10968</v>
      </c>
      <c r="AR37" s="511">
        <v>28.279002994975375</v>
      </c>
      <c r="AS37" s="111">
        <v>1349</v>
      </c>
      <c r="AT37" s="507">
        <v>3.4781523559647867</v>
      </c>
      <c r="AU37" s="107">
        <v>3318</v>
      </c>
      <c r="AV37" s="511">
        <v>8.5548625034033812</v>
      </c>
      <c r="AW37" s="106" t="s">
        <v>64</v>
      </c>
    </row>
    <row r="38" spans="1:49" s="105" customFormat="1" ht="36.75" customHeight="1">
      <c r="A38" s="106" t="s">
        <v>65</v>
      </c>
      <c r="B38" s="107">
        <v>1900385</v>
      </c>
      <c r="C38" s="108">
        <v>34839</v>
      </c>
      <c r="D38" s="503">
        <v>183.32601025581658</v>
      </c>
      <c r="E38" s="110">
        <v>26302</v>
      </c>
      <c r="F38" s="507">
        <v>138.40353402073791</v>
      </c>
      <c r="G38" s="332">
        <v>3960</v>
      </c>
      <c r="H38" s="507">
        <v>20.837882850054068</v>
      </c>
      <c r="I38" s="332">
        <v>4577</v>
      </c>
      <c r="J38" s="511">
        <v>24.084593385024611</v>
      </c>
      <c r="K38" s="328">
        <v>27095</v>
      </c>
      <c r="L38" s="515">
        <v>133.34232288773359</v>
      </c>
      <c r="M38" s="613">
        <v>15533</v>
      </c>
      <c r="N38" s="503">
        <v>76.44238056523956</v>
      </c>
      <c r="O38" s="613">
        <v>7263</v>
      </c>
      <c r="P38" s="503">
        <v>35.743321318826688</v>
      </c>
      <c r="Q38" s="613">
        <v>4299</v>
      </c>
      <c r="R38" s="503">
        <v>21.156621003667343</v>
      </c>
      <c r="S38" s="110">
        <v>7090</v>
      </c>
      <c r="T38" s="515">
        <v>34.891938338218537</v>
      </c>
      <c r="U38" s="111">
        <v>3394</v>
      </c>
      <c r="V38" s="507">
        <v>16.702854544416603</v>
      </c>
      <c r="W38" s="613">
        <v>1929</v>
      </c>
      <c r="X38" s="507">
        <v>9.4931662982261713</v>
      </c>
      <c r="Y38" s="109">
        <v>1767</v>
      </c>
      <c r="Z38" s="515">
        <v>8.6959174955757614</v>
      </c>
      <c r="AA38" s="112">
        <v>85</v>
      </c>
      <c r="AB38" s="507">
        <v>0.41830955694620242</v>
      </c>
      <c r="AC38" s="332">
        <v>28</v>
      </c>
      <c r="AD38" s="609">
        <v>0.13779608934698431</v>
      </c>
      <c r="AE38" s="332">
        <v>0</v>
      </c>
      <c r="AF38" s="609">
        <v>0</v>
      </c>
      <c r="AG38" s="332">
        <v>57</v>
      </c>
      <c r="AH38" s="609">
        <v>0.28051346759921814</v>
      </c>
      <c r="AI38" s="107">
        <v>34270</v>
      </c>
      <c r="AJ38" s="511">
        <v>168.65257078289832</v>
      </c>
      <c r="AK38" s="109">
        <v>865</v>
      </c>
      <c r="AL38" s="515">
        <v>4.2569149030407658</v>
      </c>
      <c r="AM38" s="111">
        <v>357</v>
      </c>
      <c r="AN38" s="507">
        <v>1.7569001391740504</v>
      </c>
      <c r="AO38" s="107">
        <v>1222</v>
      </c>
      <c r="AP38" s="511">
        <v>6.0138150422148167</v>
      </c>
      <c r="AQ38" s="107">
        <v>3926</v>
      </c>
      <c r="AR38" s="511">
        <v>20.658971734674815</v>
      </c>
      <c r="AS38" s="111">
        <v>756</v>
      </c>
      <c r="AT38" s="507">
        <v>3.9781412713739583</v>
      </c>
      <c r="AU38" s="107">
        <v>1782</v>
      </c>
      <c r="AV38" s="511">
        <v>9.3770472825243303</v>
      </c>
      <c r="AW38" s="106" t="s">
        <v>65</v>
      </c>
    </row>
    <row r="39" spans="1:49" s="105" customFormat="1" ht="36.75" customHeight="1">
      <c r="A39" s="106" t="s">
        <v>66</v>
      </c>
      <c r="B39" s="107">
        <v>427028</v>
      </c>
      <c r="C39" s="108">
        <v>6600</v>
      </c>
      <c r="D39" s="503">
        <v>154.55660987101547</v>
      </c>
      <c r="E39" s="110">
        <v>4580</v>
      </c>
      <c r="F39" s="507">
        <v>107.25292018321984</v>
      </c>
      <c r="G39" s="332">
        <v>896</v>
      </c>
      <c r="H39" s="507">
        <v>20.982230673398465</v>
      </c>
      <c r="I39" s="332">
        <v>1124</v>
      </c>
      <c r="J39" s="511">
        <v>26.321459014397181</v>
      </c>
      <c r="K39" s="328">
        <v>7037</v>
      </c>
      <c r="L39" s="515">
        <v>151.9951386898943</v>
      </c>
      <c r="M39" s="613">
        <v>4160</v>
      </c>
      <c r="N39" s="503">
        <v>89.853599111831798</v>
      </c>
      <c r="O39" s="613">
        <v>1204</v>
      </c>
      <c r="P39" s="503">
        <v>26.005705127559011</v>
      </c>
      <c r="Q39" s="613">
        <v>1673</v>
      </c>
      <c r="R39" s="503">
        <v>36.135834450503509</v>
      </c>
      <c r="S39" s="110">
        <v>1223</v>
      </c>
      <c r="T39" s="515">
        <v>26.416094161964011</v>
      </c>
      <c r="U39" s="111">
        <v>561</v>
      </c>
      <c r="V39" s="507">
        <v>12.117276226379239</v>
      </c>
      <c r="W39" s="613">
        <v>250</v>
      </c>
      <c r="X39" s="507">
        <v>5.399855715855276</v>
      </c>
      <c r="Y39" s="109">
        <v>412</v>
      </c>
      <c r="Z39" s="515">
        <v>8.8989622197294942</v>
      </c>
      <c r="AA39" s="112">
        <v>15</v>
      </c>
      <c r="AB39" s="507">
        <v>0.32399134295131654</v>
      </c>
      <c r="AC39" s="332">
        <v>9</v>
      </c>
      <c r="AD39" s="609">
        <v>0.19439480577078994</v>
      </c>
      <c r="AE39" s="332">
        <v>1</v>
      </c>
      <c r="AF39" s="609">
        <v>2.1599422863421106E-2</v>
      </c>
      <c r="AG39" s="332">
        <v>5</v>
      </c>
      <c r="AH39" s="609">
        <v>0.10799711431710551</v>
      </c>
      <c r="AI39" s="107">
        <v>8275</v>
      </c>
      <c r="AJ39" s="511">
        <v>178.73522419480963</v>
      </c>
      <c r="AK39" s="109">
        <v>90</v>
      </c>
      <c r="AL39" s="515">
        <v>1.9439480577078994</v>
      </c>
      <c r="AM39" s="111">
        <v>56</v>
      </c>
      <c r="AN39" s="507">
        <v>1.2095676803515818</v>
      </c>
      <c r="AO39" s="107">
        <v>146</v>
      </c>
      <c r="AP39" s="511">
        <v>3.1535157380594812</v>
      </c>
      <c r="AQ39" s="107">
        <v>1290</v>
      </c>
      <c r="AR39" s="511">
        <v>30.208791929334843</v>
      </c>
      <c r="AS39" s="111">
        <v>105</v>
      </c>
      <c r="AT39" s="507">
        <v>2.4588551570388826</v>
      </c>
      <c r="AU39" s="107">
        <v>353</v>
      </c>
      <c r="AV39" s="511">
        <v>8.2664368612831005</v>
      </c>
      <c r="AW39" s="106" t="s">
        <v>66</v>
      </c>
    </row>
    <row r="40" spans="1:49" s="105" customFormat="1" ht="36.75" customHeight="1">
      <c r="A40" s="106" t="s">
        <v>67</v>
      </c>
      <c r="B40" s="107">
        <v>384822</v>
      </c>
      <c r="C40" s="108">
        <v>6937</v>
      </c>
      <c r="D40" s="503">
        <v>180.26516155521256</v>
      </c>
      <c r="E40" s="110">
        <v>4773</v>
      </c>
      <c r="F40" s="507">
        <v>124.03137034784915</v>
      </c>
      <c r="G40" s="332">
        <v>1472</v>
      </c>
      <c r="H40" s="507">
        <v>38.251451320350704</v>
      </c>
      <c r="I40" s="332">
        <v>692</v>
      </c>
      <c r="J40" s="511">
        <v>17.982339887012696</v>
      </c>
      <c r="K40" s="328">
        <v>4384</v>
      </c>
      <c r="L40" s="515">
        <v>103.77371144879992</v>
      </c>
      <c r="M40" s="613">
        <v>2756</v>
      </c>
      <c r="N40" s="503">
        <v>65.237305828670756</v>
      </c>
      <c r="O40" s="613">
        <v>897</v>
      </c>
      <c r="P40" s="503">
        <v>21.232896708388125</v>
      </c>
      <c r="Q40" s="613">
        <v>731</v>
      </c>
      <c r="R40" s="503">
        <v>17.303508911741048</v>
      </c>
      <c r="S40" s="110">
        <v>1655</v>
      </c>
      <c r="T40" s="515">
        <v>39.1755229123549</v>
      </c>
      <c r="U40" s="111">
        <v>866</v>
      </c>
      <c r="V40" s="507">
        <v>20.499095372869693</v>
      </c>
      <c r="W40" s="613">
        <v>437</v>
      </c>
      <c r="X40" s="507">
        <v>10.344231729727547</v>
      </c>
      <c r="Y40" s="109">
        <v>352</v>
      </c>
      <c r="Z40" s="515">
        <v>8.3321958097576587</v>
      </c>
      <c r="AA40" s="112">
        <v>37</v>
      </c>
      <c r="AB40" s="507">
        <v>0.8758274004574812</v>
      </c>
      <c r="AC40" s="332">
        <v>22</v>
      </c>
      <c r="AD40" s="609">
        <v>0.52076223810985367</v>
      </c>
      <c r="AE40" s="332">
        <v>0</v>
      </c>
      <c r="AF40" s="609">
        <v>0</v>
      </c>
      <c r="AG40" s="332">
        <v>15</v>
      </c>
      <c r="AH40" s="609">
        <v>0.35506516234762742</v>
      </c>
      <c r="AI40" s="107">
        <v>6076</v>
      </c>
      <c r="AJ40" s="511">
        <v>143.82506176161229</v>
      </c>
      <c r="AK40" s="109">
        <v>121</v>
      </c>
      <c r="AL40" s="515">
        <v>2.8641923096041952</v>
      </c>
      <c r="AM40" s="111">
        <v>78</v>
      </c>
      <c r="AN40" s="507">
        <v>1.8463388442076629</v>
      </c>
      <c r="AO40" s="107">
        <v>199</v>
      </c>
      <c r="AP40" s="511">
        <v>4.7105311538118579</v>
      </c>
      <c r="AQ40" s="107">
        <v>945</v>
      </c>
      <c r="AR40" s="511">
        <v>24.556808082697973</v>
      </c>
      <c r="AS40" s="111">
        <v>67</v>
      </c>
      <c r="AT40" s="507">
        <v>1.7410647000431367</v>
      </c>
      <c r="AU40" s="107">
        <v>265</v>
      </c>
      <c r="AV40" s="511">
        <v>6.8863006792750925</v>
      </c>
      <c r="AW40" s="106" t="s">
        <v>67</v>
      </c>
    </row>
    <row r="41" spans="1:49" s="105" customFormat="1" ht="36.75" customHeight="1">
      <c r="A41" s="106" t="s">
        <v>68</v>
      </c>
      <c r="B41" s="107">
        <v>241957</v>
      </c>
      <c r="C41" s="108">
        <v>3621</v>
      </c>
      <c r="D41" s="503">
        <v>149.65469070950624</v>
      </c>
      <c r="E41" s="110">
        <v>2512</v>
      </c>
      <c r="F41" s="507">
        <v>103.8201002657497</v>
      </c>
      <c r="G41" s="332">
        <v>473</v>
      </c>
      <c r="H41" s="507">
        <v>19.548928115326277</v>
      </c>
      <c r="I41" s="332">
        <v>636</v>
      </c>
      <c r="J41" s="511">
        <v>26.285662328430259</v>
      </c>
      <c r="K41" s="328">
        <v>2123</v>
      </c>
      <c r="L41" s="515">
        <v>82.223932082954747</v>
      </c>
      <c r="M41" s="613">
        <v>1158</v>
      </c>
      <c r="N41" s="503">
        <v>44.849417499793496</v>
      </c>
      <c r="O41" s="613">
        <v>524</v>
      </c>
      <c r="P41" s="503">
        <v>20.294555068991183</v>
      </c>
      <c r="Q41" s="613">
        <v>441</v>
      </c>
      <c r="R41" s="503">
        <v>17.079959514170064</v>
      </c>
      <c r="S41" s="110">
        <v>675</v>
      </c>
      <c r="T41" s="515">
        <v>26.142795174750095</v>
      </c>
      <c r="U41" s="111">
        <v>318</v>
      </c>
      <c r="V41" s="507">
        <v>12.316161282326712</v>
      </c>
      <c r="W41" s="613">
        <v>135</v>
      </c>
      <c r="X41" s="507">
        <v>5.2285590349500195</v>
      </c>
      <c r="Y41" s="109">
        <v>222</v>
      </c>
      <c r="Z41" s="515">
        <v>8.5980748574733656</v>
      </c>
      <c r="AA41" s="112">
        <v>16</v>
      </c>
      <c r="AB41" s="507">
        <v>0.61968107080889123</v>
      </c>
      <c r="AC41" s="332">
        <v>7</v>
      </c>
      <c r="AD41" s="609">
        <v>0.27111046847888992</v>
      </c>
      <c r="AE41" s="332">
        <v>0</v>
      </c>
      <c r="AF41" s="609">
        <v>0</v>
      </c>
      <c r="AG41" s="332">
        <v>9</v>
      </c>
      <c r="AH41" s="609">
        <v>0.34857060233000126</v>
      </c>
      <c r="AI41" s="107">
        <v>2814</v>
      </c>
      <c r="AJ41" s="511">
        <v>108.98640832851375</v>
      </c>
      <c r="AK41" s="109">
        <v>52</v>
      </c>
      <c r="AL41" s="515">
        <v>2.0139634801288961</v>
      </c>
      <c r="AM41" s="111">
        <v>29</v>
      </c>
      <c r="AN41" s="507">
        <v>1.1231719408411152</v>
      </c>
      <c r="AO41" s="107">
        <v>81</v>
      </c>
      <c r="AP41" s="511">
        <v>3.1371354209700115</v>
      </c>
      <c r="AQ41" s="107">
        <v>386</v>
      </c>
      <c r="AR41" s="511">
        <v>15.953247891154215</v>
      </c>
      <c r="AS41" s="111">
        <v>39</v>
      </c>
      <c r="AT41" s="507">
        <v>1.611856652215063</v>
      </c>
      <c r="AU41" s="107">
        <v>240</v>
      </c>
      <c r="AV41" s="511">
        <v>9.9191178597850023</v>
      </c>
      <c r="AW41" s="106" t="s">
        <v>68</v>
      </c>
    </row>
    <row r="42" spans="1:49" s="105" customFormat="1" ht="36.75" customHeight="1">
      <c r="A42" s="106" t="s">
        <v>69</v>
      </c>
      <c r="B42" s="107">
        <v>236460</v>
      </c>
      <c r="C42" s="108">
        <v>2245</v>
      </c>
      <c r="D42" s="503">
        <v>94.942062082381796</v>
      </c>
      <c r="E42" s="110">
        <v>1665</v>
      </c>
      <c r="F42" s="507">
        <v>70.413600608982492</v>
      </c>
      <c r="G42" s="332">
        <v>394</v>
      </c>
      <c r="H42" s="507">
        <v>16.662437621585045</v>
      </c>
      <c r="I42" s="332">
        <v>186</v>
      </c>
      <c r="J42" s="511">
        <v>7.8660238518142602</v>
      </c>
      <c r="K42" s="328">
        <v>3151</v>
      </c>
      <c r="L42" s="515">
        <v>126.16347198458242</v>
      </c>
      <c r="M42" s="613">
        <v>1824</v>
      </c>
      <c r="N42" s="503">
        <v>73.031473468701464</v>
      </c>
      <c r="O42" s="613">
        <v>665</v>
      </c>
      <c r="P42" s="503">
        <v>26.626058035464077</v>
      </c>
      <c r="Q42" s="613">
        <v>662</v>
      </c>
      <c r="R42" s="503">
        <v>26.505940480416871</v>
      </c>
      <c r="S42" s="110">
        <v>859</v>
      </c>
      <c r="T42" s="515">
        <v>34.393659928516755</v>
      </c>
      <c r="U42" s="111">
        <v>494</v>
      </c>
      <c r="V42" s="507">
        <v>19.779357397773314</v>
      </c>
      <c r="W42" s="613">
        <v>170</v>
      </c>
      <c r="X42" s="507">
        <v>6.8066614526750273</v>
      </c>
      <c r="Y42" s="109">
        <v>195</v>
      </c>
      <c r="Z42" s="515">
        <v>7.8076410780684133</v>
      </c>
      <c r="AA42" s="112">
        <v>4</v>
      </c>
      <c r="AB42" s="507">
        <v>0.16015674006294181</v>
      </c>
      <c r="AC42" s="332">
        <v>3</v>
      </c>
      <c r="AD42" s="609">
        <v>0.12011755504720635</v>
      </c>
      <c r="AE42" s="332">
        <v>0</v>
      </c>
      <c r="AF42" s="609">
        <v>0</v>
      </c>
      <c r="AG42" s="332">
        <v>1</v>
      </c>
      <c r="AH42" s="609">
        <v>4.0039185015735453E-2</v>
      </c>
      <c r="AI42" s="107">
        <v>4014</v>
      </c>
      <c r="AJ42" s="511">
        <v>160.71728865316211</v>
      </c>
      <c r="AK42" s="109">
        <v>41</v>
      </c>
      <c r="AL42" s="515">
        <v>1.6416065856451536</v>
      </c>
      <c r="AM42" s="111">
        <v>47</v>
      </c>
      <c r="AN42" s="507">
        <v>1.8818416957395665</v>
      </c>
      <c r="AO42" s="107">
        <v>88</v>
      </c>
      <c r="AP42" s="511">
        <v>3.5234482813847201</v>
      </c>
      <c r="AQ42" s="107">
        <v>642</v>
      </c>
      <c r="AR42" s="511">
        <v>27.150469424004061</v>
      </c>
      <c r="AS42" s="111">
        <v>75</v>
      </c>
      <c r="AT42" s="507">
        <v>3.1717838112154273</v>
      </c>
      <c r="AU42" s="107">
        <v>117</v>
      </c>
      <c r="AV42" s="511">
        <v>4.9479827454960672</v>
      </c>
      <c r="AW42" s="106" t="s">
        <v>69</v>
      </c>
    </row>
    <row r="43" spans="1:49" s="105" customFormat="1" ht="36.75" customHeight="1">
      <c r="A43" s="106" t="s">
        <v>70</v>
      </c>
      <c r="B43" s="107">
        <v>801951</v>
      </c>
      <c r="C43" s="108">
        <v>11938</v>
      </c>
      <c r="D43" s="503">
        <v>148.86196288800687</v>
      </c>
      <c r="E43" s="110">
        <v>8824</v>
      </c>
      <c r="F43" s="507">
        <v>110.03166028847149</v>
      </c>
      <c r="G43" s="332">
        <v>1555</v>
      </c>
      <c r="H43" s="507">
        <v>19.390212120191883</v>
      </c>
      <c r="I43" s="332">
        <v>1559</v>
      </c>
      <c r="J43" s="511">
        <v>19.4400904793435</v>
      </c>
      <c r="K43" s="328">
        <v>7732</v>
      </c>
      <c r="L43" s="515">
        <v>86.760009605091597</v>
      </c>
      <c r="M43" s="613">
        <v>4954</v>
      </c>
      <c r="N43" s="503">
        <v>55.588345522972553</v>
      </c>
      <c r="O43" s="613">
        <v>1428</v>
      </c>
      <c r="P43" s="503">
        <v>16.023447195560113</v>
      </c>
      <c r="Q43" s="613">
        <v>1350</v>
      </c>
      <c r="R43" s="503">
        <v>15.148216886558931</v>
      </c>
      <c r="S43" s="110">
        <v>2594</v>
      </c>
      <c r="T43" s="515">
        <v>29.10701822498805</v>
      </c>
      <c r="U43" s="111">
        <v>1311</v>
      </c>
      <c r="V43" s="507">
        <v>14.71060173205834</v>
      </c>
      <c r="W43" s="613">
        <v>640</v>
      </c>
      <c r="X43" s="507">
        <v>7.181376894368678</v>
      </c>
      <c r="Y43" s="109">
        <v>643</v>
      </c>
      <c r="Z43" s="515">
        <v>7.2150395985610318</v>
      </c>
      <c r="AA43" s="112">
        <v>26</v>
      </c>
      <c r="AB43" s="507">
        <v>0.29174343633372757</v>
      </c>
      <c r="AC43" s="332">
        <v>11</v>
      </c>
      <c r="AD43" s="609">
        <v>0.12342991537196167</v>
      </c>
      <c r="AE43" s="332">
        <v>5</v>
      </c>
      <c r="AF43" s="609">
        <v>5.6104506987255297E-2</v>
      </c>
      <c r="AG43" s="332">
        <v>10</v>
      </c>
      <c r="AH43" s="609">
        <v>0.11220901397451059</v>
      </c>
      <c r="AI43" s="107">
        <v>10352</v>
      </c>
      <c r="AJ43" s="511">
        <v>116.15877126641338</v>
      </c>
      <c r="AK43" s="109">
        <v>157</v>
      </c>
      <c r="AL43" s="515">
        <v>1.7616815193998163</v>
      </c>
      <c r="AM43" s="111">
        <v>121</v>
      </c>
      <c r="AN43" s="507">
        <v>1.3577290690915784</v>
      </c>
      <c r="AO43" s="107">
        <v>278</v>
      </c>
      <c r="AP43" s="511">
        <v>3.1194105884913945</v>
      </c>
      <c r="AQ43" s="107">
        <v>1765</v>
      </c>
      <c r="AR43" s="511">
        <v>22.008825975651877</v>
      </c>
      <c r="AS43" s="111">
        <v>149</v>
      </c>
      <c r="AT43" s="507">
        <v>1.8579688783978074</v>
      </c>
      <c r="AU43" s="107">
        <v>494</v>
      </c>
      <c r="AV43" s="511">
        <v>6.1599773552249451</v>
      </c>
      <c r="AW43" s="106" t="s">
        <v>70</v>
      </c>
    </row>
    <row r="44" spans="1:49" s="105" customFormat="1" ht="36.75" customHeight="1">
      <c r="A44" s="106" t="s">
        <v>71</v>
      </c>
      <c r="B44" s="107">
        <v>1124292</v>
      </c>
      <c r="C44" s="108">
        <v>12374</v>
      </c>
      <c r="D44" s="503">
        <v>110.06037577426505</v>
      </c>
      <c r="E44" s="110">
        <v>8714</v>
      </c>
      <c r="F44" s="507">
        <v>77.506555236539967</v>
      </c>
      <c r="G44" s="332">
        <v>1929</v>
      </c>
      <c r="H44" s="507">
        <v>17.157464430948544</v>
      </c>
      <c r="I44" s="332">
        <v>1731</v>
      </c>
      <c r="J44" s="511">
        <v>15.396356106776532</v>
      </c>
      <c r="K44" s="328">
        <v>13049</v>
      </c>
      <c r="L44" s="515">
        <v>102.82378644844141</v>
      </c>
      <c r="M44" s="613">
        <v>7525</v>
      </c>
      <c r="N44" s="503">
        <v>59.295654304890924</v>
      </c>
      <c r="O44" s="613">
        <v>3177</v>
      </c>
      <c r="P44" s="503">
        <v>25.034191857360597</v>
      </c>
      <c r="Q44" s="613">
        <v>2347</v>
      </c>
      <c r="R44" s="503">
        <v>18.4939402861899</v>
      </c>
      <c r="S44" s="110">
        <v>2972</v>
      </c>
      <c r="T44" s="515">
        <v>23.418828517493136</v>
      </c>
      <c r="U44" s="111">
        <v>1446</v>
      </c>
      <c r="V44" s="507">
        <v>11.39422141194316</v>
      </c>
      <c r="W44" s="613">
        <v>536</v>
      </c>
      <c r="X44" s="507">
        <v>4.2235841471656528</v>
      </c>
      <c r="Y44" s="109">
        <v>990</v>
      </c>
      <c r="Z44" s="515">
        <v>7.8010229583843209</v>
      </c>
      <c r="AA44" s="112">
        <v>69</v>
      </c>
      <c r="AB44" s="507">
        <v>0.54370766073587695</v>
      </c>
      <c r="AC44" s="332">
        <v>13</v>
      </c>
      <c r="AD44" s="609">
        <v>0.10243767521110725</v>
      </c>
      <c r="AE44" s="332">
        <v>0</v>
      </c>
      <c r="AF44" s="609">
        <v>0</v>
      </c>
      <c r="AG44" s="332">
        <v>56</v>
      </c>
      <c r="AH44" s="609">
        <v>0.4412699855247697</v>
      </c>
      <c r="AI44" s="107">
        <v>16090</v>
      </c>
      <c r="AJ44" s="511">
        <v>126.78632262667043</v>
      </c>
      <c r="AK44" s="109">
        <v>503</v>
      </c>
      <c r="AL44" s="515">
        <v>3.9635500485528419</v>
      </c>
      <c r="AM44" s="111">
        <v>146</v>
      </c>
      <c r="AN44" s="507">
        <v>1.1504538908324353</v>
      </c>
      <c r="AO44" s="107">
        <v>649</v>
      </c>
      <c r="AP44" s="511">
        <v>5.1140039393852774</v>
      </c>
      <c r="AQ44" s="107">
        <v>2492</v>
      </c>
      <c r="AR44" s="511">
        <v>22.165060322407346</v>
      </c>
      <c r="AS44" s="111">
        <v>180</v>
      </c>
      <c r="AT44" s="507">
        <v>1.6010075674291022</v>
      </c>
      <c r="AU44" s="107">
        <v>716</v>
      </c>
      <c r="AV44" s="511">
        <v>6.3684523237735391</v>
      </c>
      <c r="AW44" s="106" t="s">
        <v>71</v>
      </c>
    </row>
    <row r="45" spans="1:49" s="105" customFormat="1" ht="36.75" customHeight="1">
      <c r="A45" s="106" t="s">
        <v>72</v>
      </c>
      <c r="B45" s="107">
        <v>458766</v>
      </c>
      <c r="C45" s="108">
        <v>2906</v>
      </c>
      <c r="D45" s="503">
        <v>63.343839778885098</v>
      </c>
      <c r="E45" s="110">
        <v>2107</v>
      </c>
      <c r="F45" s="507">
        <v>45.927553480423576</v>
      </c>
      <c r="G45" s="332">
        <v>535</v>
      </c>
      <c r="H45" s="507">
        <v>11.661718610359094</v>
      </c>
      <c r="I45" s="332">
        <v>264</v>
      </c>
      <c r="J45" s="511">
        <v>5.7545676881024317</v>
      </c>
      <c r="K45" s="328">
        <v>6580</v>
      </c>
      <c r="L45" s="515">
        <v>133.05840886678581</v>
      </c>
      <c r="M45" s="613">
        <v>3757</v>
      </c>
      <c r="N45" s="503">
        <v>75.972711567251409</v>
      </c>
      <c r="O45" s="613">
        <v>1432</v>
      </c>
      <c r="P45" s="503">
        <v>28.957392324808094</v>
      </c>
      <c r="Q45" s="613">
        <v>1391</v>
      </c>
      <c r="R45" s="503">
        <v>28.128304974726301</v>
      </c>
      <c r="S45" s="110">
        <v>700</v>
      </c>
      <c r="T45" s="515">
        <v>14.155149879445299</v>
      </c>
      <c r="U45" s="111">
        <v>271</v>
      </c>
      <c r="V45" s="507">
        <v>5.4800651676138221</v>
      </c>
      <c r="W45" s="613">
        <v>215</v>
      </c>
      <c r="X45" s="507">
        <v>4.3476531772581986</v>
      </c>
      <c r="Y45" s="109">
        <v>214</v>
      </c>
      <c r="Z45" s="515">
        <v>4.3274315345732761</v>
      </c>
      <c r="AA45" s="112">
        <v>33</v>
      </c>
      <c r="AB45" s="507">
        <v>0.66731420860242119</v>
      </c>
      <c r="AC45" s="332">
        <v>13</v>
      </c>
      <c r="AD45" s="609">
        <v>0.26288135490398412</v>
      </c>
      <c r="AE45" s="332">
        <v>0</v>
      </c>
      <c r="AF45" s="609">
        <v>0</v>
      </c>
      <c r="AG45" s="332">
        <v>20</v>
      </c>
      <c r="AH45" s="609">
        <v>0.40443285369843707</v>
      </c>
      <c r="AI45" s="107">
        <v>7313</v>
      </c>
      <c r="AJ45" s="511">
        <v>147.88087295483351</v>
      </c>
      <c r="AK45" s="109">
        <v>30</v>
      </c>
      <c r="AL45" s="515">
        <v>0.60664928054765566</v>
      </c>
      <c r="AM45" s="111">
        <v>26</v>
      </c>
      <c r="AN45" s="507">
        <v>0.52576270980796824</v>
      </c>
      <c r="AO45" s="107">
        <v>56</v>
      </c>
      <c r="AP45" s="511">
        <v>1.1324119903556238</v>
      </c>
      <c r="AQ45" s="107">
        <v>816</v>
      </c>
      <c r="AR45" s="511">
        <v>17.786845581407515</v>
      </c>
      <c r="AS45" s="111">
        <v>80</v>
      </c>
      <c r="AT45" s="507">
        <v>1.74380839033407</v>
      </c>
      <c r="AU45" s="107">
        <v>362</v>
      </c>
      <c r="AV45" s="511">
        <v>7.890732966261667</v>
      </c>
      <c r="AW45" s="106" t="s">
        <v>72</v>
      </c>
    </row>
    <row r="46" spans="1:49" s="105" customFormat="1" ht="36.75" customHeight="1">
      <c r="A46" s="106" t="s">
        <v>73</v>
      </c>
      <c r="B46" s="107">
        <v>319643</v>
      </c>
      <c r="C46" s="108">
        <v>4043</v>
      </c>
      <c r="D46" s="503">
        <v>126.48485967157109</v>
      </c>
      <c r="E46" s="110">
        <v>3040</v>
      </c>
      <c r="F46" s="507">
        <v>95.106102745875859</v>
      </c>
      <c r="G46" s="332">
        <v>602</v>
      </c>
      <c r="H46" s="507">
        <v>18.833511135860945</v>
      </c>
      <c r="I46" s="332">
        <v>401</v>
      </c>
      <c r="J46" s="511">
        <v>12.545245789834285</v>
      </c>
      <c r="K46" s="328">
        <v>2476</v>
      </c>
      <c r="L46" s="515">
        <v>70.820759978833863</v>
      </c>
      <c r="M46" s="613">
        <v>1410</v>
      </c>
      <c r="N46" s="503">
        <v>40.330077370822188</v>
      </c>
      <c r="O46" s="613">
        <v>529</v>
      </c>
      <c r="P46" s="503">
        <v>15.130929736996411</v>
      </c>
      <c r="Q46" s="613">
        <v>537</v>
      </c>
      <c r="R46" s="503">
        <v>15.359752871015258</v>
      </c>
      <c r="S46" s="110">
        <v>636</v>
      </c>
      <c r="T46" s="515">
        <v>18.191439154498521</v>
      </c>
      <c r="U46" s="111">
        <v>309</v>
      </c>
      <c r="V46" s="507">
        <v>8.8382935514780545</v>
      </c>
      <c r="W46" s="613">
        <v>181</v>
      </c>
      <c r="X46" s="507">
        <v>5.1771234071764649</v>
      </c>
      <c r="Y46" s="109">
        <v>146</v>
      </c>
      <c r="Z46" s="515">
        <v>4.1760221958439994</v>
      </c>
      <c r="AA46" s="112">
        <v>11</v>
      </c>
      <c r="AB46" s="507">
        <v>0.31463180927591777</v>
      </c>
      <c r="AC46" s="332">
        <v>7</v>
      </c>
      <c r="AD46" s="609">
        <v>0.20022024226649315</v>
      </c>
      <c r="AE46" s="332">
        <v>2</v>
      </c>
      <c r="AF46" s="609">
        <v>5.7205783504712331E-2</v>
      </c>
      <c r="AG46" s="332">
        <v>2</v>
      </c>
      <c r="AH46" s="609">
        <v>5.7205783504712331E-2</v>
      </c>
      <c r="AI46" s="107">
        <v>3123</v>
      </c>
      <c r="AJ46" s="511">
        <v>89.326830942608296</v>
      </c>
      <c r="AK46" s="109">
        <v>57</v>
      </c>
      <c r="AL46" s="515">
        <v>1.6303648298843012</v>
      </c>
      <c r="AM46" s="111">
        <v>17</v>
      </c>
      <c r="AN46" s="507">
        <v>0.48624915979005473</v>
      </c>
      <c r="AO46" s="107">
        <v>74</v>
      </c>
      <c r="AP46" s="511">
        <v>2.1166139896743563</v>
      </c>
      <c r="AQ46" s="107">
        <v>762</v>
      </c>
      <c r="AR46" s="511">
        <v>23.839095490907045</v>
      </c>
      <c r="AS46" s="111">
        <v>68</v>
      </c>
      <c r="AT46" s="507">
        <v>2.1273733508945916</v>
      </c>
      <c r="AU46" s="107">
        <v>235</v>
      </c>
      <c r="AV46" s="511">
        <v>7.3519520214739575</v>
      </c>
      <c r="AW46" s="106" t="s">
        <v>73</v>
      </c>
    </row>
    <row r="47" spans="1:49" s="105" customFormat="1" ht="36.75" customHeight="1">
      <c r="A47" s="106" t="s">
        <v>74</v>
      </c>
      <c r="B47" s="107">
        <v>431496</v>
      </c>
      <c r="C47" s="108">
        <v>6406</v>
      </c>
      <c r="D47" s="503">
        <v>148.46024065113002</v>
      </c>
      <c r="E47" s="110">
        <v>4215</v>
      </c>
      <c r="F47" s="507">
        <v>97.683408420935535</v>
      </c>
      <c r="G47" s="332">
        <v>1129</v>
      </c>
      <c r="H47" s="507">
        <v>26.164784841574431</v>
      </c>
      <c r="I47" s="332">
        <v>1062</v>
      </c>
      <c r="J47" s="511">
        <v>24.612047388620056</v>
      </c>
      <c r="K47" s="328">
        <v>4116</v>
      </c>
      <c r="L47" s="515">
        <v>88.770477130530935</v>
      </c>
      <c r="M47" s="613">
        <v>2404</v>
      </c>
      <c r="N47" s="503">
        <v>51.847479840086578</v>
      </c>
      <c r="O47" s="613">
        <v>1020</v>
      </c>
      <c r="P47" s="503">
        <v>21.998514740802126</v>
      </c>
      <c r="Q47" s="613">
        <v>692</v>
      </c>
      <c r="R47" s="503">
        <v>14.924482549642226</v>
      </c>
      <c r="S47" s="110">
        <v>1483</v>
      </c>
      <c r="T47" s="515">
        <v>31.984115059421129</v>
      </c>
      <c r="U47" s="111">
        <v>767</v>
      </c>
      <c r="V47" s="507">
        <v>16.542020398230619</v>
      </c>
      <c r="W47" s="613">
        <v>366</v>
      </c>
      <c r="X47" s="507">
        <v>7.8935847011113509</v>
      </c>
      <c r="Y47" s="109">
        <v>350</v>
      </c>
      <c r="Z47" s="515">
        <v>7.5485099600791603</v>
      </c>
      <c r="AA47" s="112">
        <v>4</v>
      </c>
      <c r="AB47" s="507">
        <v>8.6268685258047539E-2</v>
      </c>
      <c r="AC47" s="332">
        <v>2</v>
      </c>
      <c r="AD47" s="609">
        <v>4.313434262902377E-2</v>
      </c>
      <c r="AE47" s="332">
        <v>0</v>
      </c>
      <c r="AF47" s="609">
        <v>0</v>
      </c>
      <c r="AG47" s="332">
        <v>2</v>
      </c>
      <c r="AH47" s="609">
        <v>4.313434262902377E-2</v>
      </c>
      <c r="AI47" s="107">
        <v>5603</v>
      </c>
      <c r="AJ47" s="511">
        <v>120.8408608752101</v>
      </c>
      <c r="AK47" s="109">
        <v>149</v>
      </c>
      <c r="AL47" s="515">
        <v>3.2135085258622711</v>
      </c>
      <c r="AM47" s="111">
        <v>74</v>
      </c>
      <c r="AN47" s="507">
        <v>1.5959706772738798</v>
      </c>
      <c r="AO47" s="107">
        <v>223</v>
      </c>
      <c r="AP47" s="511">
        <v>4.8094792031361511</v>
      </c>
      <c r="AQ47" s="107">
        <v>604</v>
      </c>
      <c r="AR47" s="511">
        <v>13.997812262454344</v>
      </c>
      <c r="AS47" s="111">
        <v>117</v>
      </c>
      <c r="AT47" s="507">
        <v>2.7114967462039048</v>
      </c>
      <c r="AU47" s="107">
        <v>373</v>
      </c>
      <c r="AV47" s="511">
        <v>8.6443443276415071</v>
      </c>
      <c r="AW47" s="106" t="s">
        <v>74</v>
      </c>
    </row>
    <row r="48" spans="1:49" s="105" customFormat="1" ht="36.75" customHeight="1">
      <c r="A48" s="106" t="s">
        <v>75</v>
      </c>
      <c r="B48" s="107">
        <v>451601</v>
      </c>
      <c r="C48" s="108">
        <v>5217</v>
      </c>
      <c r="D48" s="503">
        <v>115.52233055285528</v>
      </c>
      <c r="E48" s="110">
        <v>3413</v>
      </c>
      <c r="F48" s="507">
        <v>75.575563384492057</v>
      </c>
      <c r="G48" s="332">
        <v>839</v>
      </c>
      <c r="H48" s="507">
        <v>18.578346814998195</v>
      </c>
      <c r="I48" s="332">
        <v>965</v>
      </c>
      <c r="J48" s="511">
        <v>21.368420353365028</v>
      </c>
      <c r="K48" s="328">
        <v>5417</v>
      </c>
      <c r="L48" s="515">
        <v>110.80118989746229</v>
      </c>
      <c r="M48" s="613">
        <v>3633</v>
      </c>
      <c r="N48" s="503">
        <v>74.310637418770625</v>
      </c>
      <c r="O48" s="613">
        <v>1050</v>
      </c>
      <c r="P48" s="503">
        <v>21.477062837794982</v>
      </c>
      <c r="Q48" s="613">
        <v>734</v>
      </c>
      <c r="R48" s="503">
        <v>15.013489640896681</v>
      </c>
      <c r="S48" s="110">
        <v>1278</v>
      </c>
      <c r="T48" s="515">
        <v>26.140653625430463</v>
      </c>
      <c r="U48" s="111">
        <v>658</v>
      </c>
      <c r="V48" s="507">
        <v>13.458959378351521</v>
      </c>
      <c r="W48" s="613">
        <v>402</v>
      </c>
      <c r="X48" s="507">
        <v>8.2226469150415067</v>
      </c>
      <c r="Y48" s="109">
        <v>218</v>
      </c>
      <c r="Z48" s="515">
        <v>4.459047332037434</v>
      </c>
      <c r="AA48" s="112">
        <v>14</v>
      </c>
      <c r="AB48" s="507">
        <v>0.2863608378372664</v>
      </c>
      <c r="AC48" s="332">
        <v>6</v>
      </c>
      <c r="AD48" s="609">
        <v>0.12272607335882846</v>
      </c>
      <c r="AE48" s="332">
        <v>4</v>
      </c>
      <c r="AF48" s="609">
        <v>8.1817382239218986E-2</v>
      </c>
      <c r="AG48" s="332">
        <v>4</v>
      </c>
      <c r="AH48" s="609">
        <v>8.1817382239218986E-2</v>
      </c>
      <c r="AI48" s="107">
        <v>6709</v>
      </c>
      <c r="AJ48" s="511">
        <v>137.22820436073002</v>
      </c>
      <c r="AK48" s="109">
        <v>162</v>
      </c>
      <c r="AL48" s="515">
        <v>3.3136039806883684</v>
      </c>
      <c r="AM48" s="111">
        <v>103</v>
      </c>
      <c r="AN48" s="507">
        <v>2.1067975926598885</v>
      </c>
      <c r="AO48" s="107">
        <v>265</v>
      </c>
      <c r="AP48" s="511">
        <v>5.4204015733482569</v>
      </c>
      <c r="AQ48" s="107">
        <v>824</v>
      </c>
      <c r="AR48" s="511">
        <v>18.246195203287858</v>
      </c>
      <c r="AS48" s="111">
        <v>58</v>
      </c>
      <c r="AT48" s="507">
        <v>1.2843195652799706</v>
      </c>
      <c r="AU48" s="107">
        <v>544</v>
      </c>
      <c r="AV48" s="511">
        <v>12.046031784694897</v>
      </c>
      <c r="AW48" s="106" t="s">
        <v>75</v>
      </c>
    </row>
    <row r="49" spans="1:49" s="105" customFormat="1" ht="36.75" customHeight="1">
      <c r="A49" s="106" t="s">
        <v>76</v>
      </c>
      <c r="B49" s="107">
        <v>221029</v>
      </c>
      <c r="C49" s="108">
        <v>3145</v>
      </c>
      <c r="D49" s="503">
        <v>142.28902089771026</v>
      </c>
      <c r="E49" s="110">
        <v>2365</v>
      </c>
      <c r="F49" s="507">
        <v>106.99953399780118</v>
      </c>
      <c r="G49" s="332">
        <v>558</v>
      </c>
      <c r="H49" s="507">
        <v>25.245556013011868</v>
      </c>
      <c r="I49" s="332">
        <v>222</v>
      </c>
      <c r="J49" s="511">
        <v>10.043930886897195</v>
      </c>
      <c r="K49" s="328">
        <v>2719</v>
      </c>
      <c r="L49" s="515">
        <v>110.20277472672224</v>
      </c>
      <c r="M49" s="613">
        <v>1744</v>
      </c>
      <c r="N49" s="503">
        <v>70.685413432660397</v>
      </c>
      <c r="O49" s="613">
        <v>558</v>
      </c>
      <c r="P49" s="503">
        <v>22.616089848293864</v>
      </c>
      <c r="Q49" s="613">
        <v>417</v>
      </c>
      <c r="R49" s="503">
        <v>16.901271445767993</v>
      </c>
      <c r="S49" s="110">
        <v>1225</v>
      </c>
      <c r="T49" s="515">
        <v>49.650018036129005</v>
      </c>
      <c r="U49" s="111">
        <v>583</v>
      </c>
      <c r="V49" s="507">
        <v>23.629355522500578</v>
      </c>
      <c r="W49" s="613">
        <v>343</v>
      </c>
      <c r="X49" s="507">
        <v>13.90200505011612</v>
      </c>
      <c r="Y49" s="109">
        <v>299</v>
      </c>
      <c r="Z49" s="515">
        <v>12.118657463512303</v>
      </c>
      <c r="AA49" s="112">
        <v>4</v>
      </c>
      <c r="AB49" s="507">
        <v>0.16212250787307428</v>
      </c>
      <c r="AC49" s="332">
        <v>2</v>
      </c>
      <c r="AD49" s="609">
        <v>8.1061253936537139E-2</v>
      </c>
      <c r="AE49" s="332">
        <v>0</v>
      </c>
      <c r="AF49" s="609">
        <v>0</v>
      </c>
      <c r="AG49" s="332">
        <v>2</v>
      </c>
      <c r="AH49" s="609">
        <v>8.1061253936537139E-2</v>
      </c>
      <c r="AI49" s="107">
        <v>3948</v>
      </c>
      <c r="AJ49" s="511">
        <v>160.01491527072434</v>
      </c>
      <c r="AK49" s="109">
        <v>175</v>
      </c>
      <c r="AL49" s="515">
        <v>7.0928597194469996</v>
      </c>
      <c r="AM49" s="111">
        <v>102</v>
      </c>
      <c r="AN49" s="507">
        <v>4.134123950763394</v>
      </c>
      <c r="AO49" s="107">
        <v>277</v>
      </c>
      <c r="AP49" s="511">
        <v>11.226983670210394</v>
      </c>
      <c r="AQ49" s="107">
        <v>303</v>
      </c>
      <c r="AR49" s="511">
        <v>13.708608372656983</v>
      </c>
      <c r="AS49" s="111">
        <v>67</v>
      </c>
      <c r="AT49" s="507">
        <v>3.0312764388383426</v>
      </c>
      <c r="AU49" s="107">
        <v>277</v>
      </c>
      <c r="AV49" s="511">
        <v>12.532292142660012</v>
      </c>
      <c r="AW49" s="106" t="s">
        <v>76</v>
      </c>
    </row>
    <row r="50" spans="1:49" s="105" customFormat="1" ht="36.75" customHeight="1">
      <c r="A50" s="106" t="s">
        <v>77</v>
      </c>
      <c r="B50" s="107">
        <v>2077200</v>
      </c>
      <c r="C50" s="108">
        <v>45292</v>
      </c>
      <c r="D50" s="503">
        <v>218.04352012324284</v>
      </c>
      <c r="E50" s="110">
        <v>32016</v>
      </c>
      <c r="F50" s="507">
        <v>154.13056036972847</v>
      </c>
      <c r="G50" s="332">
        <v>7433</v>
      </c>
      <c r="H50" s="507">
        <v>35.783747352204891</v>
      </c>
      <c r="I50" s="332">
        <v>5843</v>
      </c>
      <c r="J50" s="511">
        <v>28.129212401309456</v>
      </c>
      <c r="K50" s="328">
        <v>29376</v>
      </c>
      <c r="L50" s="515">
        <v>133.57659487298551</v>
      </c>
      <c r="M50" s="613">
        <v>16361</v>
      </c>
      <c r="N50" s="503">
        <v>74.395651849023537</v>
      </c>
      <c r="O50" s="613">
        <v>7404</v>
      </c>
      <c r="P50" s="503">
        <v>33.66697673065034</v>
      </c>
      <c r="Q50" s="613">
        <v>5611</v>
      </c>
      <c r="R50" s="503">
        <v>25.513966293311601</v>
      </c>
      <c r="S50" s="110">
        <v>12845</v>
      </c>
      <c r="T50" s="515">
        <v>58.407930322150683</v>
      </c>
      <c r="U50" s="111">
        <v>6494</v>
      </c>
      <c r="V50" s="507">
        <v>29.529085209190079</v>
      </c>
      <c r="W50" s="613">
        <v>3559</v>
      </c>
      <c r="X50" s="507">
        <v>16.183248269095703</v>
      </c>
      <c r="Y50" s="109">
        <v>2792</v>
      </c>
      <c r="Z50" s="515">
        <v>12.695596843864905</v>
      </c>
      <c r="AA50" s="112">
        <v>183</v>
      </c>
      <c r="AB50" s="507">
        <v>0.83212543783211956</v>
      </c>
      <c r="AC50" s="332">
        <v>110</v>
      </c>
      <c r="AD50" s="609">
        <v>0.500184689407285</v>
      </c>
      <c r="AE50" s="332">
        <v>5</v>
      </c>
      <c r="AF50" s="609">
        <v>2.2735667700331134E-2</v>
      </c>
      <c r="AG50" s="332">
        <v>68</v>
      </c>
      <c r="AH50" s="609">
        <v>0.30920508072450342</v>
      </c>
      <c r="AI50" s="107">
        <v>42404</v>
      </c>
      <c r="AJ50" s="511">
        <v>192.8166506329683</v>
      </c>
      <c r="AK50" s="109">
        <v>1434</v>
      </c>
      <c r="AL50" s="515">
        <v>6.5205894964549698</v>
      </c>
      <c r="AM50" s="111">
        <v>403</v>
      </c>
      <c r="AN50" s="507">
        <v>1.8324948166466895</v>
      </c>
      <c r="AO50" s="107">
        <v>1837</v>
      </c>
      <c r="AP50" s="511">
        <v>8.3530843131016592</v>
      </c>
      <c r="AQ50" s="107">
        <v>4365</v>
      </c>
      <c r="AR50" s="511">
        <v>21.013864818024263</v>
      </c>
      <c r="AS50" s="111">
        <v>677</v>
      </c>
      <c r="AT50" s="507">
        <v>3.2591950702869243</v>
      </c>
      <c r="AU50" s="107">
        <v>2151</v>
      </c>
      <c r="AV50" s="511">
        <v>10.355285961871751</v>
      </c>
      <c r="AW50" s="106" t="s">
        <v>77</v>
      </c>
    </row>
    <row r="51" spans="1:49" s="105" customFormat="1" ht="36.75" customHeight="1">
      <c r="A51" s="106" t="s">
        <v>78</v>
      </c>
      <c r="B51" s="107">
        <v>339020</v>
      </c>
      <c r="C51" s="108">
        <v>2565</v>
      </c>
      <c r="D51" s="503">
        <v>75.659253141407589</v>
      </c>
      <c r="E51" s="110">
        <v>1564</v>
      </c>
      <c r="F51" s="507">
        <v>46.132971506105839</v>
      </c>
      <c r="G51" s="332">
        <v>865</v>
      </c>
      <c r="H51" s="507">
        <v>25.514718895640375</v>
      </c>
      <c r="I51" s="332">
        <v>136</v>
      </c>
      <c r="J51" s="511">
        <v>4.0115627396613771</v>
      </c>
      <c r="K51" s="328">
        <v>3117</v>
      </c>
      <c r="L51" s="515">
        <v>83.575318334285186</v>
      </c>
      <c r="M51" s="613">
        <v>1463</v>
      </c>
      <c r="N51" s="503">
        <v>39.22704225956344</v>
      </c>
      <c r="O51" s="613">
        <v>886</v>
      </c>
      <c r="P51" s="503">
        <v>23.756089844137527</v>
      </c>
      <c r="Q51" s="613">
        <v>768</v>
      </c>
      <c r="R51" s="503">
        <v>20.592186230584225</v>
      </c>
      <c r="S51" s="110">
        <v>1016</v>
      </c>
      <c r="T51" s="515">
        <v>27.241746367543712</v>
      </c>
      <c r="U51" s="111">
        <v>412</v>
      </c>
      <c r="V51" s="507">
        <v>11.046849904948829</v>
      </c>
      <c r="W51" s="613">
        <v>434</v>
      </c>
      <c r="X51" s="507">
        <v>11.636730239679107</v>
      </c>
      <c r="Y51" s="109">
        <v>170</v>
      </c>
      <c r="Z51" s="515">
        <v>4.5581662229157782</v>
      </c>
      <c r="AA51" s="112">
        <v>31</v>
      </c>
      <c r="AB51" s="507">
        <v>0.83119501711993604</v>
      </c>
      <c r="AC51" s="332">
        <v>20</v>
      </c>
      <c r="AD51" s="609">
        <v>0.53625484975479742</v>
      </c>
      <c r="AE51" s="332">
        <v>0</v>
      </c>
      <c r="AF51" s="609">
        <v>0</v>
      </c>
      <c r="AG51" s="332">
        <v>11</v>
      </c>
      <c r="AH51" s="609">
        <v>0.29494016736513862</v>
      </c>
      <c r="AI51" s="107">
        <v>4164</v>
      </c>
      <c r="AJ51" s="511">
        <v>111.64825971894884</v>
      </c>
      <c r="AK51" s="109">
        <v>52</v>
      </c>
      <c r="AL51" s="515">
        <v>1.3942626093624733</v>
      </c>
      <c r="AM51" s="111">
        <v>26</v>
      </c>
      <c r="AN51" s="507">
        <v>0.69713130468123663</v>
      </c>
      <c r="AO51" s="107">
        <v>78</v>
      </c>
      <c r="AP51" s="511">
        <v>2.0913939140437101</v>
      </c>
      <c r="AQ51" s="107">
        <v>959</v>
      </c>
      <c r="AR51" s="511">
        <v>28.287416671582797</v>
      </c>
      <c r="AS51" s="111">
        <v>134</v>
      </c>
      <c r="AT51" s="507">
        <v>3.9525691699604741</v>
      </c>
      <c r="AU51" s="107">
        <v>667</v>
      </c>
      <c r="AV51" s="511">
        <v>19.674355495251017</v>
      </c>
      <c r="AW51" s="106" t="s">
        <v>78</v>
      </c>
    </row>
    <row r="52" spans="1:49" s="105" customFormat="1" ht="36.75" customHeight="1">
      <c r="A52" s="106" t="s">
        <v>79</v>
      </c>
      <c r="B52" s="107">
        <v>486805</v>
      </c>
      <c r="C52" s="108">
        <v>6044</v>
      </c>
      <c r="D52" s="503">
        <v>124.1564897648956</v>
      </c>
      <c r="E52" s="110">
        <v>4103</v>
      </c>
      <c r="F52" s="507">
        <v>84.284261665348552</v>
      </c>
      <c r="G52" s="332">
        <v>1386</v>
      </c>
      <c r="H52" s="507">
        <v>28.471359168455542</v>
      </c>
      <c r="I52" s="332">
        <v>555</v>
      </c>
      <c r="J52" s="511">
        <v>11.400868931091505</v>
      </c>
      <c r="K52" s="328">
        <v>5874</v>
      </c>
      <c r="L52" s="515">
        <v>109.99986267183179</v>
      </c>
      <c r="M52" s="613">
        <v>3697</v>
      </c>
      <c r="N52" s="503">
        <v>69.232123305713685</v>
      </c>
      <c r="O52" s="613">
        <v>1227</v>
      </c>
      <c r="P52" s="503">
        <v>22.977499403870894</v>
      </c>
      <c r="Q52" s="613">
        <v>950</v>
      </c>
      <c r="R52" s="503">
        <v>17.790239962247227</v>
      </c>
      <c r="S52" s="110">
        <v>1738</v>
      </c>
      <c r="T52" s="515">
        <v>32.546775846721772</v>
      </c>
      <c r="U52" s="111">
        <v>772</v>
      </c>
      <c r="V52" s="507">
        <v>14.456910790373538</v>
      </c>
      <c r="W52" s="613">
        <v>670</v>
      </c>
      <c r="X52" s="507">
        <v>12.546800815479624</v>
      </c>
      <c r="Y52" s="109">
        <v>296</v>
      </c>
      <c r="Z52" s="515">
        <v>5.5430642408686097</v>
      </c>
      <c r="AA52" s="112">
        <v>64</v>
      </c>
      <c r="AB52" s="507">
        <v>1.1985003764040238</v>
      </c>
      <c r="AC52" s="332">
        <v>56</v>
      </c>
      <c r="AD52" s="609">
        <v>1.0486878293535207</v>
      </c>
      <c r="AE52" s="332">
        <v>0</v>
      </c>
      <c r="AF52" s="609">
        <v>0</v>
      </c>
      <c r="AG52" s="332">
        <v>8</v>
      </c>
      <c r="AH52" s="609">
        <v>0.14981254705050298</v>
      </c>
      <c r="AI52" s="107">
        <v>7676</v>
      </c>
      <c r="AJ52" s="511">
        <v>143.74513889495759</v>
      </c>
      <c r="AK52" s="109">
        <v>396</v>
      </c>
      <c r="AL52" s="515">
        <v>7.4157210789998977</v>
      </c>
      <c r="AM52" s="111">
        <v>170</v>
      </c>
      <c r="AN52" s="507">
        <v>3.1835166248231883</v>
      </c>
      <c r="AO52" s="107">
        <v>566</v>
      </c>
      <c r="AP52" s="511">
        <v>10.599237703823084</v>
      </c>
      <c r="AQ52" s="107">
        <v>850</v>
      </c>
      <c r="AR52" s="511">
        <v>17.460790254824825</v>
      </c>
      <c r="AS52" s="111">
        <v>167</v>
      </c>
      <c r="AT52" s="507">
        <v>3.4305317324185247</v>
      </c>
      <c r="AU52" s="107">
        <v>391</v>
      </c>
      <c r="AV52" s="511">
        <v>8.0319635172194204</v>
      </c>
      <c r="AW52" s="106" t="s">
        <v>79</v>
      </c>
    </row>
    <row r="53" spans="1:49" s="105" customFormat="1" ht="36.75" customHeight="1">
      <c r="A53" s="106" t="s">
        <v>80</v>
      </c>
      <c r="B53" s="107">
        <v>661067</v>
      </c>
      <c r="C53" s="108">
        <v>8838</v>
      </c>
      <c r="D53" s="503">
        <v>133.6929539668445</v>
      </c>
      <c r="E53" s="110">
        <v>6305</v>
      </c>
      <c r="F53" s="507">
        <v>95.37611164980251</v>
      </c>
      <c r="G53" s="332">
        <v>1676</v>
      </c>
      <c r="H53" s="507">
        <v>25.352952121343222</v>
      </c>
      <c r="I53" s="332">
        <v>857</v>
      </c>
      <c r="J53" s="511">
        <v>12.963890195698772</v>
      </c>
      <c r="K53" s="328">
        <v>5678</v>
      </c>
      <c r="L53" s="515">
        <v>79.951899315241121</v>
      </c>
      <c r="M53" s="613">
        <v>3179</v>
      </c>
      <c r="N53" s="503">
        <v>44.763488538772727</v>
      </c>
      <c r="O53" s="613">
        <v>1707</v>
      </c>
      <c r="P53" s="503">
        <v>24.036261382725716</v>
      </c>
      <c r="Q53" s="613">
        <v>792</v>
      </c>
      <c r="R53" s="503">
        <v>11.152149393742686</v>
      </c>
      <c r="S53" s="110">
        <v>2115</v>
      </c>
      <c r="T53" s="515">
        <v>29.781308040108314</v>
      </c>
      <c r="U53" s="111">
        <v>980</v>
      </c>
      <c r="V53" s="507">
        <v>13.799376775085648</v>
      </c>
      <c r="W53" s="613">
        <v>695</v>
      </c>
      <c r="X53" s="507">
        <v>9.7862927129433945</v>
      </c>
      <c r="Y53" s="109">
        <v>440</v>
      </c>
      <c r="Z53" s="515">
        <v>6.1956385520792701</v>
      </c>
      <c r="AA53" s="112">
        <v>22</v>
      </c>
      <c r="AB53" s="507">
        <v>0.3097819276039635</v>
      </c>
      <c r="AC53" s="332">
        <v>13</v>
      </c>
      <c r="AD53" s="609">
        <v>0.18305295722052392</v>
      </c>
      <c r="AE53" s="332">
        <v>1</v>
      </c>
      <c r="AF53" s="609">
        <v>1.4080996709271069E-2</v>
      </c>
      <c r="AG53" s="332">
        <v>8</v>
      </c>
      <c r="AH53" s="609">
        <v>0.11264797367416855</v>
      </c>
      <c r="AI53" s="107">
        <v>7815</v>
      </c>
      <c r="AJ53" s="511">
        <v>110.04298928295341</v>
      </c>
      <c r="AK53" s="109">
        <v>122</v>
      </c>
      <c r="AL53" s="515">
        <v>1.7178815985310705</v>
      </c>
      <c r="AM53" s="111">
        <v>170</v>
      </c>
      <c r="AN53" s="507">
        <v>2.3937694405760817</v>
      </c>
      <c r="AO53" s="107">
        <v>292</v>
      </c>
      <c r="AP53" s="511">
        <v>4.1116510391071524</v>
      </c>
      <c r="AQ53" s="107">
        <v>1831</v>
      </c>
      <c r="AR53" s="511">
        <v>27.697646380775321</v>
      </c>
      <c r="AS53" s="111">
        <v>195</v>
      </c>
      <c r="AT53" s="507">
        <v>2.9497766489629642</v>
      </c>
      <c r="AU53" s="107">
        <v>498</v>
      </c>
      <c r="AV53" s="511">
        <v>7.5332757496592624</v>
      </c>
      <c r="AW53" s="106" t="s">
        <v>80</v>
      </c>
    </row>
    <row r="54" spans="1:49" s="105" customFormat="1" ht="36.75" customHeight="1">
      <c r="A54" s="106" t="s">
        <v>81</v>
      </c>
      <c r="B54" s="107">
        <v>454829</v>
      </c>
      <c r="C54" s="108">
        <v>3907</v>
      </c>
      <c r="D54" s="503">
        <v>85.900415320922818</v>
      </c>
      <c r="E54" s="110">
        <v>2795</v>
      </c>
      <c r="F54" s="507">
        <v>61.451666450468196</v>
      </c>
      <c r="G54" s="332">
        <v>748</v>
      </c>
      <c r="H54" s="507">
        <v>16.445741146672706</v>
      </c>
      <c r="I54" s="332">
        <v>364</v>
      </c>
      <c r="J54" s="511">
        <v>8.0030077237819039</v>
      </c>
      <c r="K54" s="328">
        <v>5023</v>
      </c>
      <c r="L54" s="515">
        <v>102.51048302172244</v>
      </c>
      <c r="M54" s="613">
        <v>3039</v>
      </c>
      <c r="N54" s="503">
        <v>62.020576926739899</v>
      </c>
      <c r="O54" s="613">
        <v>1175</v>
      </c>
      <c r="P54" s="503">
        <v>23.979657087502261</v>
      </c>
      <c r="Q54" s="613">
        <v>809</v>
      </c>
      <c r="R54" s="503">
        <v>16.510249007480279</v>
      </c>
      <c r="S54" s="110">
        <v>1059</v>
      </c>
      <c r="T54" s="515">
        <v>21.61230370694885</v>
      </c>
      <c r="U54" s="111">
        <v>636</v>
      </c>
      <c r="V54" s="507">
        <v>12.979627155448036</v>
      </c>
      <c r="W54" s="613">
        <v>273</v>
      </c>
      <c r="X54" s="507">
        <v>5.5714437318196754</v>
      </c>
      <c r="Y54" s="109">
        <v>150</v>
      </c>
      <c r="Z54" s="515">
        <v>3.0612328196811398</v>
      </c>
      <c r="AA54" s="112">
        <v>22</v>
      </c>
      <c r="AB54" s="507">
        <v>0.44898081355323388</v>
      </c>
      <c r="AC54" s="332">
        <v>8</v>
      </c>
      <c r="AD54" s="609">
        <v>0.16326575038299412</v>
      </c>
      <c r="AE54" s="332">
        <v>0</v>
      </c>
      <c r="AF54" s="609">
        <v>0</v>
      </c>
      <c r="AG54" s="332">
        <v>14</v>
      </c>
      <c r="AH54" s="609">
        <v>0.28571506317023976</v>
      </c>
      <c r="AI54" s="107">
        <v>6104</v>
      </c>
      <c r="AJ54" s="511">
        <v>124.57176754222452</v>
      </c>
      <c r="AK54" s="109">
        <v>40</v>
      </c>
      <c r="AL54" s="515">
        <v>0.81632875191497067</v>
      </c>
      <c r="AM54" s="111">
        <v>19</v>
      </c>
      <c r="AN54" s="507">
        <v>0.38775615715961109</v>
      </c>
      <c r="AO54" s="107">
        <v>59</v>
      </c>
      <c r="AP54" s="511">
        <v>1.2040849090745818</v>
      </c>
      <c r="AQ54" s="107">
        <v>1186</v>
      </c>
      <c r="AR54" s="511">
        <v>26.075733957157524</v>
      </c>
      <c r="AS54" s="111">
        <v>87</v>
      </c>
      <c r="AT54" s="507">
        <v>1.912806791123697</v>
      </c>
      <c r="AU54" s="107">
        <v>417</v>
      </c>
      <c r="AV54" s="511">
        <v>9.1682808264204798</v>
      </c>
      <c r="AW54" s="106" t="s">
        <v>81</v>
      </c>
    </row>
    <row r="55" spans="1:49" s="105" customFormat="1" ht="36.75" customHeight="1">
      <c r="A55" s="106" t="s">
        <v>82</v>
      </c>
      <c r="B55" s="107">
        <v>403290</v>
      </c>
      <c r="C55" s="108">
        <v>4023</v>
      </c>
      <c r="D55" s="503">
        <v>99.754519080562375</v>
      </c>
      <c r="E55" s="110">
        <v>2892</v>
      </c>
      <c r="F55" s="507">
        <v>71.710183738748796</v>
      </c>
      <c r="G55" s="332">
        <v>740</v>
      </c>
      <c r="H55" s="507">
        <v>18.349078826650796</v>
      </c>
      <c r="I55" s="332">
        <v>391</v>
      </c>
      <c r="J55" s="511">
        <v>9.6952565151627859</v>
      </c>
      <c r="K55" s="328">
        <v>5147</v>
      </c>
      <c r="L55" s="515">
        <v>115.6036906933077</v>
      </c>
      <c r="M55" s="613">
        <v>2693</v>
      </c>
      <c r="N55" s="503">
        <v>60.485863422785627</v>
      </c>
      <c r="O55" s="613">
        <v>1341</v>
      </c>
      <c r="P55" s="503">
        <v>30.119399498683823</v>
      </c>
      <c r="Q55" s="613">
        <v>1113</v>
      </c>
      <c r="R55" s="503">
        <v>24.998427771838251</v>
      </c>
      <c r="S55" s="110">
        <v>1596</v>
      </c>
      <c r="T55" s="515">
        <v>35.846802087918995</v>
      </c>
      <c r="U55" s="111">
        <v>791</v>
      </c>
      <c r="V55" s="507">
        <v>17.766178227784415</v>
      </c>
      <c r="W55" s="613">
        <v>458</v>
      </c>
      <c r="X55" s="507">
        <v>10.286864258312596</v>
      </c>
      <c r="Y55" s="109">
        <v>347</v>
      </c>
      <c r="Z55" s="515">
        <v>7.7937596018219875</v>
      </c>
      <c r="AA55" s="112">
        <v>4</v>
      </c>
      <c r="AB55" s="507">
        <v>8.9841609242904755E-2</v>
      </c>
      <c r="AC55" s="332">
        <v>1</v>
      </c>
      <c r="AD55" s="609">
        <v>2.2460402310726189E-2</v>
      </c>
      <c r="AE55" s="332">
        <v>0</v>
      </c>
      <c r="AF55" s="609">
        <v>0</v>
      </c>
      <c r="AG55" s="332">
        <v>3</v>
      </c>
      <c r="AH55" s="609">
        <v>6.7381206932178569E-2</v>
      </c>
      <c r="AI55" s="107">
        <v>6747</v>
      </c>
      <c r="AJ55" s="511">
        <v>151.54033439046961</v>
      </c>
      <c r="AK55" s="109">
        <v>49</v>
      </c>
      <c r="AL55" s="515">
        <v>1.1005597132255833</v>
      </c>
      <c r="AM55" s="111">
        <v>69</v>
      </c>
      <c r="AN55" s="507">
        <v>1.5497677594401071</v>
      </c>
      <c r="AO55" s="107">
        <v>118</v>
      </c>
      <c r="AP55" s="511">
        <v>2.6503274726656905</v>
      </c>
      <c r="AQ55" s="107">
        <v>1071</v>
      </c>
      <c r="AR55" s="511">
        <v>26.556572193706764</v>
      </c>
      <c r="AS55" s="111">
        <v>95</v>
      </c>
      <c r="AT55" s="507">
        <v>2.3556249845024673</v>
      </c>
      <c r="AU55" s="107">
        <v>496</v>
      </c>
      <c r="AV55" s="511">
        <v>12.298842024349723</v>
      </c>
      <c r="AW55" s="106" t="s">
        <v>82</v>
      </c>
    </row>
    <row r="56" spans="1:49" s="105" customFormat="1" ht="36.75" customHeight="1">
      <c r="A56" s="106" t="s">
        <v>83</v>
      </c>
      <c r="B56" s="107">
        <v>541738</v>
      </c>
      <c r="C56" s="108">
        <v>7513</v>
      </c>
      <c r="D56" s="503">
        <v>138.68327494102314</v>
      </c>
      <c r="E56" s="110">
        <v>5609</v>
      </c>
      <c r="F56" s="507">
        <v>103.53713418663634</v>
      </c>
      <c r="G56" s="332">
        <v>1113</v>
      </c>
      <c r="H56" s="507">
        <v>20.544986690983464</v>
      </c>
      <c r="I56" s="332">
        <v>791</v>
      </c>
      <c r="J56" s="511">
        <v>14.601154063403342</v>
      </c>
      <c r="K56" s="328">
        <v>5667</v>
      </c>
      <c r="L56" s="515">
        <v>96.644693608864358</v>
      </c>
      <c r="M56" s="613">
        <v>3183</v>
      </c>
      <c r="N56" s="503">
        <v>54.282699798308677</v>
      </c>
      <c r="O56" s="613">
        <v>1222</v>
      </c>
      <c r="P56" s="503">
        <v>20.839918050120392</v>
      </c>
      <c r="Q56" s="613">
        <v>1262</v>
      </c>
      <c r="R56" s="503">
        <v>21.522075760435296</v>
      </c>
      <c r="S56" s="110">
        <v>2593</v>
      </c>
      <c r="T56" s="515">
        <v>44.220873571163807</v>
      </c>
      <c r="U56" s="111">
        <v>1226</v>
      </c>
      <c r="V56" s="507">
        <v>20.908133821151878</v>
      </c>
      <c r="W56" s="613">
        <v>659</v>
      </c>
      <c r="X56" s="507">
        <v>11.238548277438083</v>
      </c>
      <c r="Y56" s="109">
        <v>708</v>
      </c>
      <c r="Z56" s="515">
        <v>12.074191472573842</v>
      </c>
      <c r="AA56" s="112">
        <v>56</v>
      </c>
      <c r="AB56" s="507">
        <v>0.95502079444086896</v>
      </c>
      <c r="AC56" s="332">
        <v>33</v>
      </c>
      <c r="AD56" s="609">
        <v>0.56278011100979775</v>
      </c>
      <c r="AE56" s="332">
        <v>0</v>
      </c>
      <c r="AF56" s="609">
        <v>0</v>
      </c>
      <c r="AG56" s="332">
        <v>23</v>
      </c>
      <c r="AH56" s="609">
        <v>0.39224068343107116</v>
      </c>
      <c r="AI56" s="107">
        <v>8316</v>
      </c>
      <c r="AJ56" s="511">
        <v>141.82058797446902</v>
      </c>
      <c r="AK56" s="109">
        <v>106</v>
      </c>
      <c r="AL56" s="515">
        <v>1.8077179323345018</v>
      </c>
      <c r="AM56" s="111">
        <v>101</v>
      </c>
      <c r="AN56" s="507">
        <v>1.7224482185451386</v>
      </c>
      <c r="AO56" s="107">
        <v>207</v>
      </c>
      <c r="AP56" s="511">
        <v>3.5301661508796407</v>
      </c>
      <c r="AQ56" s="107">
        <v>1696</v>
      </c>
      <c r="AR56" s="511">
        <v>31.306646386260518</v>
      </c>
      <c r="AS56" s="111">
        <v>64</v>
      </c>
      <c r="AT56" s="507">
        <v>1.1813828825003969</v>
      </c>
      <c r="AU56" s="107">
        <v>684</v>
      </c>
      <c r="AV56" s="511">
        <v>12.626029556722992</v>
      </c>
      <c r="AW56" s="106" t="s">
        <v>83</v>
      </c>
    </row>
    <row r="57" spans="1:49" s="105" customFormat="1" ht="36.75" customHeight="1" thickBot="1">
      <c r="A57" s="113" t="s">
        <v>84</v>
      </c>
      <c r="B57" s="114">
        <v>449752</v>
      </c>
      <c r="C57" s="115">
        <v>6295</v>
      </c>
      <c r="D57" s="504">
        <v>139.96602572084171</v>
      </c>
      <c r="E57" s="117">
        <v>4430</v>
      </c>
      <c r="F57" s="508">
        <v>98.498728187979154</v>
      </c>
      <c r="G57" s="333">
        <v>1163</v>
      </c>
      <c r="H57" s="508">
        <v>25.858695458830645</v>
      </c>
      <c r="I57" s="333">
        <v>702</v>
      </c>
      <c r="J57" s="512">
        <v>15.608602074031911</v>
      </c>
      <c r="K57" s="329">
        <v>6129</v>
      </c>
      <c r="L57" s="516">
        <v>129.20947999983136</v>
      </c>
      <c r="M57" s="614">
        <v>3617</v>
      </c>
      <c r="N57" s="504">
        <v>76.25235587524719</v>
      </c>
      <c r="O57" s="614">
        <v>1351</v>
      </c>
      <c r="P57" s="504">
        <v>28.481319543118317</v>
      </c>
      <c r="Q57" s="614">
        <v>1161</v>
      </c>
      <c r="R57" s="504">
        <v>24.475804581465848</v>
      </c>
      <c r="S57" s="117">
        <v>1894</v>
      </c>
      <c r="T57" s="516">
        <v>39.928659670367196</v>
      </c>
      <c r="U57" s="118">
        <v>1029</v>
      </c>
      <c r="V57" s="508">
        <v>21.69302576600203</v>
      </c>
      <c r="W57" s="614">
        <v>486</v>
      </c>
      <c r="X57" s="508">
        <v>10.245685638753148</v>
      </c>
      <c r="Y57" s="116">
        <v>379</v>
      </c>
      <c r="Z57" s="516">
        <v>7.9899482656120213</v>
      </c>
      <c r="AA57" s="119">
        <v>53</v>
      </c>
      <c r="AB57" s="508">
        <v>1.1173278577241086</v>
      </c>
      <c r="AC57" s="333">
        <v>32</v>
      </c>
      <c r="AD57" s="610">
        <v>0.67461304617304674</v>
      </c>
      <c r="AE57" s="333">
        <v>1</v>
      </c>
      <c r="AF57" s="610">
        <v>2.1081657692907711E-2</v>
      </c>
      <c r="AG57" s="333">
        <v>20</v>
      </c>
      <c r="AH57" s="610">
        <v>0.42163315385815414</v>
      </c>
      <c r="AI57" s="114">
        <v>8076</v>
      </c>
      <c r="AJ57" s="512">
        <v>170.25546752792266</v>
      </c>
      <c r="AK57" s="116">
        <v>145</v>
      </c>
      <c r="AL57" s="516">
        <v>3.0568403654716176</v>
      </c>
      <c r="AM57" s="118">
        <v>124</v>
      </c>
      <c r="AN57" s="508">
        <v>2.6141255539205557</v>
      </c>
      <c r="AO57" s="114">
        <v>269</v>
      </c>
      <c r="AP57" s="512">
        <v>5.6709659193921738</v>
      </c>
      <c r="AQ57" s="114">
        <v>972</v>
      </c>
      <c r="AR57" s="512">
        <v>21.611910564044184</v>
      </c>
      <c r="AS57" s="118">
        <v>93</v>
      </c>
      <c r="AT57" s="508">
        <v>2.0678062576708944</v>
      </c>
      <c r="AU57" s="114">
        <v>518</v>
      </c>
      <c r="AV57" s="512">
        <v>11.517458510467991</v>
      </c>
      <c r="AW57" s="113" t="s">
        <v>105</v>
      </c>
    </row>
    <row r="58" spans="1:49" ht="36.75" customHeight="1">
      <c r="A58" s="350" t="s">
        <v>185</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77"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77" t="s">
        <v>85</v>
      </c>
    </row>
    <row r="5" spans="1:26" s="72" customFormat="1" ht="33.75" customHeight="1" thickBot="1">
      <c r="A5" s="778"/>
      <c r="B5" s="809" t="s">
        <v>88</v>
      </c>
      <c r="C5" s="816" t="s">
        <v>89</v>
      </c>
      <c r="D5" s="360"/>
      <c r="E5" s="360"/>
      <c r="F5" s="361"/>
      <c r="G5" s="335" t="s">
        <v>90</v>
      </c>
      <c r="H5" s="68"/>
      <c r="I5" s="68"/>
      <c r="J5" s="68"/>
      <c r="K5" s="68"/>
      <c r="L5" s="66"/>
      <c r="M5" s="66"/>
      <c r="N5" s="70"/>
      <c r="O5" s="70"/>
      <c r="P5" s="70"/>
      <c r="Q5" s="70"/>
      <c r="R5" s="70"/>
      <c r="S5" s="70"/>
      <c r="T5" s="66"/>
      <c r="U5" s="66"/>
      <c r="V5" s="70"/>
      <c r="W5" s="68" t="s">
        <v>91</v>
      </c>
      <c r="X5" s="68"/>
      <c r="Y5" s="68"/>
      <c r="Z5" s="778"/>
    </row>
    <row r="6" spans="1:26" s="72" customFormat="1" ht="33.75" customHeight="1" thickBot="1">
      <c r="A6" s="778"/>
      <c r="B6" s="810"/>
      <c r="C6" s="817"/>
      <c r="D6" s="362"/>
      <c r="E6" s="362"/>
      <c r="F6" s="363"/>
      <c r="G6" s="335" t="s">
        <v>92</v>
      </c>
      <c r="H6" s="68"/>
      <c r="I6" s="68"/>
      <c r="J6" s="68"/>
      <c r="K6" s="68"/>
      <c r="L6" s="66"/>
      <c r="M6" s="66"/>
      <c r="N6" s="70"/>
      <c r="O6" s="70"/>
      <c r="P6" s="70"/>
      <c r="Q6" s="70"/>
      <c r="R6" s="70"/>
      <c r="S6" s="70"/>
      <c r="T6" s="68" t="s">
        <v>93</v>
      </c>
      <c r="U6" s="66"/>
      <c r="V6" s="70"/>
      <c r="W6" s="76"/>
      <c r="X6" s="76"/>
      <c r="Y6" s="777" t="s">
        <v>99</v>
      </c>
      <c r="Z6" s="778"/>
    </row>
    <row r="7" spans="1:26" s="72" customFormat="1" ht="33.75" customHeight="1">
      <c r="A7" s="778"/>
      <c r="B7" s="810"/>
      <c r="C7" s="817"/>
      <c r="D7" s="812" t="s">
        <v>100</v>
      </c>
      <c r="E7" s="812" t="s">
        <v>140</v>
      </c>
      <c r="F7" s="814" t="s">
        <v>101</v>
      </c>
      <c r="G7" s="780" t="s">
        <v>94</v>
      </c>
      <c r="H7" s="603"/>
      <c r="I7" s="603"/>
      <c r="J7" s="603"/>
      <c r="K7" s="784" t="s">
        <v>89</v>
      </c>
      <c r="L7" s="358"/>
      <c r="M7" s="78"/>
      <c r="N7" s="78"/>
      <c r="O7" s="784" t="s">
        <v>95</v>
      </c>
      <c r="P7" s="624"/>
      <c r="Q7" s="603"/>
      <c r="R7" s="603"/>
      <c r="S7" s="777" t="s">
        <v>96</v>
      </c>
      <c r="T7" s="780" t="s">
        <v>94</v>
      </c>
      <c r="U7" s="819" t="s">
        <v>89</v>
      </c>
      <c r="V7" s="785" t="s">
        <v>96</v>
      </c>
      <c r="W7" s="80" t="s">
        <v>97</v>
      </c>
      <c r="X7" s="80" t="s">
        <v>98</v>
      </c>
      <c r="Y7" s="778"/>
      <c r="Z7" s="778"/>
    </row>
    <row r="8" spans="1:26" s="72" customFormat="1" ht="33.75" customHeight="1" thickBot="1">
      <c r="A8" s="779"/>
      <c r="B8" s="811"/>
      <c r="C8" s="818"/>
      <c r="D8" s="813"/>
      <c r="E8" s="813"/>
      <c r="F8" s="815"/>
      <c r="G8" s="808"/>
      <c r="H8" s="615" t="s">
        <v>160</v>
      </c>
      <c r="I8" s="615" t="s">
        <v>161</v>
      </c>
      <c r="J8" s="615" t="s">
        <v>162</v>
      </c>
      <c r="K8" s="786"/>
      <c r="L8" s="615" t="s">
        <v>160</v>
      </c>
      <c r="M8" s="615" t="s">
        <v>161</v>
      </c>
      <c r="N8" s="615" t="s">
        <v>162</v>
      </c>
      <c r="O8" s="786"/>
      <c r="P8" s="615" t="s">
        <v>160</v>
      </c>
      <c r="Q8" s="615" t="s">
        <v>161</v>
      </c>
      <c r="R8" s="605" t="s">
        <v>162</v>
      </c>
      <c r="S8" s="779"/>
      <c r="T8" s="782"/>
      <c r="U8" s="820"/>
      <c r="V8" s="787"/>
      <c r="W8" s="54"/>
      <c r="X8" s="54"/>
      <c r="Y8" s="779"/>
      <c r="Z8" s="779"/>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517">
        <v>1.3856026268364019</v>
      </c>
      <c r="C10" s="519">
        <v>0.50402579015131721</v>
      </c>
      <c r="D10" s="520">
        <v>1.9642020003428229</v>
      </c>
      <c r="E10" s="520">
        <v>-8.4509563052692442</v>
      </c>
      <c r="F10" s="521">
        <v>4.6829061189831833</v>
      </c>
      <c r="G10" s="522">
        <v>10.570809518472871</v>
      </c>
      <c r="H10" s="616">
        <v>9.0480466995958722</v>
      </c>
      <c r="I10" s="616">
        <v>1.8142048378795721</v>
      </c>
      <c r="J10" s="616">
        <v>28.778128104349321</v>
      </c>
      <c r="K10" s="520">
        <v>1.1330472103004325</v>
      </c>
      <c r="L10" s="520">
        <v>6.396378665616993</v>
      </c>
      <c r="M10" s="520">
        <v>-12.461472967220089</v>
      </c>
      <c r="N10" s="520">
        <v>8.4268828385289538</v>
      </c>
      <c r="O10" s="521">
        <v>-5.0961538461538538</v>
      </c>
      <c r="P10" s="520">
        <v>-11.555555555555557</v>
      </c>
      <c r="Q10" s="520">
        <v>36.466165413533815</v>
      </c>
      <c r="R10" s="620">
        <v>-5.7857701329163405</v>
      </c>
      <c r="S10" s="517">
        <v>8.0212118101885039</v>
      </c>
      <c r="T10" s="522">
        <v>-8.6153499633988417</v>
      </c>
      <c r="U10" s="523">
        <v>1.7826407671502267</v>
      </c>
      <c r="V10" s="517">
        <v>-5.3489360058703141</v>
      </c>
      <c r="W10" s="517">
        <v>-4.8399174289646254</v>
      </c>
      <c r="X10" s="517">
        <v>-18.900668938533386</v>
      </c>
      <c r="Y10" s="517">
        <v>5.7735727341146088</v>
      </c>
      <c r="Z10" s="300" t="s">
        <v>102</v>
      </c>
    </row>
    <row r="11" spans="1:26" s="315" customFormat="1" ht="33.75" customHeight="1">
      <c r="A11" s="98" t="s">
        <v>103</v>
      </c>
      <c r="B11" s="524">
        <v>1.7617214980343476</v>
      </c>
      <c r="C11" s="525">
        <v>-0.32869683729505539</v>
      </c>
      <c r="D11" s="526">
        <v>3.7420460914575813</v>
      </c>
      <c r="E11" s="526">
        <v>-7.669749605233477</v>
      </c>
      <c r="F11" s="527">
        <v>-5.7866691595774569</v>
      </c>
      <c r="G11" s="528">
        <v>17.520558786085402</v>
      </c>
      <c r="H11" s="617">
        <v>10.631869897795212</v>
      </c>
      <c r="I11" s="617">
        <v>11.00564039070025</v>
      </c>
      <c r="J11" s="617">
        <v>42.29597562930897</v>
      </c>
      <c r="K11" s="526">
        <v>1.6592328278322839</v>
      </c>
      <c r="L11" s="526">
        <v>4.9962574850299433</v>
      </c>
      <c r="M11" s="526">
        <v>-12.407282535401208</v>
      </c>
      <c r="N11" s="526">
        <v>9.8965517241379217</v>
      </c>
      <c r="O11" s="527">
        <v>-10.34482758620689</v>
      </c>
      <c r="P11" s="526">
        <v>-47.169811320754718</v>
      </c>
      <c r="Q11" s="526">
        <v>80</v>
      </c>
      <c r="R11" s="621">
        <v>12.5</v>
      </c>
      <c r="S11" s="524">
        <v>12.987943472675155</v>
      </c>
      <c r="T11" s="528">
        <v>-14.681014604150661</v>
      </c>
      <c r="U11" s="529">
        <v>-16.360294117647058</v>
      </c>
      <c r="V11" s="524">
        <v>-15.176151761517616</v>
      </c>
      <c r="W11" s="524">
        <v>27.063516416078556</v>
      </c>
      <c r="X11" s="524">
        <v>-21.572212065813517</v>
      </c>
      <c r="Y11" s="524">
        <v>-36.463798530954882</v>
      </c>
      <c r="Z11" s="98" t="s">
        <v>103</v>
      </c>
    </row>
    <row r="12" spans="1:26" s="315" customFormat="1" ht="33.75" customHeight="1">
      <c r="A12" s="106" t="s">
        <v>39</v>
      </c>
      <c r="B12" s="530">
        <v>5.1401859292556651</v>
      </c>
      <c r="C12" s="531">
        <v>13.318096821109492</v>
      </c>
      <c r="D12" s="518">
        <v>12.172573189522339</v>
      </c>
      <c r="E12" s="518">
        <v>12.4229979466119</v>
      </c>
      <c r="F12" s="532">
        <v>21.043771043771045</v>
      </c>
      <c r="G12" s="533">
        <v>1.6370533040526993</v>
      </c>
      <c r="H12" s="618">
        <v>-0.77691453940066424</v>
      </c>
      <c r="I12" s="618">
        <v>1.0585744530698662</v>
      </c>
      <c r="J12" s="618">
        <v>9.8987626546681611</v>
      </c>
      <c r="K12" s="518">
        <v>18.824531516183995</v>
      </c>
      <c r="L12" s="518">
        <v>34.77366255144031</v>
      </c>
      <c r="M12" s="518">
        <v>-9.7902097902097864</v>
      </c>
      <c r="N12" s="518">
        <v>36.293436293436287</v>
      </c>
      <c r="O12" s="532">
        <v>-38.888888888888886</v>
      </c>
      <c r="P12" s="518">
        <v>-71.428571428571431</v>
      </c>
      <c r="Q12" s="518" t="s">
        <v>22</v>
      </c>
      <c r="R12" s="622">
        <v>25</v>
      </c>
      <c r="S12" s="530">
        <v>4.7734236413481597</v>
      </c>
      <c r="T12" s="533">
        <v>-12.903225806451616</v>
      </c>
      <c r="U12" s="534">
        <v>-4.1666666666666572</v>
      </c>
      <c r="V12" s="530">
        <v>-10.465116279069761</v>
      </c>
      <c r="W12" s="530">
        <v>-19.26091825307951</v>
      </c>
      <c r="X12" s="530">
        <v>43.181818181818187</v>
      </c>
      <c r="Y12" s="530">
        <v>13.644524236983841</v>
      </c>
      <c r="Z12" s="106" t="s">
        <v>39</v>
      </c>
    </row>
    <row r="13" spans="1:26" s="315" customFormat="1" ht="33.75" customHeight="1">
      <c r="A13" s="106" t="s">
        <v>40</v>
      </c>
      <c r="B13" s="530">
        <v>1.0039681623586318</v>
      </c>
      <c r="C13" s="531">
        <v>-4.9015009380863006</v>
      </c>
      <c r="D13" s="518">
        <v>-6.5354623096917948</v>
      </c>
      <c r="E13" s="518">
        <v>-5.6563500533617912</v>
      </c>
      <c r="F13" s="532">
        <v>3.1545741324921153</v>
      </c>
      <c r="G13" s="533">
        <v>-1.548318206086492</v>
      </c>
      <c r="H13" s="618">
        <v>-0.26376524892845055</v>
      </c>
      <c r="I13" s="618">
        <v>-6.9398545935227958</v>
      </c>
      <c r="J13" s="618">
        <v>2.423112767940367</v>
      </c>
      <c r="K13" s="518">
        <v>-3.0501089324618675</v>
      </c>
      <c r="L13" s="518">
        <v>11.239193083573483</v>
      </c>
      <c r="M13" s="518">
        <v>-15.018315018315022</v>
      </c>
      <c r="N13" s="518">
        <v>-8.724832214765101</v>
      </c>
      <c r="O13" s="532">
        <v>-28.571428571428569</v>
      </c>
      <c r="P13" s="518">
        <v>-25</v>
      </c>
      <c r="Q13" s="518" t="s">
        <v>22</v>
      </c>
      <c r="R13" s="622">
        <v>-29.411764705882348</v>
      </c>
      <c r="S13" s="530">
        <v>-1.9930444087747503</v>
      </c>
      <c r="T13" s="533">
        <v>-14.782608695652172</v>
      </c>
      <c r="U13" s="534">
        <v>-20.754716981132077</v>
      </c>
      <c r="V13" s="530">
        <v>-17.64705882352942</v>
      </c>
      <c r="W13" s="530">
        <v>8.2633053221288435</v>
      </c>
      <c r="X13" s="530">
        <v>-18.840579710144922</v>
      </c>
      <c r="Y13" s="530">
        <v>19.123505976095629</v>
      </c>
      <c r="Z13" s="106" t="s">
        <v>40</v>
      </c>
    </row>
    <row r="14" spans="1:26" s="315" customFormat="1" ht="33.75" customHeight="1">
      <c r="A14" s="106" t="s">
        <v>41</v>
      </c>
      <c r="B14" s="530">
        <v>1.6949956633705057</v>
      </c>
      <c r="C14" s="531">
        <v>7.8698845750262478</v>
      </c>
      <c r="D14" s="518">
        <v>11.628511966701353</v>
      </c>
      <c r="E14" s="518">
        <v>0.43041606886657746</v>
      </c>
      <c r="F14" s="532">
        <v>-0.625</v>
      </c>
      <c r="G14" s="533">
        <v>17.22332015810278</v>
      </c>
      <c r="H14" s="618">
        <v>21.179673321234119</v>
      </c>
      <c r="I14" s="618">
        <v>5.7809694793536721</v>
      </c>
      <c r="J14" s="618">
        <v>22.739726027397268</v>
      </c>
      <c r="K14" s="518">
        <v>12.483829236739979</v>
      </c>
      <c r="L14" s="518">
        <v>23.718505647263257</v>
      </c>
      <c r="M14" s="518">
        <v>-1.488616462346755</v>
      </c>
      <c r="N14" s="518">
        <v>16.270337922403002</v>
      </c>
      <c r="O14" s="532">
        <v>-5.4545454545454533</v>
      </c>
      <c r="P14" s="518">
        <v>0</v>
      </c>
      <c r="Q14" s="518">
        <v>0</v>
      </c>
      <c r="R14" s="622">
        <v>-10</v>
      </c>
      <c r="S14" s="530">
        <v>16.024722996909617</v>
      </c>
      <c r="T14" s="533">
        <v>-23.958333333333343</v>
      </c>
      <c r="U14" s="534">
        <v>101.5625</v>
      </c>
      <c r="V14" s="530">
        <v>26.25</v>
      </c>
      <c r="W14" s="530">
        <v>-18.937644341801388</v>
      </c>
      <c r="X14" s="530">
        <v>-12.467532467532465</v>
      </c>
      <c r="Y14" s="530">
        <v>-27.331189710610943</v>
      </c>
      <c r="Z14" s="106" t="s">
        <v>41</v>
      </c>
    </row>
    <row r="15" spans="1:26" s="315" customFormat="1" ht="33.75" customHeight="1">
      <c r="A15" s="106" t="s">
        <v>42</v>
      </c>
      <c r="B15" s="530">
        <v>-0.34157935984161725</v>
      </c>
      <c r="C15" s="531">
        <v>-9.8394614189539027</v>
      </c>
      <c r="D15" s="518">
        <v>-14.2967542503864</v>
      </c>
      <c r="E15" s="518">
        <v>-2.6030368763557448</v>
      </c>
      <c r="F15" s="532">
        <v>3.9772727272727337</v>
      </c>
      <c r="G15" s="533">
        <v>4.3500776799585594</v>
      </c>
      <c r="H15" s="618">
        <v>26.867073743541553</v>
      </c>
      <c r="I15" s="618">
        <v>-60.066833751044278</v>
      </c>
      <c r="J15" s="618">
        <v>58.768656716417922</v>
      </c>
      <c r="K15" s="518">
        <v>37.006960556844547</v>
      </c>
      <c r="L15" s="518">
        <v>42.182890855457231</v>
      </c>
      <c r="M15" s="518">
        <v>52.188552188552194</v>
      </c>
      <c r="N15" s="518">
        <v>9.2920353982300981</v>
      </c>
      <c r="O15" s="532">
        <v>33.333333333333314</v>
      </c>
      <c r="P15" s="518" t="s">
        <v>22</v>
      </c>
      <c r="Q15" s="518" t="s">
        <v>22</v>
      </c>
      <c r="R15" s="622">
        <v>-66.666666666666671</v>
      </c>
      <c r="S15" s="530">
        <v>10.323672519568433</v>
      </c>
      <c r="T15" s="533">
        <v>24.242424242424249</v>
      </c>
      <c r="U15" s="534">
        <v>-30</v>
      </c>
      <c r="V15" s="530">
        <v>-15.447154471544707</v>
      </c>
      <c r="W15" s="530">
        <v>4.7244094488188892</v>
      </c>
      <c r="X15" s="530">
        <v>4.4444444444444571</v>
      </c>
      <c r="Y15" s="530">
        <v>-10.652920962199303</v>
      </c>
      <c r="Z15" s="106" t="s">
        <v>42</v>
      </c>
    </row>
    <row r="16" spans="1:26" s="315" customFormat="1" ht="33.75" customHeight="1">
      <c r="A16" s="106" t="s">
        <v>43</v>
      </c>
      <c r="B16" s="530">
        <v>0.47016626741100254</v>
      </c>
      <c r="C16" s="531">
        <v>2.7320034692107669</v>
      </c>
      <c r="D16" s="518">
        <v>4.7105561861521039</v>
      </c>
      <c r="E16" s="518">
        <v>-7.068062827225134</v>
      </c>
      <c r="F16" s="532">
        <v>4.3209876543209873</v>
      </c>
      <c r="G16" s="533">
        <v>3.8655462184874096</v>
      </c>
      <c r="H16" s="618">
        <v>-4.0274599542334215</v>
      </c>
      <c r="I16" s="618">
        <v>-7.2632944228274994</v>
      </c>
      <c r="J16" s="618">
        <v>45.928338762214992</v>
      </c>
      <c r="K16" s="518">
        <v>17.401392111368907</v>
      </c>
      <c r="L16" s="518">
        <v>24.822695035460995</v>
      </c>
      <c r="M16" s="518">
        <v>-1.8248175182481816</v>
      </c>
      <c r="N16" s="518">
        <v>30.303030303030312</v>
      </c>
      <c r="O16" s="532">
        <v>-75</v>
      </c>
      <c r="P16" s="518">
        <v>-75</v>
      </c>
      <c r="Q16" s="518" t="s">
        <v>22</v>
      </c>
      <c r="R16" s="622" t="s">
        <v>22</v>
      </c>
      <c r="S16" s="530">
        <v>6.4247069431920636</v>
      </c>
      <c r="T16" s="533">
        <v>50</v>
      </c>
      <c r="U16" s="534">
        <v>0</v>
      </c>
      <c r="V16" s="530">
        <v>28.395061728395063</v>
      </c>
      <c r="W16" s="530">
        <v>-21.17920868890613</v>
      </c>
      <c r="X16" s="530">
        <v>-72.440944881889763</v>
      </c>
      <c r="Y16" s="530">
        <v>8.764940239043824</v>
      </c>
      <c r="Z16" s="106" t="s">
        <v>43</v>
      </c>
    </row>
    <row r="17" spans="1:26" s="315" customFormat="1" ht="33.75" customHeight="1">
      <c r="A17" s="106" t="s">
        <v>44</v>
      </c>
      <c r="B17" s="530">
        <v>1.6683602937755069</v>
      </c>
      <c r="C17" s="531">
        <v>-11.781338360037694</v>
      </c>
      <c r="D17" s="518">
        <v>-11.306964746345656</v>
      </c>
      <c r="E17" s="518">
        <v>-14.049586776859499</v>
      </c>
      <c r="F17" s="532">
        <v>-9.6605744125326396</v>
      </c>
      <c r="G17" s="533">
        <v>3.0803223290875934</v>
      </c>
      <c r="H17" s="618">
        <v>4.1151224438273175</v>
      </c>
      <c r="I17" s="618">
        <v>-19.699042407660741</v>
      </c>
      <c r="J17" s="618">
        <v>32.857142857142861</v>
      </c>
      <c r="K17" s="518">
        <v>-18.765555002488796</v>
      </c>
      <c r="L17" s="518">
        <v>-15.26908635794743</v>
      </c>
      <c r="M17" s="518">
        <v>-12.603305785123965</v>
      </c>
      <c r="N17" s="518">
        <v>-26.721763085399459</v>
      </c>
      <c r="O17" s="532">
        <v>-53.488372093023258</v>
      </c>
      <c r="P17" s="518">
        <v>-59.375</v>
      </c>
      <c r="Q17" s="518">
        <v>-71.428571428571431</v>
      </c>
      <c r="R17" s="622">
        <v>25</v>
      </c>
      <c r="S17" s="530">
        <v>-1.672481017853471</v>
      </c>
      <c r="T17" s="533">
        <v>27.173913043478265</v>
      </c>
      <c r="U17" s="534">
        <v>88.524590163934448</v>
      </c>
      <c r="V17" s="530">
        <v>42.448979591836746</v>
      </c>
      <c r="W17" s="530">
        <v>-6.941715782580232</v>
      </c>
      <c r="X17" s="530">
        <v>-15</v>
      </c>
      <c r="Y17" s="530">
        <v>-53.092783505154642</v>
      </c>
      <c r="Z17" s="106" t="s">
        <v>44</v>
      </c>
    </row>
    <row r="18" spans="1:26" s="315" customFormat="1" ht="33.75" customHeight="1">
      <c r="A18" s="106" t="s">
        <v>45</v>
      </c>
      <c r="B18" s="530">
        <v>1.054106312643043</v>
      </c>
      <c r="C18" s="531">
        <v>4.1893955924067257</v>
      </c>
      <c r="D18" s="518">
        <v>10.64272703616966</v>
      </c>
      <c r="E18" s="518">
        <v>-9.9002100840336169</v>
      </c>
      <c r="F18" s="532">
        <v>5.9866962305986675</v>
      </c>
      <c r="G18" s="533">
        <v>9.651995905834184</v>
      </c>
      <c r="H18" s="618">
        <v>7.5721808607227103</v>
      </c>
      <c r="I18" s="618">
        <v>-4.4522968197879891</v>
      </c>
      <c r="J18" s="618">
        <v>45.498953244940679</v>
      </c>
      <c r="K18" s="518">
        <v>-17.860326894502236</v>
      </c>
      <c r="L18" s="518">
        <v>-1.6531961792799308</v>
      </c>
      <c r="M18" s="518">
        <v>-51.07967237527923</v>
      </c>
      <c r="N18" s="518">
        <v>16.263237518910742</v>
      </c>
      <c r="O18" s="532">
        <v>24</v>
      </c>
      <c r="P18" s="518">
        <v>60</v>
      </c>
      <c r="Q18" s="518">
        <v>57.142857142857139</v>
      </c>
      <c r="R18" s="622">
        <v>-34.210526315789465</v>
      </c>
      <c r="S18" s="530">
        <v>-1.4156626506024139</v>
      </c>
      <c r="T18" s="533">
        <v>38.235294117647044</v>
      </c>
      <c r="U18" s="534">
        <v>21.476510067114091</v>
      </c>
      <c r="V18" s="530">
        <v>29.473684210526329</v>
      </c>
      <c r="W18" s="530">
        <v>-9.5400988217407843</v>
      </c>
      <c r="X18" s="530">
        <v>-19.642857142857139</v>
      </c>
      <c r="Y18" s="530">
        <v>-8.8621444201312869</v>
      </c>
      <c r="Z18" s="106" t="s">
        <v>45</v>
      </c>
    </row>
    <row r="19" spans="1:26" s="315" customFormat="1" ht="33.75" customHeight="1">
      <c r="A19" s="106" t="s">
        <v>46</v>
      </c>
      <c r="B19" s="530">
        <v>1.815352310888386</v>
      </c>
      <c r="C19" s="531">
        <v>-0.34542314335061519</v>
      </c>
      <c r="D19" s="518">
        <v>3.1795625804080174</v>
      </c>
      <c r="E19" s="518">
        <v>-16.221765913757707</v>
      </c>
      <c r="F19" s="532">
        <v>2.9900332225913644</v>
      </c>
      <c r="G19" s="533">
        <v>14.777213761985337</v>
      </c>
      <c r="H19" s="618">
        <v>11.751045053413847</v>
      </c>
      <c r="I19" s="618">
        <v>4.5175683212492999</v>
      </c>
      <c r="J19" s="618">
        <v>46.424974823766377</v>
      </c>
      <c r="K19" s="518">
        <v>0.18639328984156123</v>
      </c>
      <c r="L19" s="518">
        <v>7.2575017445917638</v>
      </c>
      <c r="M19" s="518">
        <v>-3.2484635645302973</v>
      </c>
      <c r="N19" s="518">
        <v>-9.4281298299845417</v>
      </c>
      <c r="O19" s="532">
        <v>-44.897959183673478</v>
      </c>
      <c r="P19" s="518">
        <v>-36.363636363636367</v>
      </c>
      <c r="Q19" s="518" t="s">
        <v>22</v>
      </c>
      <c r="R19" s="622">
        <v>-62.5</v>
      </c>
      <c r="S19" s="530">
        <v>9.9613899613899548</v>
      </c>
      <c r="T19" s="533">
        <v>-10.204081632653057</v>
      </c>
      <c r="U19" s="534">
        <v>54.430379746835456</v>
      </c>
      <c r="V19" s="530">
        <v>12.389380530973455</v>
      </c>
      <c r="W19" s="530">
        <v>-4.6334716459197693</v>
      </c>
      <c r="X19" s="530">
        <v>-49.090909090909093</v>
      </c>
      <c r="Y19" s="530">
        <v>-61.027837259100643</v>
      </c>
      <c r="Z19" s="106" t="s">
        <v>46</v>
      </c>
    </row>
    <row r="20" spans="1:26" s="315" customFormat="1" ht="33.75" customHeight="1">
      <c r="A20" s="106" t="s">
        <v>47</v>
      </c>
      <c r="B20" s="530">
        <v>0.61032799410718042</v>
      </c>
      <c r="C20" s="531">
        <v>3.6808894230769198</v>
      </c>
      <c r="D20" s="518">
        <v>6.1301874868337762</v>
      </c>
      <c r="E20" s="518">
        <v>-7.7729257641921379</v>
      </c>
      <c r="F20" s="532">
        <v>5.6282722513089141</v>
      </c>
      <c r="G20" s="533">
        <v>15.069124423963132</v>
      </c>
      <c r="H20" s="618">
        <v>5.7967313585291151</v>
      </c>
      <c r="I20" s="618">
        <v>7.3981191222570573</v>
      </c>
      <c r="J20" s="618">
        <v>63.663663663663669</v>
      </c>
      <c r="K20" s="518">
        <v>22.170542635658919</v>
      </c>
      <c r="L20" s="518">
        <v>34.055354993983144</v>
      </c>
      <c r="M20" s="518">
        <v>1.4128728414442691</v>
      </c>
      <c r="N20" s="518">
        <v>29.336188436830838</v>
      </c>
      <c r="O20" s="532">
        <v>47.61904761904762</v>
      </c>
      <c r="P20" s="518">
        <v>325</v>
      </c>
      <c r="Q20" s="518" t="s">
        <v>22</v>
      </c>
      <c r="R20" s="622">
        <v>-17.64705882352942</v>
      </c>
      <c r="S20" s="530">
        <v>16.77297424994093</v>
      </c>
      <c r="T20" s="533">
        <v>-21.739130434782609</v>
      </c>
      <c r="U20" s="534">
        <v>11.111111111111114</v>
      </c>
      <c r="V20" s="530">
        <v>-14.942528735632195</v>
      </c>
      <c r="W20" s="530">
        <v>-27.062706270627075</v>
      </c>
      <c r="X20" s="530">
        <v>-8.3333333333333428</v>
      </c>
      <c r="Y20" s="530">
        <v>46.246973365617436</v>
      </c>
      <c r="Z20" s="106" t="s">
        <v>47</v>
      </c>
    </row>
    <row r="21" spans="1:26" s="315" customFormat="1" ht="33.75" customHeight="1">
      <c r="A21" s="106" t="s">
        <v>48</v>
      </c>
      <c r="B21" s="530">
        <v>0.79754292671867688</v>
      </c>
      <c r="C21" s="531">
        <v>-1.637487126673534</v>
      </c>
      <c r="D21" s="518">
        <v>0.58444395892504986</v>
      </c>
      <c r="E21" s="518">
        <v>-12.688258030121276</v>
      </c>
      <c r="F21" s="532">
        <v>11.087677011147946</v>
      </c>
      <c r="G21" s="533">
        <v>16.663080432069549</v>
      </c>
      <c r="H21" s="618">
        <v>11.635850597757496</v>
      </c>
      <c r="I21" s="618">
        <v>11.497651765524438</v>
      </c>
      <c r="J21" s="618">
        <v>40.885351902511815</v>
      </c>
      <c r="K21" s="518">
        <v>10.758017492711375</v>
      </c>
      <c r="L21" s="518">
        <v>22.143390589992535</v>
      </c>
      <c r="M21" s="518">
        <v>0.95638867635807401</v>
      </c>
      <c r="N21" s="518">
        <v>7.6530612244897895</v>
      </c>
      <c r="O21" s="532">
        <v>7.4866310160427929</v>
      </c>
      <c r="P21" s="518">
        <v>-11.650485436893206</v>
      </c>
      <c r="Q21" s="518">
        <v>-55.555555555555557</v>
      </c>
      <c r="R21" s="622">
        <v>41.333333333333343</v>
      </c>
      <c r="S21" s="530">
        <v>15.268788799365993</v>
      </c>
      <c r="T21" s="533">
        <v>-28.149606299212607</v>
      </c>
      <c r="U21" s="534">
        <v>-3.2258064516128968</v>
      </c>
      <c r="V21" s="530">
        <v>-22.322775263951726</v>
      </c>
      <c r="W21" s="530">
        <v>3.0097993467102242</v>
      </c>
      <c r="X21" s="530">
        <v>-33.778857837181036</v>
      </c>
      <c r="Y21" s="530">
        <v>40.953822861468581</v>
      </c>
      <c r="Z21" s="106" t="s">
        <v>48</v>
      </c>
    </row>
    <row r="22" spans="1:26" s="315" customFormat="1" ht="33.75" customHeight="1">
      <c r="A22" s="106" t="s">
        <v>49</v>
      </c>
      <c r="B22" s="530">
        <v>1.4860803478766229</v>
      </c>
      <c r="C22" s="531">
        <v>-3.2725930223359114</v>
      </c>
      <c r="D22" s="518">
        <v>-4.404416037187687</v>
      </c>
      <c r="E22" s="518">
        <v>-15.65238859400074</v>
      </c>
      <c r="F22" s="532">
        <v>29.063670411985015</v>
      </c>
      <c r="G22" s="533">
        <v>10.571510352065644</v>
      </c>
      <c r="H22" s="618">
        <v>6.9132757912042706</v>
      </c>
      <c r="I22" s="618">
        <v>3.3898305084745743</v>
      </c>
      <c r="J22" s="618">
        <v>34.270146257527955</v>
      </c>
      <c r="K22" s="518">
        <v>0.1293493726555397</v>
      </c>
      <c r="L22" s="518">
        <v>2.7970091387427232</v>
      </c>
      <c r="M22" s="518">
        <v>-15.478615071283102</v>
      </c>
      <c r="N22" s="518">
        <v>17.357357357357344</v>
      </c>
      <c r="O22" s="532">
        <v>-20.175438596491219</v>
      </c>
      <c r="P22" s="518">
        <v>-34.210526315789465</v>
      </c>
      <c r="Q22" s="518">
        <v>-87.5</v>
      </c>
      <c r="R22" s="622">
        <v>33.333333333333314</v>
      </c>
      <c r="S22" s="530">
        <v>7.6474468011247296</v>
      </c>
      <c r="T22" s="533">
        <v>-32.558139534883722</v>
      </c>
      <c r="U22" s="534">
        <v>-12.820512820512818</v>
      </c>
      <c r="V22" s="530">
        <v>-27.033492822966508</v>
      </c>
      <c r="W22" s="530">
        <v>7.3797430534807233</v>
      </c>
      <c r="X22" s="530">
        <v>-6.717850287907865</v>
      </c>
      <c r="Y22" s="530">
        <v>16.832174776564045</v>
      </c>
      <c r="Z22" s="106" t="s">
        <v>49</v>
      </c>
    </row>
    <row r="23" spans="1:26" s="315" customFormat="1" ht="33.75" customHeight="1">
      <c r="A23" s="106" t="s">
        <v>50</v>
      </c>
      <c r="B23" s="530">
        <v>1.7423181676124102</v>
      </c>
      <c r="C23" s="531">
        <v>0.73316397022776414</v>
      </c>
      <c r="D23" s="518">
        <v>1.2432520857189644</v>
      </c>
      <c r="E23" s="518">
        <v>-3.634119583104777</v>
      </c>
      <c r="F23" s="532">
        <v>3.0497363545674858</v>
      </c>
      <c r="G23" s="533">
        <v>14.596441518396603</v>
      </c>
      <c r="H23" s="618">
        <v>10.455579119503284</v>
      </c>
      <c r="I23" s="618">
        <v>11.262191623637392</v>
      </c>
      <c r="J23" s="618">
        <v>28.86584575502269</v>
      </c>
      <c r="K23" s="518">
        <v>8.5510275165447496</v>
      </c>
      <c r="L23" s="518">
        <v>12.579313123174529</v>
      </c>
      <c r="M23" s="518">
        <v>4.7503848691444972</v>
      </c>
      <c r="N23" s="518">
        <v>5.8761186999528974</v>
      </c>
      <c r="O23" s="532">
        <v>6.6997518610421878</v>
      </c>
      <c r="P23" s="518">
        <v>-3.7735849056603712</v>
      </c>
      <c r="Q23" s="518">
        <v>21.428571428571416</v>
      </c>
      <c r="R23" s="622">
        <v>18.079096045197758</v>
      </c>
      <c r="S23" s="530">
        <v>13.10712188574783</v>
      </c>
      <c r="T23" s="533">
        <v>1.8317115054378803</v>
      </c>
      <c r="U23" s="534">
        <v>21.693121693121697</v>
      </c>
      <c r="V23" s="530">
        <v>7.8306032760687287</v>
      </c>
      <c r="W23" s="530">
        <v>-1.9923525860334053</v>
      </c>
      <c r="X23" s="530">
        <v>-16.666666666666657</v>
      </c>
      <c r="Y23" s="530">
        <v>21.040189125295512</v>
      </c>
      <c r="Z23" s="106" t="s">
        <v>50</v>
      </c>
    </row>
    <row r="24" spans="1:26" s="315" customFormat="1" ht="33.75" customHeight="1">
      <c r="A24" s="106" t="s">
        <v>51</v>
      </c>
      <c r="B24" s="530">
        <v>1.6811068083653566</v>
      </c>
      <c r="C24" s="531">
        <v>2.1421739365829779</v>
      </c>
      <c r="D24" s="518">
        <v>2.2172236503856197</v>
      </c>
      <c r="E24" s="518">
        <v>-4.8200060502167901</v>
      </c>
      <c r="F24" s="532">
        <v>10.269938650306742</v>
      </c>
      <c r="G24" s="533">
        <v>24.626635398666991</v>
      </c>
      <c r="H24" s="618">
        <v>26.938725936721937</v>
      </c>
      <c r="I24" s="618">
        <v>-1.8877682958365654</v>
      </c>
      <c r="J24" s="618">
        <v>86.728110599078349</v>
      </c>
      <c r="K24" s="518">
        <v>7.2593018795550392</v>
      </c>
      <c r="L24" s="518">
        <v>19.010641357492091</v>
      </c>
      <c r="M24" s="518">
        <v>-17.125271542360608</v>
      </c>
      <c r="N24" s="518">
        <v>73.020322354590036</v>
      </c>
      <c r="O24" s="532">
        <v>42.857142857142861</v>
      </c>
      <c r="P24" s="518">
        <v>15.929203539823007</v>
      </c>
      <c r="Q24" s="518">
        <v>186.90476190476193</v>
      </c>
      <c r="R24" s="622">
        <v>-38.738738738738746</v>
      </c>
      <c r="S24" s="530">
        <v>20.559058038197662</v>
      </c>
      <c r="T24" s="533">
        <v>8.1439393939394051</v>
      </c>
      <c r="U24" s="534">
        <v>-0.64655172413793593</v>
      </c>
      <c r="V24" s="530">
        <v>5.4605263157894797</v>
      </c>
      <c r="W24" s="530">
        <v>-3.0675826809394522</v>
      </c>
      <c r="X24" s="530">
        <v>-2.9337803855825655</v>
      </c>
      <c r="Y24" s="530">
        <v>19.61904761904762</v>
      </c>
      <c r="Z24" s="106" t="s">
        <v>51</v>
      </c>
    </row>
    <row r="25" spans="1:26" s="315" customFormat="1" ht="33.75" customHeight="1">
      <c r="A25" s="106" t="s">
        <v>52</v>
      </c>
      <c r="B25" s="530">
        <v>1.948224361101893</v>
      </c>
      <c r="C25" s="531">
        <v>-7.6110706482155877</v>
      </c>
      <c r="D25" s="518">
        <v>-4.8424889351731224</v>
      </c>
      <c r="E25" s="518">
        <v>-12.665406427221171</v>
      </c>
      <c r="F25" s="532">
        <v>-16.526138279932539</v>
      </c>
      <c r="G25" s="533">
        <v>-3.7629221226740128</v>
      </c>
      <c r="H25" s="618">
        <v>9.9601593625493479E-2</v>
      </c>
      <c r="I25" s="618">
        <v>-15.417331206804903</v>
      </c>
      <c r="J25" s="618">
        <v>0.957290132547854</v>
      </c>
      <c r="K25" s="518">
        <v>-15.776397515527947</v>
      </c>
      <c r="L25" s="518">
        <v>-20.020855057351412</v>
      </c>
      <c r="M25" s="518">
        <v>-7.5253256150506473</v>
      </c>
      <c r="N25" s="518">
        <v>-17.908496732026151</v>
      </c>
      <c r="O25" s="532">
        <v>20.833333333333329</v>
      </c>
      <c r="P25" s="518">
        <v>-41.17647058823529</v>
      </c>
      <c r="Q25" s="518" t="s">
        <v>22</v>
      </c>
      <c r="R25" s="622">
        <v>280</v>
      </c>
      <c r="S25" s="530">
        <v>-6.6948628017330236</v>
      </c>
      <c r="T25" s="533">
        <v>-8.3969465648854964</v>
      </c>
      <c r="U25" s="534">
        <v>-25.242718446601941</v>
      </c>
      <c r="V25" s="530">
        <v>-15.811965811965806</v>
      </c>
      <c r="W25" s="530">
        <v>-20.616883116883116</v>
      </c>
      <c r="X25" s="530">
        <v>-28.512396694214885</v>
      </c>
      <c r="Y25" s="530">
        <v>-27.083333333333343</v>
      </c>
      <c r="Z25" s="106" t="s">
        <v>52</v>
      </c>
    </row>
    <row r="26" spans="1:26" s="315" customFormat="1" ht="33.75" customHeight="1">
      <c r="A26" s="106" t="s">
        <v>53</v>
      </c>
      <c r="B26" s="530">
        <v>2.2306083910668377</v>
      </c>
      <c r="C26" s="531">
        <v>-3.4115138592750469</v>
      </c>
      <c r="D26" s="518">
        <v>-3.863636363636374</v>
      </c>
      <c r="E26" s="518">
        <v>4.5977011494252764</v>
      </c>
      <c r="F26" s="532">
        <v>-13.942307692307693</v>
      </c>
      <c r="G26" s="533">
        <v>13.312007874015734</v>
      </c>
      <c r="H26" s="618">
        <v>5.5317491234904566</v>
      </c>
      <c r="I26" s="618">
        <v>15.304798962386499</v>
      </c>
      <c r="J26" s="618">
        <v>38.705234159779621</v>
      </c>
      <c r="K26" s="518">
        <v>27.726675427069637</v>
      </c>
      <c r="L26" s="518">
        <v>11.26760563380283</v>
      </c>
      <c r="M26" s="518">
        <v>68.844221105527623</v>
      </c>
      <c r="N26" s="518">
        <v>16.425120772946869</v>
      </c>
      <c r="O26" s="532">
        <v>5.5555555555555571</v>
      </c>
      <c r="P26" s="518">
        <v>-56.25</v>
      </c>
      <c r="Q26" s="518" t="s">
        <v>22</v>
      </c>
      <c r="R26" s="622">
        <v>300</v>
      </c>
      <c r="S26" s="530">
        <v>15.548213916993589</v>
      </c>
      <c r="T26" s="533">
        <v>-8.8607594936708836</v>
      </c>
      <c r="U26" s="534">
        <v>-52.702702702702702</v>
      </c>
      <c r="V26" s="530">
        <v>-30.06535947712419</v>
      </c>
      <c r="W26" s="530">
        <v>-29.428989751098101</v>
      </c>
      <c r="X26" s="530">
        <v>7.042253521126753</v>
      </c>
      <c r="Y26" s="530">
        <v>247.18309859154931</v>
      </c>
      <c r="Z26" s="106" t="s">
        <v>53</v>
      </c>
    </row>
    <row r="27" spans="1:26" s="315" customFormat="1" ht="33.75" customHeight="1">
      <c r="A27" s="106" t="s">
        <v>54</v>
      </c>
      <c r="B27" s="530">
        <v>1.7483482869795637</v>
      </c>
      <c r="C27" s="531">
        <v>7.1475409836065467</v>
      </c>
      <c r="D27" s="518">
        <v>8.7912087912087884</v>
      </c>
      <c r="E27" s="518">
        <v>-8.8062622309197707</v>
      </c>
      <c r="F27" s="532">
        <v>20</v>
      </c>
      <c r="G27" s="533">
        <v>1.5851137146795367</v>
      </c>
      <c r="H27" s="618">
        <v>4.8922964585615318</v>
      </c>
      <c r="I27" s="618">
        <v>-6.2790697674418539</v>
      </c>
      <c r="J27" s="618">
        <v>-1.4588859416445672</v>
      </c>
      <c r="K27" s="518">
        <v>9.5631641086186647</v>
      </c>
      <c r="L27" s="518">
        <v>21.666666666666657</v>
      </c>
      <c r="M27" s="518">
        <v>1.9108280254777128</v>
      </c>
      <c r="N27" s="518">
        <v>-4.8148148148148096</v>
      </c>
      <c r="O27" s="532">
        <v>-15</v>
      </c>
      <c r="P27" s="518">
        <v>-50</v>
      </c>
      <c r="Q27" s="518" t="s">
        <v>22</v>
      </c>
      <c r="R27" s="622">
        <v>18.181818181818187</v>
      </c>
      <c r="S27" s="530">
        <v>2.8160919540229941</v>
      </c>
      <c r="T27" s="533">
        <v>-17.543859649122808</v>
      </c>
      <c r="U27" s="534">
        <v>-12.195121951219505</v>
      </c>
      <c r="V27" s="530">
        <v>-15.306122448979593</v>
      </c>
      <c r="W27" s="530">
        <v>-32.139201637666332</v>
      </c>
      <c r="X27" s="530">
        <v>61.643835616438366</v>
      </c>
      <c r="Y27" s="530">
        <v>77.654867256637175</v>
      </c>
      <c r="Z27" s="106" t="s">
        <v>54</v>
      </c>
    </row>
    <row r="28" spans="1:26" s="315" customFormat="1" ht="33.75" customHeight="1">
      <c r="A28" s="106" t="s">
        <v>55</v>
      </c>
      <c r="B28" s="530">
        <v>23.650727849614952</v>
      </c>
      <c r="C28" s="531">
        <v>43.33917616126206</v>
      </c>
      <c r="D28" s="518">
        <v>43.049327354260072</v>
      </c>
      <c r="E28" s="518">
        <v>33.234421364985167</v>
      </c>
      <c r="F28" s="532">
        <v>67.701863354037272</v>
      </c>
      <c r="G28" s="533">
        <v>4.0763226366001817</v>
      </c>
      <c r="H28" s="618">
        <v>3.8408144377603008</v>
      </c>
      <c r="I28" s="618">
        <v>-21.875</v>
      </c>
      <c r="J28" s="618">
        <v>38.967971530249116</v>
      </c>
      <c r="K28" s="518">
        <v>-10.209205020920493</v>
      </c>
      <c r="L28" s="518">
        <v>-13.573407202216075</v>
      </c>
      <c r="M28" s="518">
        <v>-11.489361702127667</v>
      </c>
      <c r="N28" s="518">
        <v>1.2605042016806749</v>
      </c>
      <c r="O28" s="532">
        <v>300</v>
      </c>
      <c r="P28" s="518">
        <v>166.66666666666663</v>
      </c>
      <c r="Q28" s="518">
        <v>300</v>
      </c>
      <c r="R28" s="622" t="s">
        <v>328</v>
      </c>
      <c r="S28" s="530">
        <v>0.79399141630899805</v>
      </c>
      <c r="T28" s="533">
        <v>26.08695652173914</v>
      </c>
      <c r="U28" s="534">
        <v>-37.719298245614027</v>
      </c>
      <c r="V28" s="530">
        <v>-13.661202185792348</v>
      </c>
      <c r="W28" s="530">
        <v>20.278330019880713</v>
      </c>
      <c r="X28" s="530">
        <v>31.16883116883119</v>
      </c>
      <c r="Y28" s="530">
        <v>-22.799999999999997</v>
      </c>
      <c r="Z28" s="106" t="s">
        <v>55</v>
      </c>
    </row>
    <row r="29" spans="1:26" s="315" customFormat="1" ht="33.75" customHeight="1">
      <c r="A29" s="106" t="s">
        <v>56</v>
      </c>
      <c r="B29" s="530">
        <v>-1.5105590062111816</v>
      </c>
      <c r="C29" s="531">
        <v>-13.2486388384755</v>
      </c>
      <c r="D29" s="518">
        <v>-13.642158946026356</v>
      </c>
      <c r="E29" s="518">
        <v>-8.5513078470824837</v>
      </c>
      <c r="F29" s="532">
        <v>-20.588235294117652</v>
      </c>
      <c r="G29" s="533">
        <v>-2.7838598686268341</v>
      </c>
      <c r="H29" s="618">
        <v>-14.665057332528662</v>
      </c>
      <c r="I29" s="618">
        <v>10.060189165950135</v>
      </c>
      <c r="J29" s="618">
        <v>9.8143236074270703</v>
      </c>
      <c r="K29" s="518">
        <v>17.094017094017104</v>
      </c>
      <c r="L29" s="518">
        <v>0</v>
      </c>
      <c r="M29" s="518">
        <v>35.757575757575779</v>
      </c>
      <c r="N29" s="518">
        <v>22.702702702702695</v>
      </c>
      <c r="O29" s="532">
        <v>-58.139534883720927</v>
      </c>
      <c r="P29" s="518">
        <v>-64.102564102564102</v>
      </c>
      <c r="Q29" s="518" t="s">
        <v>22</v>
      </c>
      <c r="R29" s="622">
        <v>-25</v>
      </c>
      <c r="S29" s="530">
        <v>1.1015325670498157</v>
      </c>
      <c r="T29" s="533">
        <v>-53.846153846153847</v>
      </c>
      <c r="U29" s="534">
        <v>-65.384615384615387</v>
      </c>
      <c r="V29" s="530">
        <v>-58.46153846153846</v>
      </c>
      <c r="W29" s="530">
        <v>-21.314741035856571</v>
      </c>
      <c r="X29" s="530">
        <v>50</v>
      </c>
      <c r="Y29" s="530">
        <v>-13.20754716981132</v>
      </c>
      <c r="Z29" s="106" t="s">
        <v>56</v>
      </c>
    </row>
    <row r="30" spans="1:26" s="315" customFormat="1" ht="33.75" customHeight="1">
      <c r="A30" s="106" t="s">
        <v>57</v>
      </c>
      <c r="B30" s="530">
        <v>1.9112919012717668</v>
      </c>
      <c r="C30" s="531">
        <v>6.6450088600117994</v>
      </c>
      <c r="D30" s="518">
        <v>4.8235036176277077</v>
      </c>
      <c r="E30" s="518">
        <v>20.845070422535201</v>
      </c>
      <c r="F30" s="532">
        <v>-8.3438685208596723</v>
      </c>
      <c r="G30" s="533">
        <v>11.788931788931791</v>
      </c>
      <c r="H30" s="618">
        <v>12.059859154929569</v>
      </c>
      <c r="I30" s="618">
        <v>16.644355198572057</v>
      </c>
      <c r="J30" s="618">
        <v>-0.50761421319796796</v>
      </c>
      <c r="K30" s="518">
        <v>-0.89810017271156539</v>
      </c>
      <c r="L30" s="518">
        <v>1.2130401819560319</v>
      </c>
      <c r="M30" s="518">
        <v>-1.7699115044247833</v>
      </c>
      <c r="N30" s="518">
        <v>-3.8690476190476204</v>
      </c>
      <c r="O30" s="532">
        <v>172.72727272727269</v>
      </c>
      <c r="P30" s="518">
        <v>400</v>
      </c>
      <c r="Q30" s="518" t="s">
        <v>22</v>
      </c>
      <c r="R30" s="622">
        <v>14.285714285714278</v>
      </c>
      <c r="S30" s="530">
        <v>8.5144248782315515</v>
      </c>
      <c r="T30" s="533">
        <v>-12.727272727272734</v>
      </c>
      <c r="U30" s="534">
        <v>-17.241379310344826</v>
      </c>
      <c r="V30" s="530">
        <v>-14.285714285714292</v>
      </c>
      <c r="W30" s="530">
        <v>-14.2087542087542</v>
      </c>
      <c r="X30" s="530">
        <v>-13.970588235294116</v>
      </c>
      <c r="Y30" s="530">
        <v>-4.3243243243243228</v>
      </c>
      <c r="Z30" s="106" t="s">
        <v>57</v>
      </c>
    </row>
    <row r="31" spans="1:26" s="315" customFormat="1" ht="33.75" customHeight="1">
      <c r="A31" s="106" t="s">
        <v>58</v>
      </c>
      <c r="B31" s="530">
        <v>-0.19909137285766576</v>
      </c>
      <c r="C31" s="531">
        <v>7.4933095450490583</v>
      </c>
      <c r="D31" s="518">
        <v>4.3631697144690378</v>
      </c>
      <c r="E31" s="518">
        <v>-7.476635514018696</v>
      </c>
      <c r="F31" s="532">
        <v>51.663405088062632</v>
      </c>
      <c r="G31" s="533">
        <v>1.0939589157651568</v>
      </c>
      <c r="H31" s="618">
        <v>-5.0558247314093023</v>
      </c>
      <c r="I31" s="618">
        <v>2.7429934406678598</v>
      </c>
      <c r="J31" s="618">
        <v>15.751525235718262</v>
      </c>
      <c r="K31" s="518">
        <v>-0.94438614900315088</v>
      </c>
      <c r="L31" s="518">
        <v>-8.561236623067785</v>
      </c>
      <c r="M31" s="518">
        <v>1.9230769230769198</v>
      </c>
      <c r="N31" s="518">
        <v>7.5376884422110493</v>
      </c>
      <c r="O31" s="532">
        <v>-23.076923076923066</v>
      </c>
      <c r="P31" s="518">
        <v>14.285714285714278</v>
      </c>
      <c r="Q31" s="518" t="s">
        <v>22</v>
      </c>
      <c r="R31" s="622">
        <v>-36.842105263157897</v>
      </c>
      <c r="S31" s="530">
        <v>0.64967024313415322</v>
      </c>
      <c r="T31" s="533">
        <v>23.07692307692308</v>
      </c>
      <c r="U31" s="534">
        <v>-10.975609756097555</v>
      </c>
      <c r="V31" s="530">
        <v>2.2388059701492438</v>
      </c>
      <c r="W31" s="530">
        <v>-13.155833985904465</v>
      </c>
      <c r="X31" s="530">
        <v>-25.65217391304347</v>
      </c>
      <c r="Y31" s="530">
        <v>-20.803782505910164</v>
      </c>
      <c r="Z31" s="106" t="s">
        <v>58</v>
      </c>
    </row>
    <row r="32" spans="1:26" s="315" customFormat="1" ht="33.75" customHeight="1">
      <c r="A32" s="106" t="s">
        <v>59</v>
      </c>
      <c r="B32" s="530">
        <v>2.009966193894158</v>
      </c>
      <c r="C32" s="531">
        <v>3.9558665231431718</v>
      </c>
      <c r="D32" s="518">
        <v>6.1771877539962077</v>
      </c>
      <c r="E32" s="518">
        <v>-4.0241448692152915</v>
      </c>
      <c r="F32" s="532">
        <v>0.3062787136294105</v>
      </c>
      <c r="G32" s="533">
        <v>9.8018852851893286</v>
      </c>
      <c r="H32" s="618">
        <v>3.2262161818874517</v>
      </c>
      <c r="I32" s="618">
        <v>11.975497702909649</v>
      </c>
      <c r="J32" s="618">
        <v>42.173913043478251</v>
      </c>
      <c r="K32" s="518">
        <v>-0.21180831347629692</v>
      </c>
      <c r="L32" s="518">
        <v>5.0291159343567955</v>
      </c>
      <c r="M32" s="518">
        <v>-20.878048780487802</v>
      </c>
      <c r="N32" s="518">
        <v>12.862108922363859</v>
      </c>
      <c r="O32" s="532">
        <v>72.413793103448256</v>
      </c>
      <c r="P32" s="518">
        <v>108.33333333333334</v>
      </c>
      <c r="Q32" s="518">
        <v>-50</v>
      </c>
      <c r="R32" s="622">
        <v>60</v>
      </c>
      <c r="S32" s="530">
        <v>7.5961774074981605</v>
      </c>
      <c r="T32" s="533">
        <v>-9.558823529411768</v>
      </c>
      <c r="U32" s="534">
        <v>-9.1772151898734222</v>
      </c>
      <c r="V32" s="530">
        <v>-9.3537414965986443</v>
      </c>
      <c r="W32" s="530">
        <v>9.5135135135135016</v>
      </c>
      <c r="X32" s="530">
        <v>-41.904761904761898</v>
      </c>
      <c r="Y32" s="530">
        <v>-65.547191661841339</v>
      </c>
      <c r="Z32" s="106" t="s">
        <v>59</v>
      </c>
    </row>
    <row r="33" spans="1:26" s="315" customFormat="1" ht="33.75" customHeight="1">
      <c r="A33" s="106" t="s">
        <v>60</v>
      </c>
      <c r="B33" s="530">
        <v>2.0053011234746378</v>
      </c>
      <c r="C33" s="531">
        <v>4.2437191483091397</v>
      </c>
      <c r="D33" s="518">
        <v>6.790312691600235</v>
      </c>
      <c r="E33" s="518">
        <v>-0.95151789759854921</v>
      </c>
      <c r="F33" s="532">
        <v>-4.2721518987341796</v>
      </c>
      <c r="G33" s="533">
        <v>4.0070629111724969</v>
      </c>
      <c r="H33" s="618">
        <v>-3.3537599163935141</v>
      </c>
      <c r="I33" s="618">
        <v>4.1271347248576831</v>
      </c>
      <c r="J33" s="618">
        <v>31.349911190053291</v>
      </c>
      <c r="K33" s="518">
        <v>-6.9311841289522675</v>
      </c>
      <c r="L33" s="518">
        <v>-7.3897795591182387</v>
      </c>
      <c r="M33" s="518">
        <v>-18.609112709832132</v>
      </c>
      <c r="N33" s="518">
        <v>6.2374245472837089</v>
      </c>
      <c r="O33" s="532">
        <v>6.4220183486238653</v>
      </c>
      <c r="P33" s="518">
        <v>3.6363636363636402</v>
      </c>
      <c r="Q33" s="518">
        <v>-75</v>
      </c>
      <c r="R33" s="622">
        <v>15.999999999999986</v>
      </c>
      <c r="S33" s="530">
        <v>1.9751888557765653</v>
      </c>
      <c r="T33" s="533">
        <v>-34.713076199435562</v>
      </c>
      <c r="U33" s="534">
        <v>-46.058091286307054</v>
      </c>
      <c r="V33" s="530">
        <v>-39.305711086226204</v>
      </c>
      <c r="W33" s="530">
        <v>15.68906605922551</v>
      </c>
      <c r="X33" s="530">
        <v>2.184087363494541</v>
      </c>
      <c r="Y33" s="530">
        <v>46.898263027295286</v>
      </c>
      <c r="Z33" s="106" t="s">
        <v>60</v>
      </c>
    </row>
    <row r="34" spans="1:26" s="315" customFormat="1" ht="33.75" customHeight="1">
      <c r="A34" s="106" t="s">
        <v>61</v>
      </c>
      <c r="B34" s="530">
        <v>3.2370898307820539</v>
      </c>
      <c r="C34" s="531">
        <v>3.4328100741763024</v>
      </c>
      <c r="D34" s="518">
        <v>-2.6003534460994615</v>
      </c>
      <c r="E34" s="518">
        <v>-14.788004136504654</v>
      </c>
      <c r="F34" s="532">
        <v>51.208285385500574</v>
      </c>
      <c r="G34" s="533">
        <v>3.2253935748112212</v>
      </c>
      <c r="H34" s="618">
        <v>2.3214285714285694</v>
      </c>
      <c r="I34" s="618">
        <v>-1.8802572983671553</v>
      </c>
      <c r="J34" s="618">
        <v>14.176829268292693</v>
      </c>
      <c r="K34" s="518">
        <v>-12.388059701492537</v>
      </c>
      <c r="L34" s="518">
        <v>-5.0697084917617303</v>
      </c>
      <c r="M34" s="518">
        <v>-12.96596434359806</v>
      </c>
      <c r="N34" s="518">
        <v>-21.357615894039739</v>
      </c>
      <c r="O34" s="532">
        <v>158.8235294117647</v>
      </c>
      <c r="P34" s="518">
        <v>180</v>
      </c>
      <c r="Q34" s="518">
        <v>-50</v>
      </c>
      <c r="R34" s="622">
        <v>190</v>
      </c>
      <c r="S34" s="530">
        <v>0.30487804878048053</v>
      </c>
      <c r="T34" s="533">
        <v>-39.361702127659569</v>
      </c>
      <c r="U34" s="534">
        <v>-27.659574468085097</v>
      </c>
      <c r="V34" s="530">
        <v>-33.510638297872347</v>
      </c>
      <c r="W34" s="530">
        <v>-12.757871878393047</v>
      </c>
      <c r="X34" s="530">
        <v>-11.04651162790698</v>
      </c>
      <c r="Y34" s="530">
        <v>0</v>
      </c>
      <c r="Z34" s="106" t="s">
        <v>61</v>
      </c>
    </row>
    <row r="35" spans="1:26" s="315" customFormat="1" ht="33.75" customHeight="1">
      <c r="A35" s="106" t="s">
        <v>62</v>
      </c>
      <c r="B35" s="530">
        <v>1.6811057007229806</v>
      </c>
      <c r="C35" s="531">
        <v>7.0296808748047397</v>
      </c>
      <c r="D35" s="518">
        <v>5.7475083056478269</v>
      </c>
      <c r="E35" s="518">
        <v>-3.8961038961038952</v>
      </c>
      <c r="F35" s="532">
        <v>32.541133455210229</v>
      </c>
      <c r="G35" s="533">
        <v>16.107871720116634</v>
      </c>
      <c r="H35" s="618">
        <v>10.584707646176923</v>
      </c>
      <c r="I35" s="618">
        <v>18.342776203966011</v>
      </c>
      <c r="J35" s="618">
        <v>36.707152496626179</v>
      </c>
      <c r="K35" s="518">
        <v>-20.830401125967626</v>
      </c>
      <c r="L35" s="518">
        <v>3.6484245439469305</v>
      </c>
      <c r="M35" s="518">
        <v>-53.598014888337467</v>
      </c>
      <c r="N35" s="518">
        <v>-24.578313253012055</v>
      </c>
      <c r="O35" s="532">
        <v>6.25</v>
      </c>
      <c r="P35" s="518">
        <v>-57.142857142857146</v>
      </c>
      <c r="Q35" s="518" t="s">
        <v>22</v>
      </c>
      <c r="R35" s="622">
        <v>55.555555555555571</v>
      </c>
      <c r="S35" s="530">
        <v>8.5054151624548666</v>
      </c>
      <c r="T35" s="533">
        <v>-40.476190476190474</v>
      </c>
      <c r="U35" s="534">
        <v>-58.82352941176471</v>
      </c>
      <c r="V35" s="530">
        <v>-46.640316205533594</v>
      </c>
      <c r="W35" s="530">
        <v>-10.102899906454638</v>
      </c>
      <c r="X35" s="530">
        <v>-24.423963133640555</v>
      </c>
      <c r="Y35" s="530">
        <v>10.99290780141844</v>
      </c>
      <c r="Z35" s="106" t="s">
        <v>62</v>
      </c>
    </row>
    <row r="36" spans="1:26" s="315" customFormat="1" ht="33.75" customHeight="1">
      <c r="A36" s="106" t="s">
        <v>63</v>
      </c>
      <c r="B36" s="530">
        <v>0.54588642908241525</v>
      </c>
      <c r="C36" s="531">
        <v>12.089887640449447</v>
      </c>
      <c r="D36" s="518">
        <v>7.5294117647058698</v>
      </c>
      <c r="E36" s="518">
        <v>-1.305057096247964</v>
      </c>
      <c r="F36" s="532">
        <v>78.299120234604089</v>
      </c>
      <c r="G36" s="533">
        <v>18.201358438655319</v>
      </c>
      <c r="H36" s="618">
        <v>13.378106111484229</v>
      </c>
      <c r="I36" s="618">
        <v>23.012718600953889</v>
      </c>
      <c r="J36" s="618">
        <v>32.455089820359262</v>
      </c>
      <c r="K36" s="518">
        <v>18.479685452162514</v>
      </c>
      <c r="L36" s="518">
        <v>15.690269994905748</v>
      </c>
      <c r="M36" s="518">
        <v>-23.54570637119113</v>
      </c>
      <c r="N36" s="518">
        <v>84.785435630689221</v>
      </c>
      <c r="O36" s="532">
        <v>-65.420560747663558</v>
      </c>
      <c r="P36" s="518">
        <v>-38.46153846153846</v>
      </c>
      <c r="Q36" s="518" t="s">
        <v>22</v>
      </c>
      <c r="R36" s="622">
        <v>-69.148936170212764</v>
      </c>
      <c r="S36" s="530">
        <v>17.694335497974677</v>
      </c>
      <c r="T36" s="533">
        <v>-7.6923076923076934</v>
      </c>
      <c r="U36" s="534">
        <v>-13.888888888888886</v>
      </c>
      <c r="V36" s="530">
        <v>-9.9744245524296673</v>
      </c>
      <c r="W36" s="530">
        <v>-23.119469026548671</v>
      </c>
      <c r="X36" s="530">
        <v>-4.2105263157894797</v>
      </c>
      <c r="Y36" s="530">
        <v>-16.376663254861825</v>
      </c>
      <c r="Z36" s="106" t="s">
        <v>63</v>
      </c>
    </row>
    <row r="37" spans="1:26" s="315" customFormat="1" ht="33.75" customHeight="1">
      <c r="A37" s="106" t="s">
        <v>64</v>
      </c>
      <c r="B37" s="530">
        <v>1.4949620136035122</v>
      </c>
      <c r="C37" s="531">
        <v>1.2045811727727056</v>
      </c>
      <c r="D37" s="518">
        <v>3.4324253042462516</v>
      </c>
      <c r="E37" s="518">
        <v>-23.098985144874248</v>
      </c>
      <c r="F37" s="532">
        <v>12.944785276073617</v>
      </c>
      <c r="G37" s="533">
        <v>10.30882417727652</v>
      </c>
      <c r="H37" s="618">
        <v>16.386297910472081</v>
      </c>
      <c r="I37" s="618">
        <v>0.26039479210415095</v>
      </c>
      <c r="J37" s="618">
        <v>7.0006709908297893</v>
      </c>
      <c r="K37" s="518">
        <v>1.6082587918147198</v>
      </c>
      <c r="L37" s="518">
        <v>4.033970276008489</v>
      </c>
      <c r="M37" s="518">
        <v>-4.7736165455561803</v>
      </c>
      <c r="N37" s="518">
        <v>3.981782693558884</v>
      </c>
      <c r="O37" s="532">
        <v>1.2820512820512704</v>
      </c>
      <c r="P37" s="518">
        <v>34.117647058823508</v>
      </c>
      <c r="Q37" s="518">
        <v>-89.361702127659569</v>
      </c>
      <c r="R37" s="622">
        <v>62.5</v>
      </c>
      <c r="S37" s="530">
        <v>6.658738075142594</v>
      </c>
      <c r="T37" s="533">
        <v>-6.8768619662363477</v>
      </c>
      <c r="U37" s="534">
        <v>38.149350649350652</v>
      </c>
      <c r="V37" s="530">
        <v>3.6692015209125515</v>
      </c>
      <c r="W37" s="530">
        <v>4.7164407103303461</v>
      </c>
      <c r="X37" s="530">
        <v>-26.883468834688358</v>
      </c>
      <c r="Y37" s="530">
        <v>-9.7879282218597154</v>
      </c>
      <c r="Z37" s="106" t="s">
        <v>64</v>
      </c>
    </row>
    <row r="38" spans="1:26" s="315" customFormat="1" ht="33.75" customHeight="1">
      <c r="A38" s="106" t="s">
        <v>65</v>
      </c>
      <c r="B38" s="530">
        <v>-0.20134238761403367</v>
      </c>
      <c r="C38" s="531">
        <v>4.090230056767254</v>
      </c>
      <c r="D38" s="518">
        <v>7.5174753709684126</v>
      </c>
      <c r="E38" s="518">
        <v>-14.581535806729946</v>
      </c>
      <c r="F38" s="532">
        <v>4.7128803477465055</v>
      </c>
      <c r="G38" s="533">
        <v>9.2672500705730556</v>
      </c>
      <c r="H38" s="618">
        <v>11.005502751375687</v>
      </c>
      <c r="I38" s="618">
        <v>-2.6798874447273278</v>
      </c>
      <c r="J38" s="618">
        <v>28.674049685722849</v>
      </c>
      <c r="K38" s="518">
        <v>-5.542232880362377</v>
      </c>
      <c r="L38" s="518">
        <v>-1.9358566888182622</v>
      </c>
      <c r="M38" s="518">
        <v>-20.780287474332653</v>
      </c>
      <c r="N38" s="518">
        <v>9.7515527950310599</v>
      </c>
      <c r="O38" s="532">
        <v>-41.780821917808218</v>
      </c>
      <c r="P38" s="518">
        <v>-59.420289855072461</v>
      </c>
      <c r="Q38" s="518" t="s">
        <v>22</v>
      </c>
      <c r="R38" s="622">
        <v>-10.9375</v>
      </c>
      <c r="S38" s="530">
        <v>5.611883262966515</v>
      </c>
      <c r="T38" s="533">
        <v>-16.826923076923066</v>
      </c>
      <c r="U38" s="534">
        <v>2.2922636103151888</v>
      </c>
      <c r="V38" s="530">
        <v>-12.023038156947436</v>
      </c>
      <c r="W38" s="530">
        <v>-28.838136668479237</v>
      </c>
      <c r="X38" s="530">
        <v>-4.303797468354432</v>
      </c>
      <c r="Y38" s="530">
        <v>6.7705212702216784</v>
      </c>
      <c r="Z38" s="106" t="s">
        <v>65</v>
      </c>
    </row>
    <row r="39" spans="1:26" s="315" customFormat="1" ht="33.75" customHeight="1">
      <c r="A39" s="106" t="s">
        <v>66</v>
      </c>
      <c r="B39" s="530">
        <v>0.93649690592012291</v>
      </c>
      <c r="C39" s="531">
        <v>-3.8601602330662814</v>
      </c>
      <c r="D39" s="518">
        <v>-1.1652999568407409</v>
      </c>
      <c r="E39" s="518">
        <v>-12.925170068027214</v>
      </c>
      <c r="F39" s="532">
        <v>-6.4891846921797054</v>
      </c>
      <c r="G39" s="533">
        <v>21.68424693065883</v>
      </c>
      <c r="H39" s="618">
        <v>20.09237875288683</v>
      </c>
      <c r="I39" s="618">
        <v>0.92204526404022147</v>
      </c>
      <c r="J39" s="618">
        <v>48.579040852575503</v>
      </c>
      <c r="K39" s="518">
        <v>6.99912510936133</v>
      </c>
      <c r="L39" s="518">
        <v>17.364016736401666</v>
      </c>
      <c r="M39" s="518">
        <v>-14.38356164383562</v>
      </c>
      <c r="N39" s="518">
        <v>10.455764075067037</v>
      </c>
      <c r="O39" s="532">
        <v>-51.612903225806448</v>
      </c>
      <c r="P39" s="518">
        <v>-35.714285714285708</v>
      </c>
      <c r="Q39" s="518" t="s">
        <v>22</v>
      </c>
      <c r="R39" s="622">
        <v>-70.588235294117652</v>
      </c>
      <c r="S39" s="530">
        <v>18.944947534856979</v>
      </c>
      <c r="T39" s="533">
        <v>8.4337349397590344</v>
      </c>
      <c r="U39" s="534">
        <v>-6.6666666666666714</v>
      </c>
      <c r="V39" s="530">
        <v>2.0979020979021072</v>
      </c>
      <c r="W39" s="530">
        <v>53.38882282996434</v>
      </c>
      <c r="X39" s="530">
        <v>-56.790123456790127</v>
      </c>
      <c r="Y39" s="530">
        <v>-25.840336134453779</v>
      </c>
      <c r="Z39" s="106" t="s">
        <v>66</v>
      </c>
    </row>
    <row r="40" spans="1:26" s="315" customFormat="1" ht="33.75" customHeight="1">
      <c r="A40" s="106" t="s">
        <v>67</v>
      </c>
      <c r="B40" s="530">
        <v>0.62152727843218258</v>
      </c>
      <c r="C40" s="531">
        <v>4.2217548076923066</v>
      </c>
      <c r="D40" s="518">
        <v>6.1610320284697622</v>
      </c>
      <c r="E40" s="518">
        <v>5.1428571428571388</v>
      </c>
      <c r="F40" s="532">
        <v>-8.9473684210526301</v>
      </c>
      <c r="G40" s="533">
        <v>5.8425881216803504</v>
      </c>
      <c r="H40" s="618">
        <v>2.2255192878338335</v>
      </c>
      <c r="I40" s="618">
        <v>-2.6058631921824116</v>
      </c>
      <c r="J40" s="618">
        <v>39.238095238095241</v>
      </c>
      <c r="K40" s="518">
        <v>-6.0193072118114799</v>
      </c>
      <c r="L40" s="518">
        <v>1.4051522248243629</v>
      </c>
      <c r="M40" s="518">
        <v>-14.145383104125742</v>
      </c>
      <c r="N40" s="518">
        <v>-11.557788944723612</v>
      </c>
      <c r="O40" s="532">
        <v>-30.188679245283026</v>
      </c>
      <c r="P40" s="518">
        <v>69.230769230769226</v>
      </c>
      <c r="Q40" s="518" t="s">
        <v>22</v>
      </c>
      <c r="R40" s="622">
        <v>-62.5</v>
      </c>
      <c r="S40" s="530">
        <v>2.0147750167897982</v>
      </c>
      <c r="T40" s="533">
        <v>13.084112149532714</v>
      </c>
      <c r="U40" s="534">
        <v>-8.235294117647058</v>
      </c>
      <c r="V40" s="530">
        <v>3.6458333333333286</v>
      </c>
      <c r="W40" s="530">
        <v>-23.790322580645167</v>
      </c>
      <c r="X40" s="530">
        <v>-43.220338983050844</v>
      </c>
      <c r="Y40" s="530">
        <v>13.733905579399149</v>
      </c>
      <c r="Z40" s="106" t="s">
        <v>67</v>
      </c>
    </row>
    <row r="41" spans="1:26" s="315" customFormat="1" ht="33.75" customHeight="1">
      <c r="A41" s="106" t="s">
        <v>68</v>
      </c>
      <c r="B41" s="530">
        <v>0.91296586700477178</v>
      </c>
      <c r="C41" s="531">
        <v>9.3957703927492418</v>
      </c>
      <c r="D41" s="518">
        <v>9.4553376906318078</v>
      </c>
      <c r="E41" s="518">
        <v>7.9908675799086808</v>
      </c>
      <c r="F41" s="532">
        <v>10.225303292894282</v>
      </c>
      <c r="G41" s="533">
        <v>7.0600100857286918</v>
      </c>
      <c r="H41" s="618">
        <v>11.453320500481226</v>
      </c>
      <c r="I41" s="618">
        <v>-13.531353135313523</v>
      </c>
      <c r="J41" s="618">
        <v>30.473372781065081</v>
      </c>
      <c r="K41" s="518">
        <v>-1.6034985422740533</v>
      </c>
      <c r="L41" s="518">
        <v>19.101123595505626</v>
      </c>
      <c r="M41" s="518">
        <v>-29.6875</v>
      </c>
      <c r="N41" s="518">
        <v>-2.2026431718061588</v>
      </c>
      <c r="O41" s="532">
        <v>-54.285714285714285</v>
      </c>
      <c r="P41" s="518">
        <v>-72</v>
      </c>
      <c r="Q41" s="518" t="s">
        <v>22</v>
      </c>
      <c r="R41" s="622">
        <v>12.5</v>
      </c>
      <c r="S41" s="530">
        <v>4.0680473372781023</v>
      </c>
      <c r="T41" s="533">
        <v>6.1224489795918373</v>
      </c>
      <c r="U41" s="534">
        <v>-63.291139240506325</v>
      </c>
      <c r="V41" s="530">
        <v>-36.71875</v>
      </c>
      <c r="W41" s="530">
        <v>7.821229050279328</v>
      </c>
      <c r="X41" s="530">
        <v>-27.777777777777786</v>
      </c>
      <c r="Y41" s="530">
        <v>71.428571428571416</v>
      </c>
      <c r="Z41" s="106" t="s">
        <v>68</v>
      </c>
    </row>
    <row r="42" spans="1:26" s="315" customFormat="1" ht="33.75" customHeight="1">
      <c r="A42" s="106" t="s">
        <v>69</v>
      </c>
      <c r="B42" s="530">
        <v>2.6422367204490058</v>
      </c>
      <c r="C42" s="531">
        <v>11.028684470820977</v>
      </c>
      <c r="D42" s="518">
        <v>8.965968586387433</v>
      </c>
      <c r="E42" s="518">
        <v>34.013605442176868</v>
      </c>
      <c r="F42" s="532">
        <v>-7</v>
      </c>
      <c r="G42" s="533">
        <v>11.107193229901284</v>
      </c>
      <c r="H42" s="618">
        <v>12.039312039312037</v>
      </c>
      <c r="I42" s="618">
        <v>-0.59790732436472638</v>
      </c>
      <c r="J42" s="618">
        <v>22.820037105751396</v>
      </c>
      <c r="K42" s="518">
        <v>-4.2363433667781436</v>
      </c>
      <c r="L42" s="518">
        <v>21.375921375921365</v>
      </c>
      <c r="M42" s="518">
        <v>-17.874396135265698</v>
      </c>
      <c r="N42" s="518">
        <v>-31.095406360424022</v>
      </c>
      <c r="O42" s="532">
        <v>-50</v>
      </c>
      <c r="P42" s="518">
        <v>50</v>
      </c>
      <c r="Q42" s="518" t="s">
        <v>22</v>
      </c>
      <c r="R42" s="622">
        <v>-83.333333333333343</v>
      </c>
      <c r="S42" s="530">
        <v>7.2975140336808408</v>
      </c>
      <c r="T42" s="533">
        <v>-30.508474576271183</v>
      </c>
      <c r="U42" s="534">
        <v>2.1739130434782652</v>
      </c>
      <c r="V42" s="530">
        <v>-16.19047619047619</v>
      </c>
      <c r="W42" s="530">
        <v>3.8834951456310591</v>
      </c>
      <c r="X42" s="530">
        <v>-6.25</v>
      </c>
      <c r="Y42" s="530">
        <v>-9.3023255813953512</v>
      </c>
      <c r="Z42" s="106" t="s">
        <v>69</v>
      </c>
    </row>
    <row r="43" spans="1:26" s="315" customFormat="1" ht="33.75" customHeight="1">
      <c r="A43" s="106" t="s">
        <v>70</v>
      </c>
      <c r="B43" s="530">
        <v>-1.0086135174702093</v>
      </c>
      <c r="C43" s="531">
        <v>-5.7922979797979792</v>
      </c>
      <c r="D43" s="518">
        <v>-3.1287737402568894</v>
      </c>
      <c r="E43" s="518">
        <v>-9.5930232558139465</v>
      </c>
      <c r="F43" s="532">
        <v>-15.409658166033651</v>
      </c>
      <c r="G43" s="533">
        <v>-0.28372452927520442</v>
      </c>
      <c r="H43" s="618">
        <v>0.42570443948915226</v>
      </c>
      <c r="I43" s="618">
        <v>-6.2376887721602117</v>
      </c>
      <c r="J43" s="618">
        <v>4.006163328197232</v>
      </c>
      <c r="K43" s="518">
        <v>8.5809962327333551</v>
      </c>
      <c r="L43" s="518">
        <v>10.446503791069929</v>
      </c>
      <c r="M43" s="518">
        <v>-7.9136690647481913</v>
      </c>
      <c r="N43" s="518">
        <v>26.824457593688365</v>
      </c>
      <c r="O43" s="532">
        <v>-35</v>
      </c>
      <c r="P43" s="518">
        <v>-47.619047619047613</v>
      </c>
      <c r="Q43" s="518">
        <v>-50</v>
      </c>
      <c r="R43" s="622">
        <v>11.111111111111114</v>
      </c>
      <c r="S43" s="530">
        <v>1.6596287930865259</v>
      </c>
      <c r="T43" s="533">
        <v>-27.31481481481481</v>
      </c>
      <c r="U43" s="534">
        <v>-31.25</v>
      </c>
      <c r="V43" s="530">
        <v>-29.081632653061234</v>
      </c>
      <c r="W43" s="530">
        <v>-8.6911536471805562</v>
      </c>
      <c r="X43" s="530">
        <v>-41.568627450980387</v>
      </c>
      <c r="Y43" s="530">
        <v>-37.704918032786885</v>
      </c>
      <c r="Z43" s="106" t="s">
        <v>70</v>
      </c>
    </row>
    <row r="44" spans="1:26" s="315" customFormat="1" ht="33.75" customHeight="1">
      <c r="A44" s="106" t="s">
        <v>71</v>
      </c>
      <c r="B44" s="530">
        <v>-1.6193588018179952</v>
      </c>
      <c r="C44" s="531">
        <v>-11.310206422018354</v>
      </c>
      <c r="D44" s="518">
        <v>-10.266707857069306</v>
      </c>
      <c r="E44" s="518">
        <v>-19.825436408977566</v>
      </c>
      <c r="F44" s="532">
        <v>-5.6675749318800968</v>
      </c>
      <c r="G44" s="533">
        <v>7.647252928559638</v>
      </c>
      <c r="H44" s="618">
        <v>-0.46296296296296191</v>
      </c>
      <c r="I44" s="618">
        <v>10.274210343630671</v>
      </c>
      <c r="J44" s="618">
        <v>39.619274241522902</v>
      </c>
      <c r="K44" s="518">
        <v>-7.4143302180685282</v>
      </c>
      <c r="L44" s="518">
        <v>-12.310491206791994</v>
      </c>
      <c r="M44" s="518">
        <v>-30.749354005167959</v>
      </c>
      <c r="N44" s="518">
        <v>25.79415501905973</v>
      </c>
      <c r="O44" s="532">
        <v>-34.285714285714292</v>
      </c>
      <c r="P44" s="518">
        <v>-79.032258064516128</v>
      </c>
      <c r="Q44" s="518" t="s">
        <v>22</v>
      </c>
      <c r="R44" s="622">
        <v>30.232558139534888</v>
      </c>
      <c r="S44" s="530">
        <v>4.2300965213448336</v>
      </c>
      <c r="T44" s="533">
        <v>-39.543269230769226</v>
      </c>
      <c r="U44" s="534">
        <v>-32.407407407407405</v>
      </c>
      <c r="V44" s="530">
        <v>-38.072519083969468</v>
      </c>
      <c r="W44" s="530">
        <v>-13.291579679888656</v>
      </c>
      <c r="X44" s="530">
        <v>-26.829268292682926</v>
      </c>
      <c r="Y44" s="530">
        <v>-14.354066985645929</v>
      </c>
      <c r="Z44" s="106" t="s">
        <v>71</v>
      </c>
    </row>
    <row r="45" spans="1:26" s="315" customFormat="1" ht="33.75" customHeight="1">
      <c r="A45" s="106" t="s">
        <v>72</v>
      </c>
      <c r="B45" s="530">
        <v>-0.66882463110717083</v>
      </c>
      <c r="C45" s="531">
        <v>4.3447037701974835</v>
      </c>
      <c r="D45" s="518">
        <v>4.748338081670056E-2</v>
      </c>
      <c r="E45" s="518">
        <v>15.053763440860223</v>
      </c>
      <c r="F45" s="532">
        <v>23.364485981308405</v>
      </c>
      <c r="G45" s="533">
        <v>8.6705202312138567</v>
      </c>
      <c r="H45" s="618">
        <v>15.493390716261899</v>
      </c>
      <c r="I45" s="618">
        <v>-11.713933415536374</v>
      </c>
      <c r="J45" s="618">
        <v>17.881355932203391</v>
      </c>
      <c r="K45" s="518">
        <v>34.099616858237539</v>
      </c>
      <c r="L45" s="518">
        <v>26.635514018691595</v>
      </c>
      <c r="M45" s="518">
        <v>21.468926553672318</v>
      </c>
      <c r="N45" s="518">
        <v>63.358778625954216</v>
      </c>
      <c r="O45" s="532">
        <v>22.222222222222229</v>
      </c>
      <c r="P45" s="518">
        <v>18.181818181818187</v>
      </c>
      <c r="Q45" s="518" t="s">
        <v>22</v>
      </c>
      <c r="R45" s="622">
        <v>25</v>
      </c>
      <c r="S45" s="530">
        <v>10.735917625681395</v>
      </c>
      <c r="T45" s="533">
        <v>50</v>
      </c>
      <c r="U45" s="534">
        <v>30</v>
      </c>
      <c r="V45" s="530">
        <v>40</v>
      </c>
      <c r="W45" s="530">
        <v>-6.5292096219931324</v>
      </c>
      <c r="X45" s="530">
        <v>-40.298507462686572</v>
      </c>
      <c r="Y45" s="530">
        <v>-8.5858585858585883</v>
      </c>
      <c r="Z45" s="106" t="s">
        <v>72</v>
      </c>
    </row>
    <row r="46" spans="1:26" s="315" customFormat="1" ht="33.75" customHeight="1">
      <c r="A46" s="106" t="s">
        <v>73</v>
      </c>
      <c r="B46" s="530">
        <v>-0.6505333565407625</v>
      </c>
      <c r="C46" s="531">
        <v>-10.809618354290762</v>
      </c>
      <c r="D46" s="518">
        <v>-9.009278659084103</v>
      </c>
      <c r="E46" s="518">
        <v>-20.47556142668428</v>
      </c>
      <c r="F46" s="532">
        <v>-7.8160919540229798</v>
      </c>
      <c r="G46" s="533">
        <v>3.4252297410192227</v>
      </c>
      <c r="H46" s="618">
        <v>0</v>
      </c>
      <c r="I46" s="618">
        <v>-5.3667262969588592</v>
      </c>
      <c r="J46" s="618">
        <v>26.35294117647058</v>
      </c>
      <c r="K46" s="518">
        <v>-13.937753721244931</v>
      </c>
      <c r="L46" s="518">
        <v>13.186813186813183</v>
      </c>
      <c r="M46" s="518">
        <v>-47.23032069970845</v>
      </c>
      <c r="N46" s="518">
        <v>18.699186991869922</v>
      </c>
      <c r="O46" s="532">
        <v>-57.692307692307693</v>
      </c>
      <c r="P46" s="518">
        <v>-50</v>
      </c>
      <c r="Q46" s="518">
        <v>-71.428571428571431</v>
      </c>
      <c r="R46" s="622">
        <v>-60</v>
      </c>
      <c r="S46" s="530">
        <v>-1.1396011396011403</v>
      </c>
      <c r="T46" s="533">
        <v>-13.63636363636364</v>
      </c>
      <c r="U46" s="534">
        <v>-32</v>
      </c>
      <c r="V46" s="530">
        <v>-18.681318681318686</v>
      </c>
      <c r="W46" s="530">
        <v>-6.7319461444308502</v>
      </c>
      <c r="X46" s="530">
        <v>-39.823008849557517</v>
      </c>
      <c r="Y46" s="530">
        <v>20.512820512820511</v>
      </c>
      <c r="Z46" s="106" t="s">
        <v>73</v>
      </c>
    </row>
    <row r="47" spans="1:26" s="315" customFormat="1" ht="33.75" customHeight="1">
      <c r="A47" s="106" t="s">
        <v>74</v>
      </c>
      <c r="B47" s="530">
        <v>0.23042759184583872</v>
      </c>
      <c r="C47" s="531">
        <v>-5.3207212533254591</v>
      </c>
      <c r="D47" s="518">
        <v>5.7716436637390132</v>
      </c>
      <c r="E47" s="518">
        <v>-24.481605351170572</v>
      </c>
      <c r="F47" s="532">
        <v>-17.418351477449463</v>
      </c>
      <c r="G47" s="533">
        <v>6.1098221191028728</v>
      </c>
      <c r="H47" s="618">
        <v>4.159445407279037</v>
      </c>
      <c r="I47" s="618">
        <v>5.9190031152647862</v>
      </c>
      <c r="J47" s="618">
        <v>13.815789473684205</v>
      </c>
      <c r="K47" s="518">
        <v>-14.07879490150637</v>
      </c>
      <c r="L47" s="518">
        <v>-8.1437125748502979</v>
      </c>
      <c r="M47" s="518">
        <v>-22.94736842105263</v>
      </c>
      <c r="N47" s="518">
        <v>-15.865384615384613</v>
      </c>
      <c r="O47" s="532">
        <v>-66.666666666666671</v>
      </c>
      <c r="P47" s="518">
        <v>-77.777777777777771</v>
      </c>
      <c r="Q47" s="518" t="s">
        <v>22</v>
      </c>
      <c r="R47" s="622">
        <v>-33.333333333333343</v>
      </c>
      <c r="S47" s="530">
        <v>-0.24924336834610017</v>
      </c>
      <c r="T47" s="533">
        <v>-23.19587628865979</v>
      </c>
      <c r="U47" s="534">
        <v>111.42857142857144</v>
      </c>
      <c r="V47" s="530">
        <v>-2.6200873362445378</v>
      </c>
      <c r="W47" s="530">
        <v>-35.53895410885805</v>
      </c>
      <c r="X47" s="530">
        <v>1.7391304347825951</v>
      </c>
      <c r="Y47" s="530">
        <v>-0.53333333333333144</v>
      </c>
      <c r="Z47" s="106" t="s">
        <v>74</v>
      </c>
    </row>
    <row r="48" spans="1:26" s="315" customFormat="1" ht="33.75" customHeight="1">
      <c r="A48" s="106" t="s">
        <v>75</v>
      </c>
      <c r="B48" s="530">
        <v>0.79929467434489254</v>
      </c>
      <c r="C48" s="531">
        <v>-6.6726296958855187</v>
      </c>
      <c r="D48" s="518">
        <v>-8.3266183185602927</v>
      </c>
      <c r="E48" s="518">
        <v>-1.294117647058826</v>
      </c>
      <c r="F48" s="532">
        <v>-5.1130776794493613</v>
      </c>
      <c r="G48" s="533">
        <v>6.8231118122658216</v>
      </c>
      <c r="H48" s="618">
        <v>17.648963730569946</v>
      </c>
      <c r="I48" s="618">
        <v>0.57471264367816843</v>
      </c>
      <c r="J48" s="618">
        <v>-21.831735889243873</v>
      </c>
      <c r="K48" s="518">
        <v>-12.465753424657535</v>
      </c>
      <c r="L48" s="518">
        <v>-15.749039692701658</v>
      </c>
      <c r="M48" s="518">
        <v>12.290502793296085</v>
      </c>
      <c r="N48" s="518">
        <v>-32.087227414330215</v>
      </c>
      <c r="O48" s="532">
        <v>-12.5</v>
      </c>
      <c r="P48" s="518">
        <v>-50</v>
      </c>
      <c r="Q48" s="518" t="s">
        <v>22</v>
      </c>
      <c r="R48" s="622">
        <v>0</v>
      </c>
      <c r="S48" s="530">
        <v>2.4744157629448722</v>
      </c>
      <c r="T48" s="533">
        <v>3.1847133757961785</v>
      </c>
      <c r="U48" s="534">
        <v>14.444444444444443</v>
      </c>
      <c r="V48" s="530">
        <v>7.2874493927125457</v>
      </c>
      <c r="W48" s="530">
        <v>17.714285714285708</v>
      </c>
      <c r="X48" s="530">
        <v>-69.791666666666671</v>
      </c>
      <c r="Y48" s="530">
        <v>75.48387096774195</v>
      </c>
      <c r="Z48" s="106" t="s">
        <v>75</v>
      </c>
    </row>
    <row r="49" spans="1:26" s="315" customFormat="1" ht="33.75" customHeight="1">
      <c r="A49" s="106" t="s">
        <v>76</v>
      </c>
      <c r="B49" s="530">
        <v>-2.1675238795003651</v>
      </c>
      <c r="C49" s="531">
        <v>-8.2287715202801337</v>
      </c>
      <c r="D49" s="518">
        <v>-5.0200803212851355</v>
      </c>
      <c r="E49" s="518">
        <v>-16.341829085457277</v>
      </c>
      <c r="F49" s="532">
        <v>-17.777777777777786</v>
      </c>
      <c r="G49" s="533">
        <v>-6.5314541079408741</v>
      </c>
      <c r="H49" s="618">
        <v>10.589727330374131</v>
      </c>
      <c r="I49" s="618">
        <v>-13.488372093023258</v>
      </c>
      <c r="J49" s="618">
        <v>-39.301310043668124</v>
      </c>
      <c r="K49" s="518">
        <v>2.941176470588232</v>
      </c>
      <c r="L49" s="518">
        <v>22.478991596638664</v>
      </c>
      <c r="M49" s="518">
        <v>-4.1899441340782175</v>
      </c>
      <c r="N49" s="518">
        <v>-16.011235955056179</v>
      </c>
      <c r="O49" s="532">
        <v>-60</v>
      </c>
      <c r="P49" s="518">
        <v>-60</v>
      </c>
      <c r="Q49" s="518" t="s">
        <v>22</v>
      </c>
      <c r="R49" s="622">
        <v>-60</v>
      </c>
      <c r="S49" s="530">
        <v>-3.9182282793867103</v>
      </c>
      <c r="T49" s="533">
        <v>-21.875</v>
      </c>
      <c r="U49" s="534">
        <v>37.837837837837839</v>
      </c>
      <c r="V49" s="530">
        <v>-7.046979865771803</v>
      </c>
      <c r="W49" s="530">
        <v>-34.130434782608702</v>
      </c>
      <c r="X49" s="530">
        <v>-40.707964601769909</v>
      </c>
      <c r="Y49" s="530">
        <v>-12.341772151898738</v>
      </c>
      <c r="Z49" s="106" t="s">
        <v>76</v>
      </c>
    </row>
    <row r="50" spans="1:26" s="315" customFormat="1" ht="33.75" customHeight="1">
      <c r="A50" s="106" t="s">
        <v>77</v>
      </c>
      <c r="B50" s="530">
        <v>3.8745424359410379</v>
      </c>
      <c r="C50" s="531">
        <v>7.0702607158651176E-2</v>
      </c>
      <c r="D50" s="518">
        <v>3.3440929632020584</v>
      </c>
      <c r="E50" s="518">
        <v>-3.6427275084262334</v>
      </c>
      <c r="F50" s="532">
        <v>-11.011270179713676</v>
      </c>
      <c r="G50" s="533">
        <v>2.4053545283413484</v>
      </c>
      <c r="H50" s="618">
        <v>2.3202001250781592</v>
      </c>
      <c r="I50" s="618">
        <v>-8.2527881040892197</v>
      </c>
      <c r="J50" s="618">
        <v>21.292693471681787</v>
      </c>
      <c r="K50" s="518">
        <v>-8.1384538368018298</v>
      </c>
      <c r="L50" s="518">
        <v>3.6221477580979666</v>
      </c>
      <c r="M50" s="518">
        <v>-27.396980824153403</v>
      </c>
      <c r="N50" s="518">
        <v>-0.78180525941719736</v>
      </c>
      <c r="O50" s="532">
        <v>1.1049723756906076</v>
      </c>
      <c r="P50" s="518">
        <v>-5.9829059829059901</v>
      </c>
      <c r="Q50" s="518">
        <v>0</v>
      </c>
      <c r="R50" s="622">
        <v>15.254237288135599</v>
      </c>
      <c r="S50" s="530">
        <v>-1.0408401400233345</v>
      </c>
      <c r="T50" s="533">
        <v>3.5379061371841232</v>
      </c>
      <c r="U50" s="534">
        <v>55.598455598455587</v>
      </c>
      <c r="V50" s="530">
        <v>11.739659367396598</v>
      </c>
      <c r="W50" s="530">
        <v>19.983507421660264</v>
      </c>
      <c r="X50" s="530">
        <v>-25.686059275521401</v>
      </c>
      <c r="Y50" s="530">
        <v>36.832061068702302</v>
      </c>
      <c r="Z50" s="106" t="s">
        <v>77</v>
      </c>
    </row>
    <row r="51" spans="1:26" s="315" customFormat="1" ht="33.75" customHeight="1">
      <c r="A51" s="106" t="s">
        <v>78</v>
      </c>
      <c r="B51" s="530">
        <v>0.65585743933540641</v>
      </c>
      <c r="C51" s="531">
        <v>-17.417900837089505</v>
      </c>
      <c r="D51" s="518">
        <v>-19.173126614987083</v>
      </c>
      <c r="E51" s="518">
        <v>-12.09349593495935</v>
      </c>
      <c r="F51" s="532">
        <v>-27.272727272727266</v>
      </c>
      <c r="G51" s="533">
        <v>11.202283267927228</v>
      </c>
      <c r="H51" s="618">
        <v>1.4563106796116472</v>
      </c>
      <c r="I51" s="618">
        <v>14.470284237726091</v>
      </c>
      <c r="J51" s="618">
        <v>30.834752981260635</v>
      </c>
      <c r="K51" s="518">
        <v>12.389380530973455</v>
      </c>
      <c r="L51" s="518">
        <v>26.769230769230774</v>
      </c>
      <c r="M51" s="518">
        <v>7.9601990049751379</v>
      </c>
      <c r="N51" s="518">
        <v>-3.9548022598870034</v>
      </c>
      <c r="O51" s="532">
        <v>55</v>
      </c>
      <c r="P51" s="518">
        <v>42.857142857142861</v>
      </c>
      <c r="Q51" s="518" t="s">
        <v>22</v>
      </c>
      <c r="R51" s="622">
        <v>83.333333333333314</v>
      </c>
      <c r="S51" s="530">
        <v>11.725248188891868</v>
      </c>
      <c r="T51" s="533">
        <v>246.66666666666669</v>
      </c>
      <c r="U51" s="534">
        <v>160</v>
      </c>
      <c r="V51" s="530">
        <v>212</v>
      </c>
      <c r="W51" s="530">
        <v>-1.3374485596707899</v>
      </c>
      <c r="X51" s="530">
        <v>-33.333333333333343</v>
      </c>
      <c r="Y51" s="530">
        <v>258.60215053763443</v>
      </c>
      <c r="Z51" s="106" t="s">
        <v>78</v>
      </c>
    </row>
    <row r="52" spans="1:26" s="315" customFormat="1" ht="33.75" customHeight="1">
      <c r="A52" s="106" t="s">
        <v>79</v>
      </c>
      <c r="B52" s="530">
        <v>-1.2611987676031333</v>
      </c>
      <c r="C52" s="531">
        <v>-9.6562032884902891</v>
      </c>
      <c r="D52" s="518">
        <v>-8.6395012246715623</v>
      </c>
      <c r="E52" s="518">
        <v>-5.7783820530251546</v>
      </c>
      <c r="F52" s="532">
        <v>-23.763736263736263</v>
      </c>
      <c r="G52" s="533">
        <v>0.61664953751284202</v>
      </c>
      <c r="H52" s="618">
        <v>10.325276037003889</v>
      </c>
      <c r="I52" s="618">
        <v>-20.221066319895968</v>
      </c>
      <c r="J52" s="618">
        <v>0.10537407797681908</v>
      </c>
      <c r="K52" s="518">
        <v>-14.67844869906726</v>
      </c>
      <c r="L52" s="518">
        <v>-9.8130841121495251</v>
      </c>
      <c r="M52" s="518">
        <v>-18.787878787878782</v>
      </c>
      <c r="N52" s="518">
        <v>-16.853932584269657</v>
      </c>
      <c r="O52" s="532">
        <v>45.454545454545467</v>
      </c>
      <c r="P52" s="518">
        <v>93.103448275862064</v>
      </c>
      <c r="Q52" s="518" t="s">
        <v>22</v>
      </c>
      <c r="R52" s="622">
        <v>-38.46153846153846</v>
      </c>
      <c r="S52" s="530">
        <v>-3.0685692637959221</v>
      </c>
      <c r="T52" s="533">
        <v>371.42857142857144</v>
      </c>
      <c r="U52" s="534">
        <v>100</v>
      </c>
      <c r="V52" s="530">
        <v>234.91124260355025</v>
      </c>
      <c r="W52" s="530">
        <v>-34.915773353751916</v>
      </c>
      <c r="X52" s="530">
        <v>30.46875</v>
      </c>
      <c r="Y52" s="530">
        <v>-57.592190889370933</v>
      </c>
      <c r="Z52" s="106" t="s">
        <v>79</v>
      </c>
    </row>
    <row r="53" spans="1:26" s="315" customFormat="1" ht="33.75" customHeight="1">
      <c r="A53" s="106" t="s">
        <v>80</v>
      </c>
      <c r="B53" s="530">
        <v>0.64384216503916036</v>
      </c>
      <c r="C53" s="531">
        <v>2.3153507756425142</v>
      </c>
      <c r="D53" s="518">
        <v>2.0556814503075458</v>
      </c>
      <c r="E53" s="518">
        <v>-2.8968713789107881</v>
      </c>
      <c r="F53" s="532">
        <v>16.757493188010898</v>
      </c>
      <c r="G53" s="533">
        <v>2.4539877300613568</v>
      </c>
      <c r="H53" s="618">
        <v>1.4682413022661933</v>
      </c>
      <c r="I53" s="618">
        <v>9.2130518234164924</v>
      </c>
      <c r="J53" s="618">
        <v>-6.3829787234042499</v>
      </c>
      <c r="K53" s="518">
        <v>-7.8431372549019613</v>
      </c>
      <c r="L53" s="518">
        <v>3.7037037037036953</v>
      </c>
      <c r="M53" s="518">
        <v>-21.997755331088669</v>
      </c>
      <c r="N53" s="518">
        <v>-4.1394335511982518</v>
      </c>
      <c r="O53" s="532">
        <v>-64.516129032258064</v>
      </c>
      <c r="P53" s="518">
        <v>-53.571428571428569</v>
      </c>
      <c r="Q53" s="518">
        <v>-50</v>
      </c>
      <c r="R53" s="622">
        <v>-75</v>
      </c>
      <c r="S53" s="530">
        <v>-1.0634257500949502</v>
      </c>
      <c r="T53" s="533">
        <v>-14.685314685314694</v>
      </c>
      <c r="U53" s="534">
        <v>-3.9548022598870034</v>
      </c>
      <c r="V53" s="530">
        <v>-8.75</v>
      </c>
      <c r="W53" s="530">
        <v>-2.6063829787234027</v>
      </c>
      <c r="X53" s="530">
        <v>-12.946428571428569</v>
      </c>
      <c r="Y53" s="530">
        <v>-22.065727699530512</v>
      </c>
      <c r="Z53" s="106" t="s">
        <v>80</v>
      </c>
    </row>
    <row r="54" spans="1:26" s="315" customFormat="1" ht="33.75" customHeight="1">
      <c r="A54" s="106" t="s">
        <v>81</v>
      </c>
      <c r="B54" s="530">
        <v>1.752137038951048</v>
      </c>
      <c r="C54" s="531">
        <v>-13.638373121131735</v>
      </c>
      <c r="D54" s="518">
        <v>-14.786585365853654</v>
      </c>
      <c r="E54" s="518">
        <v>-6.9651741293532297</v>
      </c>
      <c r="F54" s="532">
        <v>-17.272727272727266</v>
      </c>
      <c r="G54" s="533">
        <v>6.4871740513037963</v>
      </c>
      <c r="H54" s="618">
        <v>15.683288922725552</v>
      </c>
      <c r="I54" s="618">
        <v>-24.046541693600517</v>
      </c>
      <c r="J54" s="618">
        <v>48.987108655616964</v>
      </c>
      <c r="K54" s="518">
        <v>-5.4464285714285694</v>
      </c>
      <c r="L54" s="518">
        <v>18.878504672897208</v>
      </c>
      <c r="M54" s="518">
        <v>-36.214953271028037</v>
      </c>
      <c r="N54" s="518">
        <v>-4.4585987261146443</v>
      </c>
      <c r="O54" s="532">
        <v>-44.999999999999993</v>
      </c>
      <c r="P54" s="518">
        <v>-38.46153846153846</v>
      </c>
      <c r="Q54" s="518" t="s">
        <v>22</v>
      </c>
      <c r="R54" s="622">
        <v>-43.999999999999993</v>
      </c>
      <c r="S54" s="530">
        <v>3.8625148885485885</v>
      </c>
      <c r="T54" s="533">
        <v>-4.7619047619047734</v>
      </c>
      <c r="U54" s="534">
        <v>-29.629629629629633</v>
      </c>
      <c r="V54" s="530">
        <v>-14.492753623188406</v>
      </c>
      <c r="W54" s="530">
        <v>-21.143617021276597</v>
      </c>
      <c r="X54" s="530">
        <v>-45.962732919254655</v>
      </c>
      <c r="Y54" s="530">
        <v>12.702702702702709</v>
      </c>
      <c r="Z54" s="106" t="s">
        <v>81</v>
      </c>
    </row>
    <row r="55" spans="1:26" s="315" customFormat="1" ht="33.75" customHeight="1">
      <c r="A55" s="106" t="s">
        <v>82</v>
      </c>
      <c r="B55" s="530">
        <v>0.2966945786713211</v>
      </c>
      <c r="C55" s="531">
        <v>-2.6615049600774228</v>
      </c>
      <c r="D55" s="518">
        <v>-5.4593004249754813</v>
      </c>
      <c r="E55" s="518">
        <v>4.0787623066104146</v>
      </c>
      <c r="F55" s="532">
        <v>7.7134986225895261</v>
      </c>
      <c r="G55" s="533">
        <v>23.340522405942977</v>
      </c>
      <c r="H55" s="618">
        <v>21.910366681756457</v>
      </c>
      <c r="I55" s="618">
        <v>14.713430282292549</v>
      </c>
      <c r="J55" s="618">
        <v>40</v>
      </c>
      <c r="K55" s="518">
        <v>24.6875</v>
      </c>
      <c r="L55" s="518">
        <v>49.245283018867923</v>
      </c>
      <c r="M55" s="518">
        <v>-3.7815126050420105</v>
      </c>
      <c r="N55" s="518">
        <v>26.642335766423358</v>
      </c>
      <c r="O55" s="532">
        <v>-60</v>
      </c>
      <c r="P55" s="518">
        <v>-90</v>
      </c>
      <c r="Q55" s="518" t="s">
        <v>22</v>
      </c>
      <c r="R55" s="622" t="s">
        <v>22</v>
      </c>
      <c r="S55" s="530">
        <v>23.503569467325633</v>
      </c>
      <c r="T55" s="533">
        <v>-28.985507246376812</v>
      </c>
      <c r="U55" s="534">
        <v>32.692307692307679</v>
      </c>
      <c r="V55" s="530">
        <v>-2.4793388429752099</v>
      </c>
      <c r="W55" s="530">
        <v>-22.559652928416483</v>
      </c>
      <c r="X55" s="530">
        <v>-18.803418803418808</v>
      </c>
      <c r="Y55" s="530">
        <v>92.248062015503876</v>
      </c>
      <c r="Z55" s="106" t="s">
        <v>82</v>
      </c>
    </row>
    <row r="56" spans="1:26" s="315" customFormat="1" ht="33.75" customHeight="1">
      <c r="A56" s="106" t="s">
        <v>83</v>
      </c>
      <c r="B56" s="530">
        <v>0.32612500162044</v>
      </c>
      <c r="C56" s="531">
        <v>-3.3324755532681394</v>
      </c>
      <c r="D56" s="518">
        <v>-6.8891102257636163</v>
      </c>
      <c r="E56" s="518">
        <v>9.3320235756385159</v>
      </c>
      <c r="F56" s="532">
        <v>8.3561643835616337</v>
      </c>
      <c r="G56" s="533">
        <v>5.7276119402985159</v>
      </c>
      <c r="H56" s="618">
        <v>5.5721393034825866</v>
      </c>
      <c r="I56" s="618">
        <v>-9.9484156226971265</v>
      </c>
      <c r="J56" s="618">
        <v>27.732793522267201</v>
      </c>
      <c r="K56" s="518">
        <v>28.366336633663366</v>
      </c>
      <c r="L56" s="518">
        <v>34.577387486278809</v>
      </c>
      <c r="M56" s="518">
        <v>10.942760942760941</v>
      </c>
      <c r="N56" s="518">
        <v>37.475728155339823</v>
      </c>
      <c r="O56" s="532">
        <v>-9.6774193548387188</v>
      </c>
      <c r="P56" s="518">
        <v>3.125</v>
      </c>
      <c r="Q56" s="518" t="s">
        <v>22</v>
      </c>
      <c r="R56" s="622">
        <v>-23.333333333333329</v>
      </c>
      <c r="S56" s="530">
        <v>11.744154797097565</v>
      </c>
      <c r="T56" s="533">
        <v>0.952380952380949</v>
      </c>
      <c r="U56" s="534">
        <v>7.4468085106383057</v>
      </c>
      <c r="V56" s="530">
        <v>4.0201005025125625</v>
      </c>
      <c r="W56" s="530">
        <v>4.7560222359481088</v>
      </c>
      <c r="X56" s="530">
        <v>-45.762711864406782</v>
      </c>
      <c r="Y56" s="530">
        <v>35.984095427435392</v>
      </c>
      <c r="Z56" s="106" t="s">
        <v>83</v>
      </c>
    </row>
    <row r="57" spans="1:26" s="315" customFormat="1" ht="33.75" customHeight="1" thickBot="1">
      <c r="A57" s="113" t="s">
        <v>84</v>
      </c>
      <c r="B57" s="535">
        <v>-2.5151943401624806</v>
      </c>
      <c r="C57" s="536">
        <v>10.788454769447384</v>
      </c>
      <c r="D57" s="537">
        <v>9.4367588932806399</v>
      </c>
      <c r="E57" s="537">
        <v>4.9638989169675085</v>
      </c>
      <c r="F57" s="538">
        <v>33.460076045627375</v>
      </c>
      <c r="G57" s="539">
        <v>14.839797639123105</v>
      </c>
      <c r="H57" s="619">
        <v>22.734984730234146</v>
      </c>
      <c r="I57" s="619">
        <v>-7.2115384615384528</v>
      </c>
      <c r="J57" s="619">
        <v>24.304068522483945</v>
      </c>
      <c r="K57" s="537">
        <v>7.9817559863169834</v>
      </c>
      <c r="L57" s="537">
        <v>11.605206073752711</v>
      </c>
      <c r="M57" s="537">
        <v>-4.7058823529411882</v>
      </c>
      <c r="N57" s="537">
        <v>17.701863354037272</v>
      </c>
      <c r="O57" s="538">
        <v>-34.567901234567898</v>
      </c>
      <c r="P57" s="537">
        <v>28</v>
      </c>
      <c r="Q57" s="537">
        <v>-87.5</v>
      </c>
      <c r="R57" s="623">
        <v>-58.333333333333329</v>
      </c>
      <c r="S57" s="535">
        <v>12.604573340769647</v>
      </c>
      <c r="T57" s="539">
        <v>5.0724637681159379</v>
      </c>
      <c r="U57" s="540">
        <v>-17.880794701986758</v>
      </c>
      <c r="V57" s="535">
        <v>-6.9204152249134836</v>
      </c>
      <c r="W57" s="535">
        <v>-26.75207234363225</v>
      </c>
      <c r="X57" s="535">
        <v>-7</v>
      </c>
      <c r="Y57" s="535">
        <v>78.00687285223367</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77"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77" t="s">
        <v>85</v>
      </c>
    </row>
    <row r="5" spans="1:35" s="72" customFormat="1" ht="30" customHeight="1" thickBot="1">
      <c r="A5" s="778"/>
      <c r="B5" s="790" t="s">
        <v>88</v>
      </c>
      <c r="C5" s="797" t="s">
        <v>89</v>
      </c>
      <c r="D5" s="798"/>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78"/>
    </row>
    <row r="6" spans="1:35" s="72" customFormat="1" ht="30" customHeight="1" thickBot="1">
      <c r="A6" s="778"/>
      <c r="B6" s="791"/>
      <c r="C6" s="799"/>
      <c r="D6" s="800"/>
      <c r="E6" s="325"/>
      <c r="F6" s="325"/>
      <c r="G6" s="325"/>
      <c r="H6" s="325"/>
      <c r="I6" s="325"/>
      <c r="J6" s="388"/>
      <c r="K6" s="364" t="s">
        <v>92</v>
      </c>
      <c r="L6" s="365"/>
      <c r="M6" s="365"/>
      <c r="N6" s="365"/>
      <c r="O6" s="365"/>
      <c r="P6" s="365"/>
      <c r="Q6" s="365"/>
      <c r="R6" s="365"/>
      <c r="S6" s="365"/>
      <c r="T6" s="365"/>
      <c r="U6" s="627"/>
      <c r="V6" s="627"/>
      <c r="W6" s="627"/>
      <c r="X6" s="627"/>
      <c r="Y6" s="627"/>
      <c r="Z6" s="627"/>
      <c r="AA6" s="829" t="s">
        <v>93</v>
      </c>
      <c r="AB6" s="830"/>
      <c r="AC6" s="374"/>
      <c r="AD6" s="375"/>
      <c r="AE6" s="374"/>
      <c r="AF6" s="375"/>
      <c r="AG6" s="376"/>
      <c r="AH6" s="377"/>
      <c r="AI6" s="778"/>
    </row>
    <row r="7" spans="1:35" s="72" customFormat="1" ht="30" customHeight="1">
      <c r="A7" s="778"/>
      <c r="B7" s="791"/>
      <c r="C7" s="799"/>
      <c r="D7" s="800"/>
      <c r="E7" s="793" t="s">
        <v>100</v>
      </c>
      <c r="F7" s="793"/>
      <c r="G7" s="793" t="s">
        <v>140</v>
      </c>
      <c r="H7" s="793"/>
      <c r="I7" s="793" t="s">
        <v>101</v>
      </c>
      <c r="J7" s="795"/>
      <c r="K7" s="821" t="s">
        <v>89</v>
      </c>
      <c r="L7" s="822"/>
      <c r="M7" s="373"/>
      <c r="N7" s="373"/>
      <c r="O7" s="373"/>
      <c r="P7" s="373"/>
      <c r="Q7" s="373"/>
      <c r="R7" s="372"/>
      <c r="S7" s="827" t="s">
        <v>95</v>
      </c>
      <c r="T7" s="822"/>
      <c r="U7" s="604"/>
      <c r="V7" s="604"/>
      <c r="W7" s="604"/>
      <c r="X7" s="604"/>
      <c r="Y7" s="604"/>
      <c r="Z7" s="604"/>
      <c r="AA7" s="821" t="s">
        <v>89</v>
      </c>
      <c r="AB7" s="825"/>
      <c r="AC7" s="374" t="s">
        <v>97</v>
      </c>
      <c r="AD7" s="375"/>
      <c r="AE7" s="374" t="s">
        <v>98</v>
      </c>
      <c r="AF7" s="375"/>
      <c r="AG7" s="376" t="s">
        <v>99</v>
      </c>
      <c r="AH7" s="377"/>
      <c r="AI7" s="778"/>
    </row>
    <row r="8" spans="1:35" s="72" customFormat="1" ht="30" customHeight="1" thickBot="1">
      <c r="A8" s="779"/>
      <c r="B8" s="792"/>
      <c r="C8" s="801"/>
      <c r="D8" s="802"/>
      <c r="E8" s="794"/>
      <c r="F8" s="794"/>
      <c r="G8" s="794"/>
      <c r="H8" s="794"/>
      <c r="I8" s="794"/>
      <c r="J8" s="796"/>
      <c r="K8" s="823"/>
      <c r="L8" s="824"/>
      <c r="M8" s="832" t="s">
        <v>100</v>
      </c>
      <c r="N8" s="833"/>
      <c r="O8" s="831" t="s">
        <v>161</v>
      </c>
      <c r="P8" s="831"/>
      <c r="Q8" s="831" t="s">
        <v>101</v>
      </c>
      <c r="R8" s="831"/>
      <c r="S8" s="828"/>
      <c r="T8" s="824"/>
      <c r="U8" s="832" t="s">
        <v>100</v>
      </c>
      <c r="V8" s="833"/>
      <c r="W8" s="831" t="s">
        <v>161</v>
      </c>
      <c r="X8" s="831"/>
      <c r="Y8" s="831" t="s">
        <v>101</v>
      </c>
      <c r="Z8" s="831"/>
      <c r="AA8" s="823"/>
      <c r="AB8" s="826"/>
      <c r="AC8" s="379"/>
      <c r="AD8" s="378"/>
      <c r="AE8" s="379"/>
      <c r="AF8" s="378"/>
      <c r="AG8" s="380"/>
      <c r="AH8" s="381"/>
      <c r="AI8" s="779"/>
    </row>
    <row r="9" spans="1:35" ht="12" customHeight="1">
      <c r="A9" s="125"/>
      <c r="B9" s="126" t="s">
        <v>106</v>
      </c>
      <c r="C9" s="336"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60">
        <v>103784665.31600001</v>
      </c>
      <c r="C10" s="461">
        <v>321643.12700000004</v>
      </c>
      <c r="D10" s="541">
        <v>30.991392227423194</v>
      </c>
      <c r="E10" s="462">
        <v>261205.25899999999</v>
      </c>
      <c r="F10" s="545">
        <v>25.168001284649435</v>
      </c>
      <c r="G10" s="466">
        <v>32922.302000000003</v>
      </c>
      <c r="H10" s="549">
        <v>3.1721740297335157</v>
      </c>
      <c r="I10" s="462">
        <v>27515.566000000003</v>
      </c>
      <c r="J10" s="553">
        <v>2.6512169130402401</v>
      </c>
      <c r="K10" s="466">
        <v>68518.072999999975</v>
      </c>
      <c r="L10" s="541">
        <v>6.5865989689836972</v>
      </c>
      <c r="M10" s="473">
        <v>34130.894000000008</v>
      </c>
      <c r="N10" s="557">
        <v>3.2809812271120351</v>
      </c>
      <c r="O10" s="476">
        <v>14281.592999999995</v>
      </c>
      <c r="P10" s="557">
        <v>1.3728804913886705</v>
      </c>
      <c r="Q10" s="476">
        <v>20105.585999999999</v>
      </c>
      <c r="R10" s="541">
        <v>1.9327372504829947</v>
      </c>
      <c r="S10" s="478">
        <v>56235.635000000009</v>
      </c>
      <c r="T10" s="557">
        <v>5.4058959817965659</v>
      </c>
      <c r="U10" s="478">
        <v>28139.667000000005</v>
      </c>
      <c r="V10" s="626">
        <v>2.7050483694972667</v>
      </c>
      <c r="W10" s="478">
        <v>740.11900000000014</v>
      </c>
      <c r="X10" s="626">
        <v>7.1147170795729298E-2</v>
      </c>
      <c r="Y10" s="478">
        <v>27355.848999999995</v>
      </c>
      <c r="Z10" s="626">
        <v>2.629700441503569</v>
      </c>
      <c r="AA10" s="461">
        <v>-13416.403</v>
      </c>
      <c r="AB10" s="561">
        <v>-1.2897103245631241</v>
      </c>
      <c r="AC10" s="461">
        <v>281030.52599999995</v>
      </c>
      <c r="AD10" s="565">
        <v>27.078232140011032</v>
      </c>
      <c r="AE10" s="483">
        <v>66779.614999999991</v>
      </c>
      <c r="AF10" s="557">
        <v>6.4344394999657899</v>
      </c>
      <c r="AG10" s="461">
        <v>629966.88199999998</v>
      </c>
      <c r="AH10" s="565">
        <v>60.699418366085034</v>
      </c>
      <c r="AI10" s="134" t="s">
        <v>102</v>
      </c>
    </row>
    <row r="11" spans="1:35" ht="30" customHeight="1">
      <c r="A11" s="135" t="s">
        <v>103</v>
      </c>
      <c r="B11" s="454">
        <v>4797371.8760000002</v>
      </c>
      <c r="C11" s="455">
        <v>19416.722000000002</v>
      </c>
      <c r="D11" s="542">
        <v>40.473664543573939</v>
      </c>
      <c r="E11" s="463">
        <v>14965.659</v>
      </c>
      <c r="F11" s="546">
        <v>31.195536612179865</v>
      </c>
      <c r="G11" s="467">
        <v>2071.0940000000001</v>
      </c>
      <c r="H11" s="550">
        <v>4.3171429139382402</v>
      </c>
      <c r="I11" s="463">
        <v>2379.9690000000001</v>
      </c>
      <c r="J11" s="554">
        <v>4.9609850174558368</v>
      </c>
      <c r="K11" s="470">
        <v>4215.1980000000003</v>
      </c>
      <c r="L11" s="542">
        <v>8.8574670564488738</v>
      </c>
      <c r="M11" s="474">
        <v>2268.569</v>
      </c>
      <c r="N11" s="558">
        <v>4.7669825196304334</v>
      </c>
      <c r="O11" s="477">
        <v>744.15</v>
      </c>
      <c r="P11" s="625">
        <v>1.5636950174241944</v>
      </c>
      <c r="Q11" s="477">
        <v>1202.479</v>
      </c>
      <c r="R11" s="542">
        <v>2.5267895193942453</v>
      </c>
      <c r="S11" s="479">
        <v>4272.9870000000001</v>
      </c>
      <c r="T11" s="558">
        <v>8.9789000623776865</v>
      </c>
      <c r="U11" s="479">
        <v>1538.2329999999999</v>
      </c>
      <c r="V11" s="628">
        <v>3.2323150947221269</v>
      </c>
      <c r="W11" s="479">
        <v>86.956999999999994</v>
      </c>
      <c r="X11" s="628">
        <v>0.18272421908238345</v>
      </c>
      <c r="Y11" s="479">
        <v>2647.797</v>
      </c>
      <c r="Z11" s="628">
        <v>5.5638607485731768</v>
      </c>
      <c r="AA11" s="480">
        <v>-400.53800000000001</v>
      </c>
      <c r="AB11" s="562">
        <v>-0.84165729340731299</v>
      </c>
      <c r="AC11" s="480">
        <v>14689.964</v>
      </c>
      <c r="AD11" s="566">
        <v>30.620857377119453</v>
      </c>
      <c r="AE11" s="484">
        <v>3331.502</v>
      </c>
      <c r="AF11" s="558">
        <v>6.9444314222681705</v>
      </c>
      <c r="AG11" s="485">
        <v>25945.925999999999</v>
      </c>
      <c r="AH11" s="566">
        <v>54.08362468167352</v>
      </c>
      <c r="AI11" s="135" t="s">
        <v>103</v>
      </c>
    </row>
    <row r="12" spans="1:35" ht="30" customHeight="1">
      <c r="A12" s="136" t="s">
        <v>39</v>
      </c>
      <c r="B12" s="456">
        <v>1005502.149</v>
      </c>
      <c r="C12" s="457">
        <v>2127.2759999999998</v>
      </c>
      <c r="D12" s="543">
        <v>21.15635458477772</v>
      </c>
      <c r="E12" s="464">
        <v>1615.998</v>
      </c>
      <c r="F12" s="547">
        <v>16.071551926638399</v>
      </c>
      <c r="G12" s="468">
        <v>318.25400000000002</v>
      </c>
      <c r="H12" s="551">
        <v>3.1651250105881181</v>
      </c>
      <c r="I12" s="464">
        <v>193.024</v>
      </c>
      <c r="J12" s="555">
        <v>1.9196776475512041</v>
      </c>
      <c r="K12" s="471">
        <v>534.45900000000006</v>
      </c>
      <c r="L12" s="543">
        <v>5.3483481665930057</v>
      </c>
      <c r="M12" s="474">
        <v>290.36900000000003</v>
      </c>
      <c r="N12" s="559">
        <v>2.9057317938054079</v>
      </c>
      <c r="O12" s="477">
        <v>103.715</v>
      </c>
      <c r="P12" s="625">
        <v>1.0378792949472149</v>
      </c>
      <c r="Q12" s="477">
        <v>140.375</v>
      </c>
      <c r="R12" s="543">
        <v>1.4047370778403825</v>
      </c>
      <c r="S12" s="468">
        <v>166.15600000000001</v>
      </c>
      <c r="T12" s="559">
        <v>1.6627283626404035</v>
      </c>
      <c r="U12" s="468">
        <v>152.58199999999999</v>
      </c>
      <c r="V12" s="629">
        <v>1.526892914059065</v>
      </c>
      <c r="W12" s="468">
        <v>0.33300000000000002</v>
      </c>
      <c r="X12" s="629">
        <v>3.3323415631048795E-3</v>
      </c>
      <c r="Y12" s="468">
        <v>13.241</v>
      </c>
      <c r="Z12" s="629">
        <v>0.13250310701823334</v>
      </c>
      <c r="AA12" s="481">
        <v>-61.82</v>
      </c>
      <c r="AB12" s="563">
        <v>-0.6186347009944253</v>
      </c>
      <c r="AC12" s="481">
        <v>1872.5709999999999</v>
      </c>
      <c r="AD12" s="567">
        <v>18.62324214684498</v>
      </c>
      <c r="AE12" s="464">
        <v>804.47500000000002</v>
      </c>
      <c r="AF12" s="559">
        <v>8.0007287980445678</v>
      </c>
      <c r="AG12" s="481">
        <v>5319.55</v>
      </c>
      <c r="AH12" s="567">
        <v>52.9044120421865</v>
      </c>
      <c r="AI12" s="136" t="s">
        <v>104</v>
      </c>
    </row>
    <row r="13" spans="1:35" ht="30" customHeight="1">
      <c r="A13" s="136" t="s">
        <v>40</v>
      </c>
      <c r="B13" s="456">
        <v>847547.99800000002</v>
      </c>
      <c r="C13" s="457">
        <v>2470.9110000000001</v>
      </c>
      <c r="D13" s="543">
        <v>29.1536409245344</v>
      </c>
      <c r="E13" s="464">
        <v>1964.2650000000001</v>
      </c>
      <c r="F13" s="547">
        <v>23.175855581455814</v>
      </c>
      <c r="G13" s="468">
        <v>262.47800000000001</v>
      </c>
      <c r="H13" s="551">
        <v>3.0969101528100125</v>
      </c>
      <c r="I13" s="464">
        <v>244.16800000000001</v>
      </c>
      <c r="J13" s="555">
        <v>2.8808751902685752</v>
      </c>
      <c r="K13" s="471">
        <v>759.995</v>
      </c>
      <c r="L13" s="543">
        <v>8.7831655954616021</v>
      </c>
      <c r="M13" s="474">
        <v>356.423</v>
      </c>
      <c r="N13" s="559">
        <v>4.1191352982996072</v>
      </c>
      <c r="O13" s="477">
        <v>157.76300000000001</v>
      </c>
      <c r="P13" s="625">
        <v>1.8232469343045792</v>
      </c>
      <c r="Q13" s="477">
        <v>245.809</v>
      </c>
      <c r="R13" s="543">
        <v>2.8407833628574144</v>
      </c>
      <c r="S13" s="468">
        <v>584.55600000000004</v>
      </c>
      <c r="T13" s="559">
        <v>6.75563937633886</v>
      </c>
      <c r="U13" s="468">
        <v>300.88900000000001</v>
      </c>
      <c r="V13" s="629">
        <v>3.4773359204374317</v>
      </c>
      <c r="W13" s="468">
        <v>0</v>
      </c>
      <c r="X13" s="629">
        <v>0</v>
      </c>
      <c r="Y13" s="468">
        <v>283.66699999999997</v>
      </c>
      <c r="Z13" s="629">
        <v>3.2783034559014279</v>
      </c>
      <c r="AA13" s="481">
        <v>-114.54600000000001</v>
      </c>
      <c r="AB13" s="563">
        <v>-1.3237935595599242</v>
      </c>
      <c r="AC13" s="481">
        <v>3148.7179999999998</v>
      </c>
      <c r="AD13" s="567">
        <v>37.150910714557547</v>
      </c>
      <c r="AE13" s="464">
        <v>354.67200000000003</v>
      </c>
      <c r="AF13" s="559">
        <v>4.18468335524285</v>
      </c>
      <c r="AG13" s="481">
        <v>6381.4189999999999</v>
      </c>
      <c r="AH13" s="567">
        <v>75.292715162545875</v>
      </c>
      <c r="AI13" s="136" t="s">
        <v>40</v>
      </c>
    </row>
    <row r="14" spans="1:35" ht="30" customHeight="1">
      <c r="A14" s="136" t="s">
        <v>41</v>
      </c>
      <c r="B14" s="456">
        <v>1762038.852</v>
      </c>
      <c r="C14" s="457">
        <v>3960.9850000000001</v>
      </c>
      <c r="D14" s="543">
        <v>22.4795554053992</v>
      </c>
      <c r="E14" s="464">
        <v>3433.5070000000001</v>
      </c>
      <c r="F14" s="547">
        <v>19.485989177269289</v>
      </c>
      <c r="G14" s="468">
        <v>341.59500000000003</v>
      </c>
      <c r="H14" s="551">
        <v>1.9386348922571888</v>
      </c>
      <c r="I14" s="464">
        <v>185.88300000000001</v>
      </c>
      <c r="J14" s="555">
        <v>1.0549313358727235</v>
      </c>
      <c r="K14" s="471">
        <v>980.39400000000001</v>
      </c>
      <c r="L14" s="543">
        <v>5.5277054987092535</v>
      </c>
      <c r="M14" s="474">
        <v>379.53699999999998</v>
      </c>
      <c r="N14" s="559">
        <v>2.1399241140435517</v>
      </c>
      <c r="O14" s="477">
        <v>225.17400000000001</v>
      </c>
      <c r="P14" s="625">
        <v>1.2695870823019699</v>
      </c>
      <c r="Q14" s="477">
        <v>375.68299999999999</v>
      </c>
      <c r="R14" s="543">
        <v>2.1181943023637317</v>
      </c>
      <c r="S14" s="468">
        <v>863.64799999999991</v>
      </c>
      <c r="T14" s="559">
        <v>4.869462479930772</v>
      </c>
      <c r="U14" s="468">
        <v>425.74799999999999</v>
      </c>
      <c r="V14" s="629">
        <v>2.4004732389880674</v>
      </c>
      <c r="W14" s="468">
        <v>4.0529999999999999</v>
      </c>
      <c r="X14" s="629">
        <v>2.28518232325663E-2</v>
      </c>
      <c r="Y14" s="468">
        <v>433.84699999999998</v>
      </c>
      <c r="Z14" s="629">
        <v>2.4461374177101383</v>
      </c>
      <c r="AA14" s="481">
        <v>-119.001</v>
      </c>
      <c r="AB14" s="563">
        <v>-0.67095727029326979</v>
      </c>
      <c r="AC14" s="481">
        <v>5213.1239999999998</v>
      </c>
      <c r="AD14" s="567">
        <v>29.58574945202173</v>
      </c>
      <c r="AE14" s="464">
        <v>2600.7359999999999</v>
      </c>
      <c r="AF14" s="559">
        <v>14.759810755864081</v>
      </c>
      <c r="AG14" s="481">
        <v>6108.8059999999996</v>
      </c>
      <c r="AH14" s="567">
        <v>34.668963133623343</v>
      </c>
      <c r="AI14" s="136" t="s">
        <v>41</v>
      </c>
    </row>
    <row r="15" spans="1:35" ht="30" customHeight="1">
      <c r="A15" s="136" t="s">
        <v>42</v>
      </c>
      <c r="B15" s="456">
        <v>834931.22699999996</v>
      </c>
      <c r="C15" s="457">
        <v>630.38599999999997</v>
      </c>
      <c r="D15" s="543">
        <v>7.550154786581003</v>
      </c>
      <c r="E15" s="464">
        <v>397.185</v>
      </c>
      <c r="F15" s="547">
        <v>4.7570983951232675</v>
      </c>
      <c r="G15" s="468">
        <v>188.78399999999999</v>
      </c>
      <c r="H15" s="551">
        <v>2.2610724559712749</v>
      </c>
      <c r="I15" s="464">
        <v>44.417000000000002</v>
      </c>
      <c r="J15" s="555">
        <v>0.53198393548646139</v>
      </c>
      <c r="K15" s="471">
        <v>344.95600000000002</v>
      </c>
      <c r="L15" s="543">
        <v>4.1932076796631756</v>
      </c>
      <c r="M15" s="474">
        <v>149.529</v>
      </c>
      <c r="N15" s="559">
        <v>1.8176409487944982</v>
      </c>
      <c r="O15" s="477">
        <v>97.379000000000005</v>
      </c>
      <c r="P15" s="625">
        <v>1.1837172585428875</v>
      </c>
      <c r="Q15" s="477">
        <v>98.048000000000002</v>
      </c>
      <c r="R15" s="543">
        <v>1.1918494723257893</v>
      </c>
      <c r="S15" s="468">
        <v>131.84799999999998</v>
      </c>
      <c r="T15" s="559">
        <v>1.6027146828819625</v>
      </c>
      <c r="U15" s="468">
        <v>129.98599999999999</v>
      </c>
      <c r="V15" s="629">
        <v>1.5800806289749922</v>
      </c>
      <c r="W15" s="468">
        <v>0</v>
      </c>
      <c r="X15" s="629">
        <v>0</v>
      </c>
      <c r="Y15" s="468">
        <v>1.8620000000000001</v>
      </c>
      <c r="Z15" s="629">
        <v>2.2634053906970257E-2</v>
      </c>
      <c r="AA15" s="481">
        <v>-14.384</v>
      </c>
      <c r="AB15" s="563">
        <v>-0.17484867422011824</v>
      </c>
      <c r="AC15" s="481">
        <v>1387.874</v>
      </c>
      <c r="AD15" s="567">
        <v>16.62261459529768</v>
      </c>
      <c r="AE15" s="464">
        <v>729.65700000000004</v>
      </c>
      <c r="AF15" s="559">
        <v>8.7391269652440506</v>
      </c>
      <c r="AG15" s="481">
        <v>4572.09</v>
      </c>
      <c r="AH15" s="567">
        <v>54.760079059781056</v>
      </c>
      <c r="AI15" s="136" t="s">
        <v>42</v>
      </c>
    </row>
    <row r="16" spans="1:35" ht="30" customHeight="1">
      <c r="A16" s="136" t="s">
        <v>43</v>
      </c>
      <c r="B16" s="456">
        <v>749448.96299999999</v>
      </c>
      <c r="C16" s="457">
        <v>1329.184</v>
      </c>
      <c r="D16" s="543">
        <v>17.735483877105587</v>
      </c>
      <c r="E16" s="464">
        <v>1122.672</v>
      </c>
      <c r="F16" s="547">
        <v>14.979966020714876</v>
      </c>
      <c r="G16" s="468">
        <v>108.675</v>
      </c>
      <c r="H16" s="551">
        <v>1.450065386240317</v>
      </c>
      <c r="I16" s="464">
        <v>97.837000000000003</v>
      </c>
      <c r="J16" s="555">
        <v>1.3054524701503922</v>
      </c>
      <c r="K16" s="471">
        <v>397.99700000000001</v>
      </c>
      <c r="L16" s="543">
        <v>5.1998237927568223</v>
      </c>
      <c r="M16" s="474">
        <v>240.60499999999999</v>
      </c>
      <c r="N16" s="559">
        <v>3.1435000858203836</v>
      </c>
      <c r="O16" s="477">
        <v>43.658999999999999</v>
      </c>
      <c r="P16" s="625">
        <v>0.57040406577931524</v>
      </c>
      <c r="Q16" s="477">
        <v>113.733</v>
      </c>
      <c r="R16" s="543">
        <v>1.4859196411571236</v>
      </c>
      <c r="S16" s="468">
        <v>2.1779999999999999</v>
      </c>
      <c r="T16" s="559">
        <v>2.845553162617899E-2</v>
      </c>
      <c r="U16" s="468">
        <v>2.1779999999999999</v>
      </c>
      <c r="V16" s="629">
        <v>2.845553162617899E-2</v>
      </c>
      <c r="W16" s="468">
        <v>0</v>
      </c>
      <c r="X16" s="629">
        <v>0</v>
      </c>
      <c r="Y16" s="468">
        <v>0</v>
      </c>
      <c r="Z16" s="629">
        <v>0</v>
      </c>
      <c r="AA16" s="481">
        <v>-74.691999999999993</v>
      </c>
      <c r="AB16" s="563">
        <v>-0.97584966401403161</v>
      </c>
      <c r="AC16" s="481">
        <v>1926.5119999999999</v>
      </c>
      <c r="AD16" s="567">
        <v>25.705713065347183</v>
      </c>
      <c r="AE16" s="464">
        <v>446.22699999999998</v>
      </c>
      <c r="AF16" s="559">
        <v>5.9540678822715245</v>
      </c>
      <c r="AG16" s="481">
        <v>5585.3140000000003</v>
      </c>
      <c r="AH16" s="567">
        <v>74.525608490300897</v>
      </c>
      <c r="AI16" s="136" t="s">
        <v>43</v>
      </c>
    </row>
    <row r="17" spans="1:35" ht="30" customHeight="1">
      <c r="A17" s="136" t="s">
        <v>44</v>
      </c>
      <c r="B17" s="456">
        <v>1334673.946</v>
      </c>
      <c r="C17" s="457">
        <v>2381.721</v>
      </c>
      <c r="D17" s="543">
        <v>17.844965110302677</v>
      </c>
      <c r="E17" s="464">
        <v>1880.2460000000001</v>
      </c>
      <c r="F17" s="547">
        <v>14.087680407900912</v>
      </c>
      <c r="G17" s="468">
        <v>358.89299999999997</v>
      </c>
      <c r="H17" s="551">
        <v>2.6889938256125965</v>
      </c>
      <c r="I17" s="464">
        <v>142.58199999999999</v>
      </c>
      <c r="J17" s="555">
        <v>1.068290876789169</v>
      </c>
      <c r="K17" s="471">
        <v>471.84</v>
      </c>
      <c r="L17" s="543">
        <v>3.6022422803865384</v>
      </c>
      <c r="M17" s="474">
        <v>214.37299999999999</v>
      </c>
      <c r="N17" s="559">
        <v>1.6366214911268722</v>
      </c>
      <c r="O17" s="477">
        <v>144.24299999999999</v>
      </c>
      <c r="P17" s="625">
        <v>1.1012170084134356</v>
      </c>
      <c r="Q17" s="477">
        <v>113.224</v>
      </c>
      <c r="R17" s="543">
        <v>0.8644037808462306</v>
      </c>
      <c r="S17" s="468">
        <v>220.69500000000002</v>
      </c>
      <c r="T17" s="559">
        <v>1.6848865294801358</v>
      </c>
      <c r="U17" s="468">
        <v>174.04400000000001</v>
      </c>
      <c r="V17" s="629">
        <v>1.3287314671235901</v>
      </c>
      <c r="W17" s="468">
        <v>37.524000000000001</v>
      </c>
      <c r="X17" s="629">
        <v>0.28647537158618275</v>
      </c>
      <c r="Y17" s="468">
        <v>9.1270000000000007</v>
      </c>
      <c r="Z17" s="629">
        <v>6.9679690770362707E-2</v>
      </c>
      <c r="AA17" s="481">
        <v>-145.19300000000001</v>
      </c>
      <c r="AB17" s="563">
        <v>-1.1084697427436476</v>
      </c>
      <c r="AC17" s="481">
        <v>4106.1930000000002</v>
      </c>
      <c r="AD17" s="567">
        <v>30.765514021654543</v>
      </c>
      <c r="AE17" s="464">
        <v>811.32500000000005</v>
      </c>
      <c r="AF17" s="559">
        <v>6.078825487165088</v>
      </c>
      <c r="AG17" s="481">
        <v>3619.471</v>
      </c>
      <c r="AH17" s="567">
        <v>27.118765679419354</v>
      </c>
      <c r="AI17" s="136" t="s">
        <v>44</v>
      </c>
    </row>
    <row r="18" spans="1:35" ht="30" customHeight="1">
      <c r="A18" s="136" t="s">
        <v>45</v>
      </c>
      <c r="B18" s="456">
        <v>2094041.9850000001</v>
      </c>
      <c r="C18" s="457">
        <v>5585.9489999999996</v>
      </c>
      <c r="D18" s="543">
        <v>26.6754393656534</v>
      </c>
      <c r="E18" s="464">
        <v>4124.8209999999999</v>
      </c>
      <c r="F18" s="547">
        <v>19.697890632312223</v>
      </c>
      <c r="G18" s="468">
        <v>1020.002</v>
      </c>
      <c r="H18" s="551">
        <v>4.8709720593305104</v>
      </c>
      <c r="I18" s="464">
        <v>441.12599999999998</v>
      </c>
      <c r="J18" s="555">
        <v>2.1065766740106691</v>
      </c>
      <c r="K18" s="471">
        <v>1438.5509999999999</v>
      </c>
      <c r="L18" s="543">
        <v>6.8653528088706839</v>
      </c>
      <c r="M18" s="474">
        <v>681.33699999999999</v>
      </c>
      <c r="N18" s="559">
        <v>3.2516183901283484</v>
      </c>
      <c r="O18" s="477">
        <v>406.56200000000001</v>
      </c>
      <c r="P18" s="625">
        <v>1.9402798848842226</v>
      </c>
      <c r="Q18" s="477">
        <v>350.65199999999999</v>
      </c>
      <c r="R18" s="543">
        <v>1.6734545338581137</v>
      </c>
      <c r="S18" s="468">
        <v>1663.9470000000001</v>
      </c>
      <c r="T18" s="559">
        <v>7.9410345620432992</v>
      </c>
      <c r="U18" s="468">
        <v>1046.566</v>
      </c>
      <c r="V18" s="629">
        <v>4.9946403205507197</v>
      </c>
      <c r="W18" s="468">
        <v>13.661</v>
      </c>
      <c r="X18" s="629">
        <v>6.5195870512746806E-2</v>
      </c>
      <c r="Y18" s="468">
        <v>603.72</v>
      </c>
      <c r="Z18" s="629">
        <v>2.881198370979833</v>
      </c>
      <c r="AA18" s="481">
        <v>-146.596</v>
      </c>
      <c r="AB18" s="563">
        <v>-0.69961597494229055</v>
      </c>
      <c r="AC18" s="481">
        <v>5498.2979999999998</v>
      </c>
      <c r="AD18" s="567">
        <v>26.256866096216303</v>
      </c>
      <c r="AE18" s="464">
        <v>1213.345</v>
      </c>
      <c r="AF18" s="559">
        <v>5.7942725537090887</v>
      </c>
      <c r="AG18" s="481">
        <v>23896.705000000002</v>
      </c>
      <c r="AH18" s="567">
        <v>114.11760208809757</v>
      </c>
      <c r="AI18" s="136" t="s">
        <v>45</v>
      </c>
    </row>
    <row r="19" spans="1:35" ht="30" customHeight="1">
      <c r="A19" s="136" t="s">
        <v>46</v>
      </c>
      <c r="B19" s="456">
        <v>1682028.81</v>
      </c>
      <c r="C19" s="457">
        <v>3475.4870000000001</v>
      </c>
      <c r="D19" s="543">
        <v>20.66247010358877</v>
      </c>
      <c r="E19" s="464">
        <v>2883.0949999999998</v>
      </c>
      <c r="F19" s="547">
        <v>17.140580368537204</v>
      </c>
      <c r="G19" s="468">
        <v>353.55599999999998</v>
      </c>
      <c r="H19" s="551">
        <v>2.1019616186003378</v>
      </c>
      <c r="I19" s="464">
        <v>238.83600000000001</v>
      </c>
      <c r="J19" s="555">
        <v>1.4199281164512276</v>
      </c>
      <c r="K19" s="471">
        <v>1170.441</v>
      </c>
      <c r="L19" s="543">
        <v>6.7602498651766947</v>
      </c>
      <c r="M19" s="474">
        <v>730.83799999999997</v>
      </c>
      <c r="N19" s="559">
        <v>4.2211845714273544</v>
      </c>
      <c r="O19" s="477">
        <v>256.66800000000001</v>
      </c>
      <c r="P19" s="625">
        <v>1.4824667047678368</v>
      </c>
      <c r="Q19" s="477">
        <v>182.935</v>
      </c>
      <c r="R19" s="543">
        <v>1.0565985889815024</v>
      </c>
      <c r="S19" s="468">
        <v>546.43599999999992</v>
      </c>
      <c r="T19" s="559">
        <v>3.1561128628676642</v>
      </c>
      <c r="U19" s="468">
        <v>516.12699999999995</v>
      </c>
      <c r="V19" s="629">
        <v>2.981053707247141</v>
      </c>
      <c r="W19" s="468">
        <v>0</v>
      </c>
      <c r="X19" s="629">
        <v>0</v>
      </c>
      <c r="Y19" s="468">
        <v>30.309000000000001</v>
      </c>
      <c r="Z19" s="629">
        <v>0.17505915562052288</v>
      </c>
      <c r="AA19" s="481">
        <v>-91.77</v>
      </c>
      <c r="AB19" s="563">
        <v>-0.5300464783165193</v>
      </c>
      <c r="AC19" s="481">
        <v>3228.652</v>
      </c>
      <c r="AD19" s="567">
        <v>19.194986321310392</v>
      </c>
      <c r="AE19" s="464">
        <v>496.09800000000001</v>
      </c>
      <c r="AF19" s="559">
        <v>2.9494025135039155</v>
      </c>
      <c r="AG19" s="481">
        <v>3234.6559999999999</v>
      </c>
      <c r="AH19" s="567">
        <v>19.230681310387304</v>
      </c>
      <c r="AI19" s="136" t="s">
        <v>46</v>
      </c>
    </row>
    <row r="20" spans="1:35" ht="30" customHeight="1">
      <c r="A20" s="136" t="s">
        <v>47</v>
      </c>
      <c r="B20" s="456">
        <v>1365206.5970000001</v>
      </c>
      <c r="C20" s="457">
        <v>2547.7710000000002</v>
      </c>
      <c r="D20" s="543">
        <v>18.662164434296241</v>
      </c>
      <c r="E20" s="464">
        <v>2173.4589999999998</v>
      </c>
      <c r="F20" s="547">
        <v>15.920366959668302</v>
      </c>
      <c r="G20" s="468">
        <v>194.66</v>
      </c>
      <c r="H20" s="551">
        <v>1.4258647770070803</v>
      </c>
      <c r="I20" s="464">
        <v>179.65199999999999</v>
      </c>
      <c r="J20" s="555">
        <v>1.3159326976208565</v>
      </c>
      <c r="K20" s="471">
        <v>1055.058</v>
      </c>
      <c r="L20" s="543">
        <v>7.6390039746424927</v>
      </c>
      <c r="M20" s="474">
        <v>422.07600000000002</v>
      </c>
      <c r="N20" s="559">
        <v>3.0559838810768745</v>
      </c>
      <c r="O20" s="477">
        <v>163.971</v>
      </c>
      <c r="P20" s="625">
        <v>1.1872097275468307</v>
      </c>
      <c r="Q20" s="477">
        <v>469.01100000000002</v>
      </c>
      <c r="R20" s="543">
        <v>3.3958103660187882</v>
      </c>
      <c r="S20" s="468">
        <v>642.02</v>
      </c>
      <c r="T20" s="559">
        <v>4.6484585035135257</v>
      </c>
      <c r="U20" s="468">
        <v>478.73399999999998</v>
      </c>
      <c r="V20" s="629">
        <v>3.4662084253154797</v>
      </c>
      <c r="W20" s="468">
        <v>0</v>
      </c>
      <c r="X20" s="629">
        <v>0</v>
      </c>
      <c r="Y20" s="468">
        <v>163.286</v>
      </c>
      <c r="Z20" s="629">
        <v>1.1822500781980463</v>
      </c>
      <c r="AA20" s="481">
        <v>-27.138999999999999</v>
      </c>
      <c r="AB20" s="563">
        <v>-0.19649623894404158</v>
      </c>
      <c r="AC20" s="481">
        <v>4520.0879999999997</v>
      </c>
      <c r="AD20" s="567">
        <v>33.10918662371509</v>
      </c>
      <c r="AE20" s="464">
        <v>1589.67</v>
      </c>
      <c r="AF20" s="559">
        <v>11.6441716842949</v>
      </c>
      <c r="AG20" s="481">
        <v>8760.6710000000003</v>
      </c>
      <c r="AH20" s="567">
        <v>64.171027441936687</v>
      </c>
      <c r="AI20" s="136" t="s">
        <v>47</v>
      </c>
    </row>
    <row r="21" spans="1:35" ht="30" customHeight="1">
      <c r="A21" s="136" t="s">
        <v>48</v>
      </c>
      <c r="B21" s="456">
        <v>4703989.852</v>
      </c>
      <c r="C21" s="457">
        <v>12178.977000000001</v>
      </c>
      <c r="D21" s="543">
        <v>25.890738252383457</v>
      </c>
      <c r="E21" s="464">
        <v>9469.4159999999993</v>
      </c>
      <c r="F21" s="547">
        <v>20.130604652503401</v>
      </c>
      <c r="G21" s="468">
        <v>1658.741</v>
      </c>
      <c r="H21" s="551">
        <v>3.5262427262566298</v>
      </c>
      <c r="I21" s="464">
        <v>1050.82</v>
      </c>
      <c r="J21" s="555">
        <v>2.2338908736234235</v>
      </c>
      <c r="K21" s="471">
        <v>2144.701</v>
      </c>
      <c r="L21" s="543">
        <v>4.4848909413476203</v>
      </c>
      <c r="M21" s="474">
        <v>972.149</v>
      </c>
      <c r="N21" s="559">
        <v>2.0329091298694539</v>
      </c>
      <c r="O21" s="477">
        <v>742.87599999999998</v>
      </c>
      <c r="P21" s="625">
        <v>1.553464955228983</v>
      </c>
      <c r="Q21" s="477">
        <v>429.67599999999999</v>
      </c>
      <c r="R21" s="543">
        <v>0.89851685624918354</v>
      </c>
      <c r="S21" s="468">
        <v>4688.8100000000004</v>
      </c>
      <c r="T21" s="559">
        <v>9.8050038185743098</v>
      </c>
      <c r="U21" s="468">
        <v>1671.2470000000001</v>
      </c>
      <c r="V21" s="629">
        <v>3.4948277317231571</v>
      </c>
      <c r="W21" s="468">
        <v>27.954999999999998</v>
      </c>
      <c r="X21" s="629">
        <v>5.8458091018455588E-2</v>
      </c>
      <c r="Y21" s="468">
        <v>2989.6080000000002</v>
      </c>
      <c r="Z21" s="629">
        <v>6.2517179958326947</v>
      </c>
      <c r="AA21" s="481">
        <v>-238.88399999999999</v>
      </c>
      <c r="AB21" s="563">
        <v>-0.49954221480424771</v>
      </c>
      <c r="AC21" s="481">
        <v>13844.101000000001</v>
      </c>
      <c r="AD21" s="567">
        <v>29.430550310634473</v>
      </c>
      <c r="AE21" s="464">
        <v>1883.9849999999999</v>
      </c>
      <c r="AF21" s="559">
        <v>4.0050787932694716</v>
      </c>
      <c r="AG21" s="481">
        <v>25836.807000000001</v>
      </c>
      <c r="AH21" s="567">
        <v>54.925303440046619</v>
      </c>
      <c r="AI21" s="136" t="s">
        <v>48</v>
      </c>
    </row>
    <row r="22" spans="1:35" ht="30" customHeight="1">
      <c r="A22" s="136" t="s">
        <v>49</v>
      </c>
      <c r="B22" s="456">
        <v>4623040.8320000004</v>
      </c>
      <c r="C22" s="457">
        <v>16628.099999999999</v>
      </c>
      <c r="D22" s="543">
        <v>35.967884784626527</v>
      </c>
      <c r="E22" s="464">
        <v>12850.084000000001</v>
      </c>
      <c r="F22" s="547">
        <v>27.79573978895802</v>
      </c>
      <c r="G22" s="468">
        <v>2314.9079999999999</v>
      </c>
      <c r="H22" s="551">
        <v>5.0073276099500381</v>
      </c>
      <c r="I22" s="464">
        <v>1463.1079999999999</v>
      </c>
      <c r="J22" s="555">
        <v>3.1648173857184738</v>
      </c>
      <c r="K22" s="471">
        <v>2751.5819999999999</v>
      </c>
      <c r="L22" s="543">
        <v>5.9565368835906574</v>
      </c>
      <c r="M22" s="474">
        <v>1391.095</v>
      </c>
      <c r="N22" s="559">
        <v>3.0113980524943638</v>
      </c>
      <c r="O22" s="477">
        <v>648.07399999999996</v>
      </c>
      <c r="P22" s="625">
        <v>1.4029299087928806</v>
      </c>
      <c r="Q22" s="477">
        <v>712.41300000000001</v>
      </c>
      <c r="R22" s="543">
        <v>1.5422089223034137</v>
      </c>
      <c r="S22" s="468">
        <v>2272.4279999999999</v>
      </c>
      <c r="T22" s="559">
        <v>4.9192795989013414</v>
      </c>
      <c r="U22" s="468">
        <v>883.08299999999997</v>
      </c>
      <c r="V22" s="629">
        <v>1.9116698905472884</v>
      </c>
      <c r="W22" s="468">
        <v>15.218</v>
      </c>
      <c r="X22" s="629">
        <v>3.2943440644139489E-2</v>
      </c>
      <c r="Y22" s="468">
        <v>1374.127</v>
      </c>
      <c r="Z22" s="629">
        <v>2.9746662677099138</v>
      </c>
      <c r="AA22" s="481">
        <v>-215.369</v>
      </c>
      <c r="AB22" s="563">
        <v>-0.46622393665972389</v>
      </c>
      <c r="AC22" s="481">
        <v>9873.3590000000004</v>
      </c>
      <c r="AD22" s="567">
        <v>21.356850088059097</v>
      </c>
      <c r="AE22" s="464">
        <v>1018.015</v>
      </c>
      <c r="AF22" s="559">
        <v>2.2020463089000897</v>
      </c>
      <c r="AG22" s="481">
        <v>18904.397000000001</v>
      </c>
      <c r="AH22" s="567">
        <v>40.891693772519979</v>
      </c>
      <c r="AI22" s="136" t="s">
        <v>49</v>
      </c>
    </row>
    <row r="23" spans="1:35" ht="30" customHeight="1">
      <c r="A23" s="136" t="s">
        <v>50</v>
      </c>
      <c r="B23" s="456">
        <v>13796400.387</v>
      </c>
      <c r="C23" s="457">
        <v>35882.453000000001</v>
      </c>
      <c r="D23" s="543">
        <v>26.008561649030664</v>
      </c>
      <c r="E23" s="464">
        <v>28596.401999999998</v>
      </c>
      <c r="F23" s="547">
        <v>20.727437010994308</v>
      </c>
      <c r="G23" s="468">
        <v>4173.1880000000001</v>
      </c>
      <c r="H23" s="551">
        <v>3.0248382787819712</v>
      </c>
      <c r="I23" s="464">
        <v>3112.8629999999998</v>
      </c>
      <c r="J23" s="555">
        <v>2.2562863592543834</v>
      </c>
      <c r="K23" s="471">
        <v>8654.9230000000007</v>
      </c>
      <c r="L23" s="543">
        <v>6.2951583545703027</v>
      </c>
      <c r="M23" s="474">
        <v>4525.4350000000004</v>
      </c>
      <c r="N23" s="559">
        <v>3.2915752050382028</v>
      </c>
      <c r="O23" s="477">
        <v>1799.019</v>
      </c>
      <c r="P23" s="625">
        <v>1.3085164926228356</v>
      </c>
      <c r="Q23" s="477">
        <v>2330.4690000000001</v>
      </c>
      <c r="R23" s="543">
        <v>1.6950666569092638</v>
      </c>
      <c r="S23" s="468">
        <v>6974.0460000000003</v>
      </c>
      <c r="T23" s="559">
        <v>5.0725724471560989</v>
      </c>
      <c r="U23" s="468">
        <v>2866.683</v>
      </c>
      <c r="V23" s="629">
        <v>2.0850819166565269</v>
      </c>
      <c r="W23" s="468">
        <v>157.477</v>
      </c>
      <c r="X23" s="629">
        <v>0.11454089796092552</v>
      </c>
      <c r="Y23" s="468">
        <v>3949.886</v>
      </c>
      <c r="Z23" s="629">
        <v>2.8729496325386452</v>
      </c>
      <c r="AA23" s="481">
        <v>-1306.3630000000001</v>
      </c>
      <c r="AB23" s="563">
        <v>-0.95018314473179299</v>
      </c>
      <c r="AC23" s="481">
        <v>29402.179</v>
      </c>
      <c r="AD23" s="567">
        <v>21.31148573196305</v>
      </c>
      <c r="AE23" s="464">
        <v>9351.2919999999995</v>
      </c>
      <c r="AF23" s="559">
        <v>6.7780665519184886</v>
      </c>
      <c r="AG23" s="481">
        <v>88598.543999999994</v>
      </c>
      <c r="AH23" s="567">
        <v>64.218594354136144</v>
      </c>
      <c r="AI23" s="136" t="s">
        <v>50</v>
      </c>
    </row>
    <row r="24" spans="1:35" ht="30" customHeight="1">
      <c r="A24" s="136" t="s">
        <v>51</v>
      </c>
      <c r="B24" s="456">
        <v>7134411.6720000003</v>
      </c>
      <c r="C24" s="457">
        <v>25509.228999999999</v>
      </c>
      <c r="D24" s="543">
        <v>35.755196325598291</v>
      </c>
      <c r="E24" s="464">
        <v>21069.152999999998</v>
      </c>
      <c r="F24" s="547">
        <v>29.531731512899441</v>
      </c>
      <c r="G24" s="468">
        <v>2307.0790000000002</v>
      </c>
      <c r="H24" s="551">
        <v>3.2337340569432733</v>
      </c>
      <c r="I24" s="464">
        <v>2132.9969999999998</v>
      </c>
      <c r="J24" s="555">
        <v>2.989730755755581</v>
      </c>
      <c r="K24" s="471">
        <v>2648.4319999999998</v>
      </c>
      <c r="L24" s="543">
        <v>3.7658238215827673</v>
      </c>
      <c r="M24" s="474">
        <v>1127.1389999999999</v>
      </c>
      <c r="N24" s="559">
        <v>1.6026867582157966</v>
      </c>
      <c r="O24" s="477">
        <v>789.572</v>
      </c>
      <c r="P24" s="625">
        <v>1.12269790066528</v>
      </c>
      <c r="Q24" s="477">
        <v>731.721</v>
      </c>
      <c r="R24" s="543">
        <v>1.0404391627016907</v>
      </c>
      <c r="S24" s="468">
        <v>4381.5630000000001</v>
      </c>
      <c r="T24" s="559">
        <v>6.2301748057588995</v>
      </c>
      <c r="U24" s="468">
        <v>2037.662</v>
      </c>
      <c r="V24" s="629">
        <v>2.8973657242979942</v>
      </c>
      <c r="W24" s="468">
        <v>350.67599999999999</v>
      </c>
      <c r="X24" s="629">
        <v>0.49862863553127229</v>
      </c>
      <c r="Y24" s="468">
        <v>1993.2249999999999</v>
      </c>
      <c r="Z24" s="629">
        <v>2.8341804459296336</v>
      </c>
      <c r="AA24" s="481">
        <v>-574.30600000000004</v>
      </c>
      <c r="AB24" s="563">
        <v>-0.81660968289082492</v>
      </c>
      <c r="AC24" s="481">
        <v>16280.837</v>
      </c>
      <c r="AD24" s="567">
        <v>22.820153571872545</v>
      </c>
      <c r="AE24" s="464">
        <v>4592.6180000000004</v>
      </c>
      <c r="AF24" s="559">
        <v>6.437276416252196</v>
      </c>
      <c r="AG24" s="481">
        <v>41613.822</v>
      </c>
      <c r="AH24" s="567">
        <v>58.328316213261537</v>
      </c>
      <c r="AI24" s="136" t="s">
        <v>51</v>
      </c>
    </row>
    <row r="25" spans="1:35" ht="30" customHeight="1">
      <c r="A25" s="136" t="s">
        <v>52</v>
      </c>
      <c r="B25" s="456">
        <v>1753611.165</v>
      </c>
      <c r="C25" s="457">
        <v>2122.8519999999999</v>
      </c>
      <c r="D25" s="543">
        <v>12.105602669335195</v>
      </c>
      <c r="E25" s="464">
        <v>1719.796</v>
      </c>
      <c r="F25" s="547">
        <v>9.807168398132319</v>
      </c>
      <c r="G25" s="468">
        <v>263.21300000000002</v>
      </c>
      <c r="H25" s="551">
        <v>1.500976985396874</v>
      </c>
      <c r="I25" s="464">
        <v>139.84299999999999</v>
      </c>
      <c r="J25" s="555">
        <v>0.79745728580600128</v>
      </c>
      <c r="K25" s="471">
        <v>735.96900000000005</v>
      </c>
      <c r="L25" s="543">
        <v>4.237152038607932</v>
      </c>
      <c r="M25" s="474">
        <v>362.95299999999997</v>
      </c>
      <c r="N25" s="559">
        <v>2.0896084534387511</v>
      </c>
      <c r="O25" s="477">
        <v>143.898</v>
      </c>
      <c r="P25" s="625">
        <v>0.82845568774174472</v>
      </c>
      <c r="Q25" s="477">
        <v>229.11799999999999</v>
      </c>
      <c r="R25" s="543">
        <v>1.3190878974274349</v>
      </c>
      <c r="S25" s="468">
        <v>1057.905</v>
      </c>
      <c r="T25" s="559">
        <v>6.0906156745780367</v>
      </c>
      <c r="U25" s="468">
        <v>735.52099999999996</v>
      </c>
      <c r="V25" s="629">
        <v>4.2345727939477671</v>
      </c>
      <c r="W25" s="468">
        <v>0</v>
      </c>
      <c r="X25" s="629">
        <v>0</v>
      </c>
      <c r="Y25" s="468">
        <v>322.38400000000001</v>
      </c>
      <c r="Z25" s="629">
        <v>1.8560428806302705</v>
      </c>
      <c r="AA25" s="481">
        <v>-79.346000000000004</v>
      </c>
      <c r="AB25" s="563">
        <v>-0.45681416697630595</v>
      </c>
      <c r="AC25" s="481">
        <v>4051.6239999999998</v>
      </c>
      <c r="AD25" s="567">
        <v>23.104460560388823</v>
      </c>
      <c r="AE25" s="464">
        <v>612.80899999999997</v>
      </c>
      <c r="AF25" s="559">
        <v>3.4945546209498497</v>
      </c>
      <c r="AG25" s="481">
        <v>9339.5810000000001</v>
      </c>
      <c r="AH25" s="567">
        <v>53.259132847731379</v>
      </c>
      <c r="AI25" s="136" t="s">
        <v>52</v>
      </c>
    </row>
    <row r="26" spans="1:35" ht="30" customHeight="1">
      <c r="A26" s="136" t="s">
        <v>53</v>
      </c>
      <c r="B26" s="456">
        <v>711327.23499999999</v>
      </c>
      <c r="C26" s="457">
        <v>772.45399999999995</v>
      </c>
      <c r="D26" s="543">
        <v>10.859333960409938</v>
      </c>
      <c r="E26" s="464">
        <v>634.73900000000003</v>
      </c>
      <c r="F26" s="547">
        <v>8.9233051789448226</v>
      </c>
      <c r="G26" s="468">
        <v>98.1</v>
      </c>
      <c r="H26" s="551">
        <v>1.3791121044310921</v>
      </c>
      <c r="I26" s="464">
        <v>39.615000000000002</v>
      </c>
      <c r="J26" s="555">
        <v>0.55691667703402359</v>
      </c>
      <c r="K26" s="471">
        <v>307.315</v>
      </c>
      <c r="L26" s="543">
        <v>4.2085441659196716</v>
      </c>
      <c r="M26" s="474">
        <v>151.279</v>
      </c>
      <c r="N26" s="559">
        <v>2.0716995684433299</v>
      </c>
      <c r="O26" s="477">
        <v>87.497</v>
      </c>
      <c r="P26" s="625">
        <v>1.1982330471518587</v>
      </c>
      <c r="Q26" s="477">
        <v>68.539000000000001</v>
      </c>
      <c r="R26" s="543">
        <v>0.93861155032448262</v>
      </c>
      <c r="S26" s="468">
        <v>101.798</v>
      </c>
      <c r="T26" s="559">
        <v>1.3940789710957511</v>
      </c>
      <c r="U26" s="468">
        <v>79.524000000000001</v>
      </c>
      <c r="V26" s="629">
        <v>1.089046308350051</v>
      </c>
      <c r="W26" s="468">
        <v>6.9240000000000004</v>
      </c>
      <c r="X26" s="629">
        <v>9.4821143793266865E-2</v>
      </c>
      <c r="Y26" s="468">
        <v>15.35</v>
      </c>
      <c r="Z26" s="629">
        <v>0.21021151895243301</v>
      </c>
      <c r="AA26" s="481">
        <v>-24.053000000000001</v>
      </c>
      <c r="AB26" s="563">
        <v>-0.32939528764578974</v>
      </c>
      <c r="AC26" s="481">
        <v>1979.674</v>
      </c>
      <c r="AD26" s="567">
        <v>27.830707199057265</v>
      </c>
      <c r="AE26" s="464">
        <v>214.19200000000001</v>
      </c>
      <c r="AF26" s="559">
        <v>3.0111598355994342</v>
      </c>
      <c r="AG26" s="481">
        <v>8588.5849999999991</v>
      </c>
      <c r="AH26" s="567">
        <v>120.74028066702661</v>
      </c>
      <c r="AI26" s="136" t="s">
        <v>53</v>
      </c>
    </row>
    <row r="27" spans="1:35" ht="30" customHeight="1">
      <c r="A27" s="136" t="s">
        <v>54</v>
      </c>
      <c r="B27" s="456">
        <v>1001883.325</v>
      </c>
      <c r="C27" s="457">
        <v>3071.1210000000001</v>
      </c>
      <c r="D27" s="543">
        <v>30.653479535653517</v>
      </c>
      <c r="E27" s="464">
        <v>2754.19</v>
      </c>
      <c r="F27" s="547">
        <v>27.490127156273413</v>
      </c>
      <c r="G27" s="468">
        <v>154.85300000000001</v>
      </c>
      <c r="H27" s="551">
        <v>1.545619096914304</v>
      </c>
      <c r="I27" s="464">
        <v>162.078</v>
      </c>
      <c r="J27" s="555">
        <v>1.6177332824658002</v>
      </c>
      <c r="K27" s="471">
        <v>624.23900000000003</v>
      </c>
      <c r="L27" s="543">
        <v>6.3776711558431121</v>
      </c>
      <c r="M27" s="474">
        <v>151.459</v>
      </c>
      <c r="N27" s="559">
        <v>1.5474132433136059</v>
      </c>
      <c r="O27" s="477">
        <v>47.290999999999997</v>
      </c>
      <c r="P27" s="625">
        <v>0.48315860853131026</v>
      </c>
      <c r="Q27" s="477">
        <v>425.48899999999998</v>
      </c>
      <c r="R27" s="543">
        <v>4.3470993039981964</v>
      </c>
      <c r="S27" s="468">
        <v>222.16800000000001</v>
      </c>
      <c r="T27" s="559">
        <v>2.2698268537392772</v>
      </c>
      <c r="U27" s="468">
        <v>32.579000000000001</v>
      </c>
      <c r="V27" s="629">
        <v>0.33285031628304668</v>
      </c>
      <c r="W27" s="468">
        <v>0</v>
      </c>
      <c r="X27" s="629">
        <v>0</v>
      </c>
      <c r="Y27" s="468">
        <v>189.589</v>
      </c>
      <c r="Z27" s="629">
        <v>1.9369765374562304</v>
      </c>
      <c r="AA27" s="481">
        <v>-30.177</v>
      </c>
      <c r="AB27" s="563">
        <v>-0.30830976992766806</v>
      </c>
      <c r="AC27" s="481">
        <v>2579.317</v>
      </c>
      <c r="AD27" s="567">
        <v>25.744684392266937</v>
      </c>
      <c r="AE27" s="464">
        <v>604.66899999999998</v>
      </c>
      <c r="AF27" s="559">
        <v>6.0353235243235535</v>
      </c>
      <c r="AG27" s="481">
        <v>6812.3519999999999</v>
      </c>
      <c r="AH27" s="567">
        <v>67.995462445689469</v>
      </c>
      <c r="AI27" s="136" t="s">
        <v>54</v>
      </c>
    </row>
    <row r="28" spans="1:35" ht="30" customHeight="1">
      <c r="A28" s="136" t="s">
        <v>55</v>
      </c>
      <c r="B28" s="456">
        <v>644687.35499999998</v>
      </c>
      <c r="C28" s="457">
        <v>1220.94</v>
      </c>
      <c r="D28" s="543">
        <v>18.938482204292654</v>
      </c>
      <c r="E28" s="464">
        <v>1074.6220000000001</v>
      </c>
      <c r="F28" s="547">
        <v>16.668885959458599</v>
      </c>
      <c r="G28" s="468">
        <v>91.706000000000003</v>
      </c>
      <c r="H28" s="551">
        <v>1.4224879592992794</v>
      </c>
      <c r="I28" s="464">
        <v>54.612000000000002</v>
      </c>
      <c r="J28" s="555">
        <v>0.84710828553477679</v>
      </c>
      <c r="K28" s="471">
        <v>442.78</v>
      </c>
      <c r="L28" s="543">
        <v>7.7515433591611709</v>
      </c>
      <c r="M28" s="474">
        <v>271.80500000000001</v>
      </c>
      <c r="N28" s="559">
        <v>4.7583636179068662</v>
      </c>
      <c r="O28" s="477">
        <v>72.167000000000002</v>
      </c>
      <c r="P28" s="625">
        <v>1.2633940774212573</v>
      </c>
      <c r="Q28" s="477">
        <v>98.808000000000007</v>
      </c>
      <c r="R28" s="543">
        <v>1.7297856638330482</v>
      </c>
      <c r="S28" s="468">
        <v>214.511</v>
      </c>
      <c r="T28" s="559">
        <v>3.755344228549216</v>
      </c>
      <c r="U28" s="468">
        <v>44.326999999999998</v>
      </c>
      <c r="V28" s="629">
        <v>0.77601215610808361</v>
      </c>
      <c r="W28" s="468">
        <v>8.9689999999999994</v>
      </c>
      <c r="X28" s="629">
        <v>0.15701610819891718</v>
      </c>
      <c r="Y28" s="468">
        <v>161.215</v>
      </c>
      <c r="Z28" s="629">
        <v>2.8223159642422155</v>
      </c>
      <c r="AA28" s="481">
        <v>-94.754999999999995</v>
      </c>
      <c r="AB28" s="563">
        <v>-1.6588316793832529</v>
      </c>
      <c r="AC28" s="481">
        <v>1050.289</v>
      </c>
      <c r="AD28" s="567">
        <v>16.291447193035143</v>
      </c>
      <c r="AE28" s="464">
        <v>877.45100000000002</v>
      </c>
      <c r="AF28" s="559">
        <v>13.61048876164168</v>
      </c>
      <c r="AG28" s="481">
        <v>6291.915</v>
      </c>
      <c r="AH28" s="567">
        <v>97.596376773979074</v>
      </c>
      <c r="AI28" s="136" t="s">
        <v>55</v>
      </c>
    </row>
    <row r="29" spans="1:35" ht="30" customHeight="1">
      <c r="A29" s="136" t="s">
        <v>56</v>
      </c>
      <c r="B29" s="456">
        <v>591540.25699999998</v>
      </c>
      <c r="C29" s="457">
        <v>1280.325</v>
      </c>
      <c r="D29" s="543">
        <v>21.643920001204584</v>
      </c>
      <c r="E29" s="464">
        <v>911.01300000000003</v>
      </c>
      <c r="F29" s="547">
        <v>15.400693177167824</v>
      </c>
      <c r="G29" s="468">
        <v>277.346</v>
      </c>
      <c r="H29" s="551">
        <v>4.6885397353438281</v>
      </c>
      <c r="I29" s="464">
        <v>91.965999999999994</v>
      </c>
      <c r="J29" s="555">
        <v>1.554687088692934</v>
      </c>
      <c r="K29" s="471">
        <v>377.178</v>
      </c>
      <c r="L29" s="543">
        <v>6.0210251103795436</v>
      </c>
      <c r="M29" s="474">
        <v>143.31800000000001</v>
      </c>
      <c r="N29" s="559">
        <v>2.2878356552327426</v>
      </c>
      <c r="O29" s="477">
        <v>179.03899999999999</v>
      </c>
      <c r="P29" s="625">
        <v>2.8580625453691439</v>
      </c>
      <c r="Q29" s="477">
        <v>54.820999999999998</v>
      </c>
      <c r="R29" s="543">
        <v>0.87512690977765639</v>
      </c>
      <c r="S29" s="468">
        <v>405.233</v>
      </c>
      <c r="T29" s="559">
        <v>6.468876945512287</v>
      </c>
      <c r="U29" s="468">
        <v>385.29300000000001</v>
      </c>
      <c r="V29" s="629">
        <v>6.1505677103475431</v>
      </c>
      <c r="W29" s="468">
        <v>0.36799999999999999</v>
      </c>
      <c r="X29" s="629">
        <v>5.8745134674336036E-3</v>
      </c>
      <c r="Y29" s="468">
        <v>19.571999999999999</v>
      </c>
      <c r="Z29" s="629">
        <v>0.31243472169731112</v>
      </c>
      <c r="AA29" s="481">
        <v>-3.4580000000000002</v>
      </c>
      <c r="AB29" s="563">
        <v>-5.5201270571699462E-2</v>
      </c>
      <c r="AC29" s="481">
        <v>1171.787</v>
      </c>
      <c r="AD29" s="567">
        <v>19.809082917580707</v>
      </c>
      <c r="AE29" s="464">
        <v>601.33600000000001</v>
      </c>
      <c r="AF29" s="559">
        <v>10.165597233393365</v>
      </c>
      <c r="AG29" s="481">
        <v>1679.8969999999999</v>
      </c>
      <c r="AH29" s="567">
        <v>28.398692736815715</v>
      </c>
      <c r="AI29" s="136" t="s">
        <v>56</v>
      </c>
    </row>
    <row r="30" spans="1:35" ht="30" customHeight="1">
      <c r="A30" s="136" t="s">
        <v>57</v>
      </c>
      <c r="B30" s="456">
        <v>1315606.7879999999</v>
      </c>
      <c r="C30" s="457">
        <v>3095.2280000000001</v>
      </c>
      <c r="D30" s="543">
        <v>23.526999314935129</v>
      </c>
      <c r="E30" s="464">
        <v>2430.145</v>
      </c>
      <c r="F30" s="547">
        <v>18.471666626882744</v>
      </c>
      <c r="G30" s="468">
        <v>488.16</v>
      </c>
      <c r="H30" s="551">
        <v>3.7105311743040357</v>
      </c>
      <c r="I30" s="464">
        <v>176.923</v>
      </c>
      <c r="J30" s="555">
        <v>1.3448015137483464</v>
      </c>
      <c r="K30" s="471">
        <v>635.96199999999999</v>
      </c>
      <c r="L30" s="543">
        <v>4.7875602622353419</v>
      </c>
      <c r="M30" s="474">
        <v>246.251</v>
      </c>
      <c r="N30" s="559">
        <v>1.8537923683108664</v>
      </c>
      <c r="O30" s="477">
        <v>222.51300000000001</v>
      </c>
      <c r="P30" s="625">
        <v>1.6750912737408408</v>
      </c>
      <c r="Q30" s="477">
        <v>167.19800000000001</v>
      </c>
      <c r="R30" s="543">
        <v>1.2586766201836348</v>
      </c>
      <c r="S30" s="468">
        <v>535.2940000000001</v>
      </c>
      <c r="T30" s="559">
        <v>4.0297254914806322</v>
      </c>
      <c r="U30" s="468">
        <v>290.79500000000002</v>
      </c>
      <c r="V30" s="629">
        <v>2.1891222847540046</v>
      </c>
      <c r="W30" s="468">
        <v>1.3140000000000001</v>
      </c>
      <c r="X30" s="629">
        <v>9.8918711881798588E-3</v>
      </c>
      <c r="Y30" s="468">
        <v>243.185</v>
      </c>
      <c r="Z30" s="629">
        <v>1.8307113355384468</v>
      </c>
      <c r="AA30" s="481">
        <v>-29.297999999999998</v>
      </c>
      <c r="AB30" s="563">
        <v>-0.22055710964329794</v>
      </c>
      <c r="AC30" s="481">
        <v>3198.1410000000001</v>
      </c>
      <c r="AD30" s="567">
        <v>24.309246723041387</v>
      </c>
      <c r="AE30" s="464">
        <v>1276.8679999999999</v>
      </c>
      <c r="AF30" s="559">
        <v>9.7055443286447982</v>
      </c>
      <c r="AG30" s="481">
        <v>8467.2389999999996</v>
      </c>
      <c r="AH30" s="567">
        <v>64.359952207847684</v>
      </c>
      <c r="AI30" s="136" t="s">
        <v>57</v>
      </c>
    </row>
    <row r="31" spans="1:35" ht="30" customHeight="1">
      <c r="A31" s="136" t="s">
        <v>58</v>
      </c>
      <c r="B31" s="456">
        <v>1272573.763</v>
      </c>
      <c r="C31" s="457">
        <v>2070.1709999999998</v>
      </c>
      <c r="D31" s="543">
        <v>16.267591397764814</v>
      </c>
      <c r="E31" s="464">
        <v>1667.1130000000001</v>
      </c>
      <c r="F31" s="547">
        <v>13.100325092903867</v>
      </c>
      <c r="G31" s="468">
        <v>233.06</v>
      </c>
      <c r="H31" s="551">
        <v>1.8314066090014145</v>
      </c>
      <c r="I31" s="464">
        <v>169.99799999999999</v>
      </c>
      <c r="J31" s="555">
        <v>1.3358596958595317</v>
      </c>
      <c r="K31" s="471">
        <v>682.79300000000001</v>
      </c>
      <c r="L31" s="543">
        <v>5.2665074202715036</v>
      </c>
      <c r="M31" s="474">
        <v>294.548</v>
      </c>
      <c r="N31" s="559">
        <v>2.2719026522330061</v>
      </c>
      <c r="O31" s="477">
        <v>97.24</v>
      </c>
      <c r="P31" s="625">
        <v>0.7500299234866219</v>
      </c>
      <c r="Q31" s="477">
        <v>291.005</v>
      </c>
      <c r="R31" s="543">
        <v>2.2445748445518756</v>
      </c>
      <c r="S31" s="468">
        <v>604.63200000000006</v>
      </c>
      <c r="T31" s="559">
        <v>4.6636373169226983</v>
      </c>
      <c r="U31" s="468">
        <v>284.03199999999998</v>
      </c>
      <c r="V31" s="629">
        <v>2.1907908188785701</v>
      </c>
      <c r="W31" s="468">
        <v>0</v>
      </c>
      <c r="X31" s="629">
        <v>0</v>
      </c>
      <c r="Y31" s="468">
        <v>320.60000000000002</v>
      </c>
      <c r="Z31" s="629">
        <v>2.4728464980441278</v>
      </c>
      <c r="AA31" s="481">
        <v>-43.255000000000003</v>
      </c>
      <c r="AB31" s="563">
        <v>-0.33363373447566674</v>
      </c>
      <c r="AC31" s="481">
        <v>2275.9639999999999</v>
      </c>
      <c r="AD31" s="567">
        <v>17.884731448765535</v>
      </c>
      <c r="AE31" s="464">
        <v>820.89800000000002</v>
      </c>
      <c r="AF31" s="559">
        <v>6.4506909058441746</v>
      </c>
      <c r="AG31" s="481">
        <v>7759.4880000000003</v>
      </c>
      <c r="AH31" s="567">
        <v>60.974760171917829</v>
      </c>
      <c r="AI31" s="136" t="s">
        <v>58</v>
      </c>
    </row>
    <row r="32" spans="1:35" ht="30" customHeight="1">
      <c r="A32" s="136" t="s">
        <v>59</v>
      </c>
      <c r="B32" s="456">
        <v>2503663.7850000001</v>
      </c>
      <c r="C32" s="457">
        <v>7024.8649999999998</v>
      </c>
      <c r="D32" s="543">
        <v>28.058340109752393</v>
      </c>
      <c r="E32" s="464">
        <v>6018.723</v>
      </c>
      <c r="F32" s="547">
        <v>24.03966153945866</v>
      </c>
      <c r="G32" s="468">
        <v>586.23</v>
      </c>
      <c r="H32" s="551">
        <v>2.3414885157992567</v>
      </c>
      <c r="I32" s="464">
        <v>419.91199999999998</v>
      </c>
      <c r="J32" s="555">
        <v>1.6771900544944773</v>
      </c>
      <c r="K32" s="471">
        <v>1454.8779999999999</v>
      </c>
      <c r="L32" s="543">
        <v>5.7725083127813415</v>
      </c>
      <c r="M32" s="474">
        <v>742.62199999999996</v>
      </c>
      <c r="N32" s="559">
        <v>2.9464956293615718</v>
      </c>
      <c r="O32" s="477">
        <v>324.88400000000001</v>
      </c>
      <c r="P32" s="625">
        <v>1.2890397618835761</v>
      </c>
      <c r="Q32" s="477">
        <v>387.37200000000001</v>
      </c>
      <c r="R32" s="543">
        <v>1.5369729215361934</v>
      </c>
      <c r="S32" s="468">
        <v>1682.9580000000001</v>
      </c>
      <c r="T32" s="559">
        <v>6.6774595842825732</v>
      </c>
      <c r="U32" s="468">
        <v>897.36400000000003</v>
      </c>
      <c r="V32" s="629">
        <v>3.5604642791977854</v>
      </c>
      <c r="W32" s="468">
        <v>2.8620000000000001</v>
      </c>
      <c r="X32" s="629">
        <v>1.1355535509630497E-2</v>
      </c>
      <c r="Y32" s="468">
        <v>782.73199999999997</v>
      </c>
      <c r="Z32" s="629">
        <v>3.1056397695751565</v>
      </c>
      <c r="AA32" s="481">
        <v>-383.62700000000001</v>
      </c>
      <c r="AB32" s="563">
        <v>-1.5221139136803001</v>
      </c>
      <c r="AC32" s="481">
        <v>7659.2619999999997</v>
      </c>
      <c r="AD32" s="567">
        <v>30.59221468109385</v>
      </c>
      <c r="AE32" s="464">
        <v>854.30700000000002</v>
      </c>
      <c r="AF32" s="559">
        <v>3.4122273330721997</v>
      </c>
      <c r="AG32" s="481">
        <v>10034.316999999999</v>
      </c>
      <c r="AH32" s="567">
        <v>40.078532349741991</v>
      </c>
      <c r="AI32" s="136" t="s">
        <v>59</v>
      </c>
    </row>
    <row r="33" spans="1:35" ht="30" customHeight="1">
      <c r="A33" s="136" t="s">
        <v>60</v>
      </c>
      <c r="B33" s="456">
        <v>5563562.4709999999</v>
      </c>
      <c r="C33" s="457">
        <v>13582.337</v>
      </c>
      <c r="D33" s="543">
        <v>24.413021460256374</v>
      </c>
      <c r="E33" s="464">
        <v>11130.656999999999</v>
      </c>
      <c r="F33" s="547">
        <v>20.006348554578853</v>
      </c>
      <c r="G33" s="468">
        <v>1458.654</v>
      </c>
      <c r="H33" s="551">
        <v>2.6217985465306008</v>
      </c>
      <c r="I33" s="464">
        <v>993.02599999999995</v>
      </c>
      <c r="J33" s="555">
        <v>1.7848743591469236</v>
      </c>
      <c r="K33" s="471">
        <v>2608.3330000000001</v>
      </c>
      <c r="L33" s="543">
        <v>4.6800375336952902</v>
      </c>
      <c r="M33" s="474">
        <v>1473.7159999999999</v>
      </c>
      <c r="N33" s="559">
        <v>2.6442353004801489</v>
      </c>
      <c r="O33" s="477">
        <v>356.15899999999999</v>
      </c>
      <c r="P33" s="625">
        <v>0.63904320804260073</v>
      </c>
      <c r="Q33" s="477">
        <v>778.45799999999997</v>
      </c>
      <c r="R33" s="543">
        <v>1.3967590251725404</v>
      </c>
      <c r="S33" s="468">
        <v>1491.9549999999999</v>
      </c>
      <c r="T33" s="559">
        <v>2.6769608783021015</v>
      </c>
      <c r="U33" s="468">
        <v>606.923</v>
      </c>
      <c r="V33" s="629">
        <v>1.0889799807244498</v>
      </c>
      <c r="W33" s="468">
        <v>0.98499999999999999</v>
      </c>
      <c r="X33" s="629">
        <v>1.7673498631845938E-3</v>
      </c>
      <c r="Y33" s="468">
        <v>884.04700000000003</v>
      </c>
      <c r="Z33" s="629">
        <v>1.5862135477144677</v>
      </c>
      <c r="AA33" s="481">
        <v>-936.60500000000002</v>
      </c>
      <c r="AB33" s="563">
        <v>-1.6805164655918847</v>
      </c>
      <c r="AC33" s="481">
        <v>13178.871999999999</v>
      </c>
      <c r="AD33" s="567">
        <v>23.687829639182997</v>
      </c>
      <c r="AE33" s="464">
        <v>4587.5990000000002</v>
      </c>
      <c r="AF33" s="559">
        <v>8.245793992451425</v>
      </c>
      <c r="AG33" s="481">
        <v>30800.227999999999</v>
      </c>
      <c r="AH33" s="567">
        <v>55.360622192247874</v>
      </c>
      <c r="AI33" s="136" t="s">
        <v>60</v>
      </c>
    </row>
    <row r="34" spans="1:35" ht="30" customHeight="1">
      <c r="A34" s="136" t="s">
        <v>61</v>
      </c>
      <c r="B34" s="456">
        <v>1182369.7409999999</v>
      </c>
      <c r="C34" s="457">
        <v>1963.7909999999999</v>
      </c>
      <c r="D34" s="543">
        <v>16.608941618711469</v>
      </c>
      <c r="E34" s="464">
        <v>1430.4459999999999</v>
      </c>
      <c r="F34" s="547">
        <v>12.098127602539856</v>
      </c>
      <c r="G34" s="468">
        <v>250.79400000000001</v>
      </c>
      <c r="H34" s="551">
        <v>2.1211131450969702</v>
      </c>
      <c r="I34" s="464">
        <v>282.55099999999999</v>
      </c>
      <c r="J34" s="555">
        <v>2.389700871074643</v>
      </c>
      <c r="K34" s="471">
        <v>477.03300000000002</v>
      </c>
      <c r="L34" s="543">
        <v>4.0705409406305648</v>
      </c>
      <c r="M34" s="474">
        <v>181.24199999999999</v>
      </c>
      <c r="N34" s="559">
        <v>1.5465449584447295</v>
      </c>
      <c r="O34" s="477">
        <v>127.254</v>
      </c>
      <c r="P34" s="625">
        <v>1.0858632775070107</v>
      </c>
      <c r="Q34" s="477">
        <v>168.53700000000001</v>
      </c>
      <c r="R34" s="543">
        <v>1.4381327046788239</v>
      </c>
      <c r="S34" s="468">
        <v>1178.1030000000001</v>
      </c>
      <c r="T34" s="559">
        <v>10.052798221044855</v>
      </c>
      <c r="U34" s="468">
        <v>371.02199999999999</v>
      </c>
      <c r="V34" s="629">
        <v>3.1659449993493807</v>
      </c>
      <c r="W34" s="468">
        <v>0.25</v>
      </c>
      <c r="X34" s="629">
        <v>2.133259617589645E-3</v>
      </c>
      <c r="Y34" s="468">
        <v>806.83100000000002</v>
      </c>
      <c r="Z34" s="629">
        <v>6.8847199620778827</v>
      </c>
      <c r="AA34" s="481">
        <v>-164.68199999999999</v>
      </c>
      <c r="AB34" s="563">
        <v>-1.4052378413755915</v>
      </c>
      <c r="AC34" s="481">
        <v>4830.4979999999996</v>
      </c>
      <c r="AD34" s="567">
        <v>40.854377717029209</v>
      </c>
      <c r="AE34" s="464">
        <v>422.35899999999998</v>
      </c>
      <c r="AF34" s="559">
        <v>3.5721397914224871</v>
      </c>
      <c r="AG34" s="481">
        <v>3368.6889999999999</v>
      </c>
      <c r="AH34" s="567">
        <v>28.490994679472266</v>
      </c>
      <c r="AI34" s="136" t="s">
        <v>61</v>
      </c>
    </row>
    <row r="35" spans="1:35" ht="30" customHeight="1">
      <c r="A35" s="136" t="s">
        <v>62</v>
      </c>
      <c r="B35" s="456">
        <v>935894.85900000005</v>
      </c>
      <c r="C35" s="457">
        <v>3398.8609999999999</v>
      </c>
      <c r="D35" s="543">
        <v>36.316696980595331</v>
      </c>
      <c r="E35" s="464">
        <v>2684.1089999999999</v>
      </c>
      <c r="F35" s="547">
        <v>28.679599788249288</v>
      </c>
      <c r="G35" s="468">
        <v>364.91699999999997</v>
      </c>
      <c r="H35" s="551">
        <v>3.899123886521958</v>
      </c>
      <c r="I35" s="464">
        <v>349.83499999999998</v>
      </c>
      <c r="J35" s="555">
        <v>3.7379733058240889</v>
      </c>
      <c r="K35" s="471">
        <v>355.61099999999999</v>
      </c>
      <c r="L35" s="543">
        <v>3.827413041335388</v>
      </c>
      <c r="M35" s="474">
        <v>173.46899999999999</v>
      </c>
      <c r="N35" s="559">
        <v>1.8670331144632997</v>
      </c>
      <c r="O35" s="477">
        <v>73.040999999999997</v>
      </c>
      <c r="P35" s="625">
        <v>0.78613450076678759</v>
      </c>
      <c r="Q35" s="477">
        <v>109.101</v>
      </c>
      <c r="R35" s="543">
        <v>1.174245426105301</v>
      </c>
      <c r="S35" s="468">
        <v>195.76</v>
      </c>
      <c r="T35" s="559">
        <v>2.1069493828138488</v>
      </c>
      <c r="U35" s="468">
        <v>105.364</v>
      </c>
      <c r="V35" s="629">
        <v>1.1340243909419614</v>
      </c>
      <c r="W35" s="468">
        <v>0</v>
      </c>
      <c r="X35" s="629">
        <v>0</v>
      </c>
      <c r="Y35" s="468">
        <v>90.396000000000001</v>
      </c>
      <c r="Z35" s="629">
        <v>0.97292499187188741</v>
      </c>
      <c r="AA35" s="481">
        <v>-43.695</v>
      </c>
      <c r="AB35" s="563">
        <v>-0.47028582591975437</v>
      </c>
      <c r="AC35" s="481">
        <v>2979.4349999999999</v>
      </c>
      <c r="AD35" s="567">
        <v>31.8351465589149</v>
      </c>
      <c r="AE35" s="464">
        <v>1009.433</v>
      </c>
      <c r="AF35" s="559">
        <v>10.785752163213878</v>
      </c>
      <c r="AG35" s="481">
        <v>4926.6989999999996</v>
      </c>
      <c r="AH35" s="567">
        <v>52.641586313062533</v>
      </c>
      <c r="AI35" s="136" t="s">
        <v>62</v>
      </c>
    </row>
    <row r="36" spans="1:35" ht="30" customHeight="1">
      <c r="A36" s="136" t="s">
        <v>63</v>
      </c>
      <c r="B36" s="456">
        <v>2033403.46</v>
      </c>
      <c r="C36" s="457">
        <v>6267.5929999999998</v>
      </c>
      <c r="D36" s="543">
        <v>30.823164823374501</v>
      </c>
      <c r="E36" s="464">
        <v>5111.4319999999998</v>
      </c>
      <c r="F36" s="547">
        <v>25.137323214744601</v>
      </c>
      <c r="G36" s="468">
        <v>589.904</v>
      </c>
      <c r="H36" s="551">
        <v>2.901067159588683</v>
      </c>
      <c r="I36" s="464">
        <v>566.25699999999995</v>
      </c>
      <c r="J36" s="555">
        <v>2.784774449041215</v>
      </c>
      <c r="K36" s="471">
        <v>1310.808</v>
      </c>
      <c r="L36" s="543">
        <v>6.2814579737884664</v>
      </c>
      <c r="M36" s="474">
        <v>695.24300000000005</v>
      </c>
      <c r="N36" s="559">
        <v>3.3316394819612136</v>
      </c>
      <c r="O36" s="477">
        <v>201.726</v>
      </c>
      <c r="P36" s="625">
        <v>0.96668115484529549</v>
      </c>
      <c r="Q36" s="477">
        <v>413.839</v>
      </c>
      <c r="R36" s="543">
        <v>1.9831373369819569</v>
      </c>
      <c r="S36" s="468">
        <v>421.04699999999997</v>
      </c>
      <c r="T36" s="559">
        <v>2.0176784361170457</v>
      </c>
      <c r="U36" s="468">
        <v>40.598999999999997</v>
      </c>
      <c r="V36" s="629">
        <v>0.19455245335536395</v>
      </c>
      <c r="W36" s="468">
        <v>0</v>
      </c>
      <c r="X36" s="629">
        <v>0</v>
      </c>
      <c r="Y36" s="468">
        <v>380.44799999999998</v>
      </c>
      <c r="Z36" s="629">
        <v>1.8231259827616815</v>
      </c>
      <c r="AA36" s="481">
        <v>-163.29</v>
      </c>
      <c r="AB36" s="563">
        <v>-0.78249390646068584</v>
      </c>
      <c r="AC36" s="481">
        <v>4641.7070000000003</v>
      </c>
      <c r="AD36" s="567">
        <v>22.827279933909427</v>
      </c>
      <c r="AE36" s="464">
        <v>1155.9190000000001</v>
      </c>
      <c r="AF36" s="559">
        <v>5.6846514857410551</v>
      </c>
      <c r="AG36" s="481">
        <v>14090.998</v>
      </c>
      <c r="AH36" s="567">
        <v>69.297600191946159</v>
      </c>
      <c r="AI36" s="136" t="s">
        <v>63</v>
      </c>
    </row>
    <row r="37" spans="1:35" ht="30" customHeight="1">
      <c r="A37" s="136" t="s">
        <v>64</v>
      </c>
      <c r="B37" s="456">
        <v>9269955.1160000004</v>
      </c>
      <c r="C37" s="457">
        <v>50515.474000000002</v>
      </c>
      <c r="D37" s="543">
        <v>54.493763311550431</v>
      </c>
      <c r="E37" s="464">
        <v>41661.014999999999</v>
      </c>
      <c r="F37" s="547">
        <v>44.941981356622563</v>
      </c>
      <c r="G37" s="468">
        <v>3881.6579999999999</v>
      </c>
      <c r="H37" s="551">
        <v>4.1873536078942104</v>
      </c>
      <c r="I37" s="464">
        <v>4972.8010000000004</v>
      </c>
      <c r="J37" s="555">
        <v>5.3644283470336491</v>
      </c>
      <c r="K37" s="471">
        <v>12918.088</v>
      </c>
      <c r="L37" s="543">
        <v>13.879847094800972</v>
      </c>
      <c r="M37" s="474">
        <v>6080.5020000000004</v>
      </c>
      <c r="N37" s="559">
        <v>6.5331988773904861</v>
      </c>
      <c r="O37" s="477">
        <v>2690.4769999999999</v>
      </c>
      <c r="P37" s="625">
        <v>2.8907845628609148</v>
      </c>
      <c r="Q37" s="477">
        <v>4147.1090000000004</v>
      </c>
      <c r="R37" s="543">
        <v>4.4558636545495718</v>
      </c>
      <c r="S37" s="468">
        <v>4265.8310000000001</v>
      </c>
      <c r="T37" s="559">
        <v>4.5834245758553376</v>
      </c>
      <c r="U37" s="468">
        <v>3268.2460000000001</v>
      </c>
      <c r="V37" s="629">
        <v>3.5115687978124086</v>
      </c>
      <c r="W37" s="468">
        <v>6.3120000000000003</v>
      </c>
      <c r="X37" s="629">
        <v>6.7819320368760257E-3</v>
      </c>
      <c r="Y37" s="468">
        <v>991.27300000000002</v>
      </c>
      <c r="Z37" s="629">
        <v>1.0650738460060531</v>
      </c>
      <c r="AA37" s="481">
        <v>-2859.3879999999999</v>
      </c>
      <c r="AB37" s="563">
        <v>-3.0722710841348011</v>
      </c>
      <c r="AC37" s="481">
        <v>28194.106</v>
      </c>
      <c r="AD37" s="567">
        <v>30.414501092175513</v>
      </c>
      <c r="AE37" s="464">
        <v>5295.384</v>
      </c>
      <c r="AF37" s="559">
        <v>5.712416008207132</v>
      </c>
      <c r="AG37" s="481">
        <v>56983.139000000003</v>
      </c>
      <c r="AH37" s="567">
        <v>61.470781990785206</v>
      </c>
      <c r="AI37" s="136" t="s">
        <v>64</v>
      </c>
    </row>
    <row r="38" spans="1:35" ht="30" customHeight="1">
      <c r="A38" s="136" t="s">
        <v>65</v>
      </c>
      <c r="B38" s="456">
        <v>4114934.2779999999</v>
      </c>
      <c r="C38" s="457">
        <v>18756.787</v>
      </c>
      <c r="D38" s="543">
        <v>45.582227401008332</v>
      </c>
      <c r="E38" s="464">
        <v>16400.375</v>
      </c>
      <c r="F38" s="547">
        <v>39.855739829631375</v>
      </c>
      <c r="G38" s="468">
        <v>1065.683</v>
      </c>
      <c r="H38" s="551">
        <v>2.5897934887989482</v>
      </c>
      <c r="I38" s="464">
        <v>1290.729</v>
      </c>
      <c r="J38" s="555">
        <v>3.1366940825780065</v>
      </c>
      <c r="K38" s="471">
        <v>2459.8000000000002</v>
      </c>
      <c r="L38" s="543">
        <v>5.9827744138088956</v>
      </c>
      <c r="M38" s="474">
        <v>1181.441</v>
      </c>
      <c r="N38" s="559">
        <v>2.8735242646657428</v>
      </c>
      <c r="O38" s="477">
        <v>469.06099999999998</v>
      </c>
      <c r="P38" s="625">
        <v>1.1408594801673362</v>
      </c>
      <c r="Q38" s="477">
        <v>809.298</v>
      </c>
      <c r="R38" s="543">
        <v>1.9683906689758155</v>
      </c>
      <c r="S38" s="468">
        <v>2275.2280000000001</v>
      </c>
      <c r="T38" s="559">
        <v>5.5338547296453307</v>
      </c>
      <c r="U38" s="468">
        <v>633.505</v>
      </c>
      <c r="V38" s="629">
        <v>1.5408234429709746</v>
      </c>
      <c r="W38" s="468">
        <v>0</v>
      </c>
      <c r="X38" s="629">
        <v>0</v>
      </c>
      <c r="Y38" s="468">
        <v>1641.723</v>
      </c>
      <c r="Z38" s="629">
        <v>3.993031286674356</v>
      </c>
      <c r="AA38" s="481">
        <v>-744.75</v>
      </c>
      <c r="AB38" s="563">
        <v>-1.8113957413953063</v>
      </c>
      <c r="AC38" s="481">
        <v>10157.674000000001</v>
      </c>
      <c r="AD38" s="567">
        <v>24.684899718342479</v>
      </c>
      <c r="AE38" s="464">
        <v>3872.8780000000002</v>
      </c>
      <c r="AF38" s="559">
        <v>9.4117614969110814</v>
      </c>
      <c r="AG38" s="481">
        <v>26807.453000000001</v>
      </c>
      <c r="AH38" s="567">
        <v>65.146734282787492</v>
      </c>
      <c r="AI38" s="136" t="s">
        <v>65</v>
      </c>
    </row>
    <row r="39" spans="1:35" ht="30" customHeight="1">
      <c r="A39" s="136" t="s">
        <v>66</v>
      </c>
      <c r="B39" s="456">
        <v>1020678.051</v>
      </c>
      <c r="C39" s="457">
        <v>2419.134</v>
      </c>
      <c r="D39" s="543">
        <v>23.701244458327245</v>
      </c>
      <c r="E39" s="464">
        <v>2026.3520000000001</v>
      </c>
      <c r="F39" s="547">
        <v>19.852998680775983</v>
      </c>
      <c r="G39" s="468">
        <v>183.07499999999999</v>
      </c>
      <c r="H39" s="551">
        <v>1.7936605947451689</v>
      </c>
      <c r="I39" s="464">
        <v>209.70699999999999</v>
      </c>
      <c r="J39" s="555">
        <v>2.0545851828060915</v>
      </c>
      <c r="K39" s="471">
        <v>560.404</v>
      </c>
      <c r="L39" s="543">
        <v>5.3381019613792171</v>
      </c>
      <c r="M39" s="474">
        <v>291.38400000000001</v>
      </c>
      <c r="N39" s="559">
        <v>2.7755645961030289</v>
      </c>
      <c r="O39" s="477">
        <v>68.807000000000002</v>
      </c>
      <c r="P39" s="625">
        <v>0.65541784437052508</v>
      </c>
      <c r="Q39" s="477">
        <v>200.21299999999999</v>
      </c>
      <c r="R39" s="543">
        <v>1.9071195209056628</v>
      </c>
      <c r="S39" s="468">
        <v>1315.875</v>
      </c>
      <c r="T39" s="559">
        <v>12.534305462541088</v>
      </c>
      <c r="U39" s="468">
        <v>742.84</v>
      </c>
      <c r="V39" s="629">
        <v>7.0758875043556744</v>
      </c>
      <c r="W39" s="468">
        <v>0.41499999999999998</v>
      </c>
      <c r="X39" s="629">
        <v>3.9530629937908632E-3</v>
      </c>
      <c r="Y39" s="468">
        <v>572.62</v>
      </c>
      <c r="Z39" s="629">
        <v>5.4544648951916237</v>
      </c>
      <c r="AA39" s="481">
        <v>-64.733000000000004</v>
      </c>
      <c r="AB39" s="563">
        <v>-0.61661114886039503</v>
      </c>
      <c r="AC39" s="481">
        <v>4787.0749999999998</v>
      </c>
      <c r="AD39" s="567">
        <v>46.900930173916315</v>
      </c>
      <c r="AE39" s="464">
        <v>291.303</v>
      </c>
      <c r="AF39" s="559">
        <v>2.8540145417509328</v>
      </c>
      <c r="AG39" s="481">
        <v>5012.9110000000001</v>
      </c>
      <c r="AH39" s="567">
        <v>49.11353776137976</v>
      </c>
      <c r="AI39" s="136" t="s">
        <v>66</v>
      </c>
    </row>
    <row r="40" spans="1:35" ht="30" customHeight="1">
      <c r="A40" s="136" t="s">
        <v>67</v>
      </c>
      <c r="B40" s="456">
        <v>777694.88699999999</v>
      </c>
      <c r="C40" s="457">
        <v>2632.817</v>
      </c>
      <c r="D40" s="543">
        <v>33.85411224903681</v>
      </c>
      <c r="E40" s="464">
        <v>2035.0360000000001</v>
      </c>
      <c r="F40" s="547">
        <v>26.16753734681555</v>
      </c>
      <c r="G40" s="468">
        <v>408.41500000000002</v>
      </c>
      <c r="H40" s="551">
        <v>5.2516096843002646</v>
      </c>
      <c r="I40" s="464">
        <v>189.36600000000001</v>
      </c>
      <c r="J40" s="555">
        <v>2.4349652179209973</v>
      </c>
      <c r="K40" s="471">
        <v>880.01800000000003</v>
      </c>
      <c r="L40" s="543">
        <v>10.624739926577019</v>
      </c>
      <c r="M40" s="474">
        <v>603.94799999999998</v>
      </c>
      <c r="N40" s="559">
        <v>7.2916581583289632</v>
      </c>
      <c r="O40" s="477">
        <v>123.125</v>
      </c>
      <c r="P40" s="625">
        <v>1.486527665865693</v>
      </c>
      <c r="Q40" s="477">
        <v>152.94499999999999</v>
      </c>
      <c r="R40" s="543">
        <v>1.8465541023823626</v>
      </c>
      <c r="S40" s="468">
        <v>371.43299999999999</v>
      </c>
      <c r="T40" s="559">
        <v>4.4844298925116099</v>
      </c>
      <c r="U40" s="468">
        <v>216.03700000000001</v>
      </c>
      <c r="V40" s="629">
        <v>2.6082840800050904</v>
      </c>
      <c r="W40" s="468">
        <v>0</v>
      </c>
      <c r="X40" s="629">
        <v>0</v>
      </c>
      <c r="Y40" s="468">
        <v>155.39599999999999</v>
      </c>
      <c r="Z40" s="629">
        <v>1.8761458125065196</v>
      </c>
      <c r="AA40" s="481">
        <v>-298.25400000000002</v>
      </c>
      <c r="AB40" s="563">
        <v>-3.6009163245084785</v>
      </c>
      <c r="AC40" s="481">
        <v>2901.009</v>
      </c>
      <c r="AD40" s="567">
        <v>37.30266263149548</v>
      </c>
      <c r="AE40" s="464">
        <v>966.22500000000002</v>
      </c>
      <c r="AF40" s="559">
        <v>12.424216953865612</v>
      </c>
      <c r="AG40" s="481">
        <v>2694.152</v>
      </c>
      <c r="AH40" s="567">
        <v>34.642789158519953</v>
      </c>
      <c r="AI40" s="136" t="s">
        <v>67</v>
      </c>
    </row>
    <row r="41" spans="1:35" ht="30" customHeight="1">
      <c r="A41" s="136" t="s">
        <v>68</v>
      </c>
      <c r="B41" s="456">
        <v>518650.23100000003</v>
      </c>
      <c r="C41" s="457">
        <v>1522.963</v>
      </c>
      <c r="D41" s="543">
        <v>29.363970340157813</v>
      </c>
      <c r="E41" s="464">
        <v>1243.5450000000001</v>
      </c>
      <c r="F41" s="547">
        <v>23.97656311850751</v>
      </c>
      <c r="G41" s="468">
        <v>129.643</v>
      </c>
      <c r="H41" s="551">
        <v>2.4996229106085175</v>
      </c>
      <c r="I41" s="464">
        <v>149.77500000000001</v>
      </c>
      <c r="J41" s="555">
        <v>2.8877843110417896</v>
      </c>
      <c r="K41" s="471">
        <v>271.99099999999999</v>
      </c>
      <c r="L41" s="543">
        <v>5.2709291959317959</v>
      </c>
      <c r="M41" s="474">
        <v>150.363</v>
      </c>
      <c r="N41" s="559">
        <v>2.913893204877708</v>
      </c>
      <c r="O41" s="477">
        <v>42.747</v>
      </c>
      <c r="P41" s="625">
        <v>0.82839656583672439</v>
      </c>
      <c r="Q41" s="477">
        <v>78.881</v>
      </c>
      <c r="R41" s="543">
        <v>1.5286394252173641</v>
      </c>
      <c r="S41" s="468">
        <v>199.36599999999999</v>
      </c>
      <c r="T41" s="559">
        <v>3.8635251536857411</v>
      </c>
      <c r="U41" s="468">
        <v>187.79</v>
      </c>
      <c r="V41" s="629">
        <v>3.639193185451107</v>
      </c>
      <c r="W41" s="468">
        <v>0</v>
      </c>
      <c r="X41" s="629">
        <v>0</v>
      </c>
      <c r="Y41" s="468">
        <v>11.576000000000001</v>
      </c>
      <c r="Z41" s="629">
        <v>0.22433196823463453</v>
      </c>
      <c r="AA41" s="481">
        <v>-74.691999999999993</v>
      </c>
      <c r="AB41" s="563">
        <v>-1.4474605538511851</v>
      </c>
      <c r="AC41" s="481">
        <v>1298.2739999999999</v>
      </c>
      <c r="AD41" s="567">
        <v>25.031782931954385</v>
      </c>
      <c r="AE41" s="464">
        <v>327.34699999999998</v>
      </c>
      <c r="AF41" s="559">
        <v>6.3115174820003102</v>
      </c>
      <c r="AG41" s="481">
        <v>5714.29</v>
      </c>
      <c r="AH41" s="567">
        <v>110.17617767146044</v>
      </c>
      <c r="AI41" s="136" t="s">
        <v>68</v>
      </c>
    </row>
    <row r="42" spans="1:35" ht="30" customHeight="1">
      <c r="A42" s="136" t="s">
        <v>69</v>
      </c>
      <c r="B42" s="456">
        <v>493037.61</v>
      </c>
      <c r="C42" s="457">
        <v>1170.1389999999999</v>
      </c>
      <c r="D42" s="543">
        <v>23.733260430172862</v>
      </c>
      <c r="E42" s="464">
        <v>979.36400000000003</v>
      </c>
      <c r="F42" s="547">
        <v>19.863880161190952</v>
      </c>
      <c r="G42" s="468">
        <v>90.162999999999997</v>
      </c>
      <c r="H42" s="551">
        <v>1.8287245875623972</v>
      </c>
      <c r="I42" s="464">
        <v>100.61199999999999</v>
      </c>
      <c r="J42" s="555">
        <v>2.0406556814195169</v>
      </c>
      <c r="K42" s="471">
        <v>276.43500000000006</v>
      </c>
      <c r="L42" s="543">
        <v>5.4623604408749209</v>
      </c>
      <c r="M42" s="474">
        <v>155.31100000000001</v>
      </c>
      <c r="N42" s="559">
        <v>3.0689480797754434</v>
      </c>
      <c r="O42" s="477">
        <v>44.7</v>
      </c>
      <c r="P42" s="625">
        <v>0.88327278277753873</v>
      </c>
      <c r="Q42" s="477">
        <v>76.424000000000007</v>
      </c>
      <c r="R42" s="543">
        <v>1.510139578321938</v>
      </c>
      <c r="S42" s="468">
        <v>118.548</v>
      </c>
      <c r="T42" s="559">
        <v>2.3425105559890751</v>
      </c>
      <c r="U42" s="468">
        <v>117.896</v>
      </c>
      <c r="V42" s="629">
        <v>2.3296270245713804</v>
      </c>
      <c r="W42" s="468">
        <v>0</v>
      </c>
      <c r="X42" s="629">
        <v>0</v>
      </c>
      <c r="Y42" s="468">
        <v>0.65200000000000002</v>
      </c>
      <c r="Z42" s="629">
        <v>1.2883531417694747E-2</v>
      </c>
      <c r="AA42" s="481">
        <v>-33.29</v>
      </c>
      <c r="AB42" s="563">
        <v>-0.65781098296788054</v>
      </c>
      <c r="AC42" s="481">
        <v>1472.6369999999999</v>
      </c>
      <c r="AD42" s="567">
        <v>29.868654442000885</v>
      </c>
      <c r="AE42" s="464">
        <v>528.92499999999995</v>
      </c>
      <c r="AF42" s="559">
        <v>10.727883416439569</v>
      </c>
      <c r="AG42" s="481">
        <v>1515.3720000000001</v>
      </c>
      <c r="AH42" s="567">
        <v>30.73542401765253</v>
      </c>
      <c r="AI42" s="136" t="s">
        <v>69</v>
      </c>
    </row>
    <row r="43" spans="1:35" ht="30" customHeight="1">
      <c r="A43" s="136" t="s">
        <v>70</v>
      </c>
      <c r="B43" s="456">
        <v>1855102.8259999999</v>
      </c>
      <c r="C43" s="457">
        <v>6371.87</v>
      </c>
      <c r="D43" s="543">
        <v>34.347799543484719</v>
      </c>
      <c r="E43" s="464">
        <v>5401.5129999999999</v>
      </c>
      <c r="F43" s="547">
        <v>29.117054452700188</v>
      </c>
      <c r="G43" s="468">
        <v>472.66300000000001</v>
      </c>
      <c r="H43" s="551">
        <v>2.5479072824182092</v>
      </c>
      <c r="I43" s="464">
        <v>497.69400000000002</v>
      </c>
      <c r="J43" s="555">
        <v>2.6828378083663162</v>
      </c>
      <c r="K43" s="471">
        <v>1057.248</v>
      </c>
      <c r="L43" s="543">
        <v>5.4879595887993791</v>
      </c>
      <c r="M43" s="474">
        <v>501.20299999999997</v>
      </c>
      <c r="N43" s="559">
        <v>2.6016429539568908</v>
      </c>
      <c r="O43" s="477">
        <v>171.297</v>
      </c>
      <c r="P43" s="625">
        <v>0.88916792813281953</v>
      </c>
      <c r="Q43" s="477">
        <v>384.74799999999999</v>
      </c>
      <c r="R43" s="543">
        <v>1.9971487067096683</v>
      </c>
      <c r="S43" s="468">
        <v>223.995</v>
      </c>
      <c r="T43" s="559">
        <v>1.162712540570535</v>
      </c>
      <c r="U43" s="468">
        <v>177.10900000000001</v>
      </c>
      <c r="V43" s="629">
        <v>0.91933683942903588</v>
      </c>
      <c r="W43" s="468">
        <v>5.33</v>
      </c>
      <c r="X43" s="629">
        <v>2.7666947214183134E-2</v>
      </c>
      <c r="Y43" s="468">
        <v>41.555999999999997</v>
      </c>
      <c r="Z43" s="629">
        <v>0.21570875392731598</v>
      </c>
      <c r="AA43" s="481">
        <v>-194.95500000000001</v>
      </c>
      <c r="AB43" s="563">
        <v>-1.0119718000264679</v>
      </c>
      <c r="AC43" s="481">
        <v>4411.8270000000002</v>
      </c>
      <c r="AD43" s="567">
        <v>23.782115676643365</v>
      </c>
      <c r="AE43" s="464">
        <v>649.39400000000001</v>
      </c>
      <c r="AF43" s="559">
        <v>3.5005822367282624</v>
      </c>
      <c r="AG43" s="481">
        <v>11775.957</v>
      </c>
      <c r="AH43" s="567">
        <v>63.478729237836873</v>
      </c>
      <c r="AI43" s="136" t="s">
        <v>70</v>
      </c>
    </row>
    <row r="44" spans="1:35" ht="30" customHeight="1">
      <c r="A44" s="136" t="s">
        <v>71</v>
      </c>
      <c r="B44" s="456">
        <v>2404297.5780000002</v>
      </c>
      <c r="C44" s="457">
        <v>5802.9189999999999</v>
      </c>
      <c r="D44" s="543">
        <v>24.135610554609972</v>
      </c>
      <c r="E44" s="464">
        <v>4577.884</v>
      </c>
      <c r="F44" s="547">
        <v>19.040421792580617</v>
      </c>
      <c r="G44" s="468">
        <v>690.84100000000001</v>
      </c>
      <c r="H44" s="551">
        <v>2.873358964886001</v>
      </c>
      <c r="I44" s="464">
        <v>534.19399999999996</v>
      </c>
      <c r="J44" s="555">
        <v>2.2218297971433549</v>
      </c>
      <c r="K44" s="471">
        <v>1187.441</v>
      </c>
      <c r="L44" s="543">
        <v>4.746120677797844</v>
      </c>
      <c r="M44" s="474">
        <v>727.50800000000004</v>
      </c>
      <c r="N44" s="559">
        <v>2.9077998503195981</v>
      </c>
      <c r="O44" s="477">
        <v>150.43700000000001</v>
      </c>
      <c r="P44" s="625">
        <v>0.60128642720427727</v>
      </c>
      <c r="Q44" s="477">
        <v>309.49599999999998</v>
      </c>
      <c r="R44" s="543">
        <v>1.2370344002739686</v>
      </c>
      <c r="S44" s="468">
        <v>1517.7369999999999</v>
      </c>
      <c r="T44" s="559">
        <v>6.0662912592363458</v>
      </c>
      <c r="U44" s="468">
        <v>395.45400000000001</v>
      </c>
      <c r="V44" s="629">
        <v>1.5806026627999779</v>
      </c>
      <c r="W44" s="468">
        <v>0</v>
      </c>
      <c r="X44" s="629">
        <v>0</v>
      </c>
      <c r="Y44" s="468">
        <v>1122.2829999999999</v>
      </c>
      <c r="Z44" s="629">
        <v>4.4856885964363684</v>
      </c>
      <c r="AA44" s="481">
        <v>-693.72799999999995</v>
      </c>
      <c r="AB44" s="563">
        <v>-2.7727834945629657</v>
      </c>
      <c r="AC44" s="481">
        <v>8296.473</v>
      </c>
      <c r="AD44" s="567">
        <v>34.506847554624947</v>
      </c>
      <c r="AE44" s="464">
        <v>997.00300000000004</v>
      </c>
      <c r="AF44" s="559">
        <v>4.1467537509618531</v>
      </c>
      <c r="AG44" s="481">
        <v>15775.715</v>
      </c>
      <c r="AH44" s="567">
        <v>65.614652463789156</v>
      </c>
      <c r="AI44" s="136" t="s">
        <v>71</v>
      </c>
    </row>
    <row r="45" spans="1:35" ht="30" customHeight="1">
      <c r="A45" s="136" t="s">
        <v>72</v>
      </c>
      <c r="B45" s="456">
        <v>975536.84100000001</v>
      </c>
      <c r="C45" s="457">
        <v>1220.327</v>
      </c>
      <c r="D45" s="543">
        <v>12.509286668754317</v>
      </c>
      <c r="E45" s="464">
        <v>1052.722</v>
      </c>
      <c r="F45" s="547">
        <v>10.791207012959955</v>
      </c>
      <c r="G45" s="468">
        <v>108.077</v>
      </c>
      <c r="H45" s="551">
        <v>1.1078720501135846</v>
      </c>
      <c r="I45" s="464">
        <v>59.527999999999999</v>
      </c>
      <c r="J45" s="555">
        <v>0.61020760568077814</v>
      </c>
      <c r="K45" s="471">
        <v>519.077</v>
      </c>
      <c r="L45" s="543">
        <v>5.235202945623441</v>
      </c>
      <c r="M45" s="474">
        <v>106.672</v>
      </c>
      <c r="N45" s="559">
        <v>1.07585111383387</v>
      </c>
      <c r="O45" s="477">
        <v>61.576000000000001</v>
      </c>
      <c r="P45" s="625">
        <v>0.62103090019343765</v>
      </c>
      <c r="Q45" s="477">
        <v>350.82900000000001</v>
      </c>
      <c r="R45" s="543">
        <v>3.5383209315961337</v>
      </c>
      <c r="S45" s="468">
        <v>908.57799999999997</v>
      </c>
      <c r="T45" s="559">
        <v>9.1635541970240535</v>
      </c>
      <c r="U45" s="468">
        <v>436.03199999999998</v>
      </c>
      <c r="V45" s="629">
        <v>4.3976443009150481</v>
      </c>
      <c r="W45" s="468">
        <v>0</v>
      </c>
      <c r="X45" s="629">
        <v>0</v>
      </c>
      <c r="Y45" s="468">
        <v>472.54599999999999</v>
      </c>
      <c r="Z45" s="629">
        <v>4.7659098961090063</v>
      </c>
      <c r="AA45" s="481">
        <v>-6.6689999999999996</v>
      </c>
      <c r="AB45" s="563">
        <v>-6.7260865814441267E-2</v>
      </c>
      <c r="AC45" s="481">
        <v>3705.2710000000002</v>
      </c>
      <c r="AD45" s="567">
        <v>37.981866437784277</v>
      </c>
      <c r="AE45" s="464">
        <v>129.20400000000001</v>
      </c>
      <c r="AF45" s="559">
        <v>1.32443998596256</v>
      </c>
      <c r="AG45" s="481">
        <v>11271.05</v>
      </c>
      <c r="AH45" s="567">
        <v>115.53689749375646</v>
      </c>
      <c r="AI45" s="136" t="s">
        <v>72</v>
      </c>
    </row>
    <row r="46" spans="1:35" ht="30" customHeight="1">
      <c r="A46" s="136" t="s">
        <v>73</v>
      </c>
      <c r="B46" s="456">
        <v>684440.68</v>
      </c>
      <c r="C46" s="457">
        <v>1718.2190000000001</v>
      </c>
      <c r="D46" s="543">
        <v>25.103987097903065</v>
      </c>
      <c r="E46" s="464">
        <v>1471.048</v>
      </c>
      <c r="F46" s="547">
        <v>21.492702625448857</v>
      </c>
      <c r="G46" s="468">
        <v>146.363</v>
      </c>
      <c r="H46" s="551">
        <v>2.1384322159226419</v>
      </c>
      <c r="I46" s="464">
        <v>100.80800000000001</v>
      </c>
      <c r="J46" s="555">
        <v>1.4728522565315667</v>
      </c>
      <c r="K46" s="471">
        <v>288.34100000000001</v>
      </c>
      <c r="L46" s="543">
        <v>4.068979183295208</v>
      </c>
      <c r="M46" s="474">
        <v>201.05</v>
      </c>
      <c r="N46" s="559">
        <v>2.8371555373724222</v>
      </c>
      <c r="O46" s="477">
        <v>26.628</v>
      </c>
      <c r="P46" s="625">
        <v>0.37576611613604999</v>
      </c>
      <c r="Q46" s="477">
        <v>60.662999999999997</v>
      </c>
      <c r="R46" s="543">
        <v>0.85605752978673566</v>
      </c>
      <c r="S46" s="468">
        <v>84.526999999999987</v>
      </c>
      <c r="T46" s="559">
        <v>1.1928189311488619</v>
      </c>
      <c r="U46" s="468">
        <v>45.628999999999998</v>
      </c>
      <c r="V46" s="629">
        <v>0.64390236266981471</v>
      </c>
      <c r="W46" s="468">
        <v>1.4119999999999999</v>
      </c>
      <c r="X46" s="629">
        <v>1.9925708126186815E-2</v>
      </c>
      <c r="Y46" s="468">
        <v>37.485999999999997</v>
      </c>
      <c r="Z46" s="629">
        <v>0.52899086035286047</v>
      </c>
      <c r="AA46" s="481">
        <v>-7.718</v>
      </c>
      <c r="AB46" s="563">
        <v>-0.10891403351126762</v>
      </c>
      <c r="AC46" s="481">
        <v>2543.5079999999998</v>
      </c>
      <c r="AD46" s="567">
        <v>37.16184724730271</v>
      </c>
      <c r="AE46" s="464">
        <v>577.221</v>
      </c>
      <c r="AF46" s="559">
        <v>8.4334700853841706</v>
      </c>
      <c r="AG46" s="481">
        <v>3773.6379999999999</v>
      </c>
      <c r="AH46" s="567">
        <v>55.134624669007103</v>
      </c>
      <c r="AI46" s="136" t="s">
        <v>73</v>
      </c>
    </row>
    <row r="47" spans="1:35" ht="30" customHeight="1">
      <c r="A47" s="136" t="s">
        <v>74</v>
      </c>
      <c r="B47" s="456">
        <v>882318.63800000004</v>
      </c>
      <c r="C47" s="457">
        <v>2234.9920000000002</v>
      </c>
      <c r="D47" s="543">
        <v>25.330894120815344</v>
      </c>
      <c r="E47" s="464">
        <v>1696.623</v>
      </c>
      <c r="F47" s="547">
        <v>19.229141570054875</v>
      </c>
      <c r="G47" s="468">
        <v>271.43400000000003</v>
      </c>
      <c r="H47" s="551">
        <v>3.0763715998935979</v>
      </c>
      <c r="I47" s="464">
        <v>266.935</v>
      </c>
      <c r="J47" s="555">
        <v>3.0253809508668681</v>
      </c>
      <c r="K47" s="471">
        <v>414.74899999999997</v>
      </c>
      <c r="L47" s="543">
        <v>4.6337919092216175</v>
      </c>
      <c r="M47" s="474">
        <v>182.53899999999999</v>
      </c>
      <c r="N47" s="559">
        <v>2.0394208094953932</v>
      </c>
      <c r="O47" s="477">
        <v>106.82</v>
      </c>
      <c r="P47" s="625">
        <v>1.1934486924454386</v>
      </c>
      <c r="Q47" s="477">
        <v>125.39</v>
      </c>
      <c r="R47" s="543">
        <v>1.4009224072807858</v>
      </c>
      <c r="S47" s="468">
        <v>104.816</v>
      </c>
      <c r="T47" s="559">
        <v>1.1710589603759698</v>
      </c>
      <c r="U47" s="468">
        <v>75.671000000000006</v>
      </c>
      <c r="V47" s="629">
        <v>0.84543583604230288</v>
      </c>
      <c r="W47" s="468">
        <v>0</v>
      </c>
      <c r="X47" s="629">
        <v>0</v>
      </c>
      <c r="Y47" s="468">
        <v>29.145</v>
      </c>
      <c r="Z47" s="629">
        <v>0.32562312433366697</v>
      </c>
      <c r="AA47" s="481">
        <v>-57.95</v>
      </c>
      <c r="AB47" s="563">
        <v>-0.64744759152979947</v>
      </c>
      <c r="AC47" s="481">
        <v>2248.6640000000002</v>
      </c>
      <c r="AD47" s="567">
        <v>25.48584947833778</v>
      </c>
      <c r="AE47" s="464">
        <v>307.99099999999999</v>
      </c>
      <c r="AF47" s="559">
        <v>3.4907003743924081</v>
      </c>
      <c r="AG47" s="481">
        <v>3574.6849999999999</v>
      </c>
      <c r="AH47" s="567">
        <v>40.514671752859428</v>
      </c>
      <c r="AI47" s="136" t="s">
        <v>74</v>
      </c>
    </row>
    <row r="48" spans="1:35" ht="30" customHeight="1">
      <c r="A48" s="136" t="s">
        <v>75</v>
      </c>
      <c r="B48" s="456">
        <v>1052488.5319999999</v>
      </c>
      <c r="C48" s="457">
        <v>2136.5880000000002</v>
      </c>
      <c r="D48" s="543">
        <v>20.300344707223857</v>
      </c>
      <c r="E48" s="464">
        <v>1629.327</v>
      </c>
      <c r="F48" s="547">
        <v>15.480710244926451</v>
      </c>
      <c r="G48" s="468">
        <v>254.21700000000001</v>
      </c>
      <c r="H48" s="551">
        <v>2.4153897384223475</v>
      </c>
      <c r="I48" s="464">
        <v>253.04400000000001</v>
      </c>
      <c r="J48" s="555">
        <v>2.4042447238750535</v>
      </c>
      <c r="K48" s="471">
        <v>508.303</v>
      </c>
      <c r="L48" s="543">
        <v>4.8330033883251948</v>
      </c>
      <c r="M48" s="474">
        <v>225.93799999999999</v>
      </c>
      <c r="N48" s="559">
        <v>2.1482444910838967</v>
      </c>
      <c r="O48" s="477">
        <v>93.409000000000006</v>
      </c>
      <c r="P48" s="625">
        <v>0.88814351577714123</v>
      </c>
      <c r="Q48" s="477">
        <v>188.95599999999999</v>
      </c>
      <c r="R48" s="543">
        <v>1.796615381464157</v>
      </c>
      <c r="S48" s="468">
        <v>190.86700000000002</v>
      </c>
      <c r="T48" s="559">
        <v>1.8147853892647989</v>
      </c>
      <c r="U48" s="468">
        <v>161.41300000000001</v>
      </c>
      <c r="V48" s="629">
        <v>1.5347333695054619</v>
      </c>
      <c r="W48" s="468">
        <v>5.0979999999999999</v>
      </c>
      <c r="X48" s="629">
        <v>4.8472370365081147E-2</v>
      </c>
      <c r="Y48" s="468">
        <v>24.356000000000002</v>
      </c>
      <c r="Z48" s="629">
        <v>0.2315796493942559</v>
      </c>
      <c r="AA48" s="481">
        <v>-58.761000000000003</v>
      </c>
      <c r="AB48" s="563">
        <v>-0.55870634661093244</v>
      </c>
      <c r="AC48" s="481">
        <v>2537.4949999999999</v>
      </c>
      <c r="AD48" s="567">
        <v>24.109478847984256</v>
      </c>
      <c r="AE48" s="464">
        <v>182.92400000000001</v>
      </c>
      <c r="AF48" s="559">
        <v>1.7380141867427021</v>
      </c>
      <c r="AG48" s="481">
        <v>10255.755999999999</v>
      </c>
      <c r="AH48" s="567">
        <v>97.442923967175361</v>
      </c>
      <c r="AI48" s="136" t="s">
        <v>75</v>
      </c>
    </row>
    <row r="49" spans="1:35" ht="30" customHeight="1">
      <c r="A49" s="136" t="s">
        <v>76</v>
      </c>
      <c r="B49" s="456">
        <v>586237.16</v>
      </c>
      <c r="C49" s="457">
        <v>1678.799</v>
      </c>
      <c r="D49" s="543">
        <v>28.636857479317754</v>
      </c>
      <c r="E49" s="464">
        <v>1428.3130000000001</v>
      </c>
      <c r="F49" s="547">
        <v>24.364081594554669</v>
      </c>
      <c r="G49" s="468">
        <v>183.483</v>
      </c>
      <c r="H49" s="551">
        <v>3.1298425367644724</v>
      </c>
      <c r="I49" s="464">
        <v>67.003</v>
      </c>
      <c r="J49" s="555">
        <v>1.1429333479986155</v>
      </c>
      <c r="K49" s="471">
        <v>392.24</v>
      </c>
      <c r="L49" s="543">
        <v>6.6148845679117061</v>
      </c>
      <c r="M49" s="474">
        <v>198.88200000000001</v>
      </c>
      <c r="N49" s="559">
        <v>3.3540217026193551</v>
      </c>
      <c r="O49" s="477">
        <v>86.92</v>
      </c>
      <c r="P49" s="625">
        <v>1.4658519443271607</v>
      </c>
      <c r="Q49" s="477">
        <v>106.438</v>
      </c>
      <c r="R49" s="543">
        <v>1.7950109209651901</v>
      </c>
      <c r="S49" s="468">
        <v>380.77100000000002</v>
      </c>
      <c r="T49" s="559">
        <v>6.4214669891094953</v>
      </c>
      <c r="U49" s="468">
        <v>17.390999999999998</v>
      </c>
      <c r="V49" s="629">
        <v>0.29328843952822881</v>
      </c>
      <c r="W49" s="468">
        <v>0</v>
      </c>
      <c r="X49" s="629">
        <v>0</v>
      </c>
      <c r="Y49" s="468">
        <v>363.38</v>
      </c>
      <c r="Z49" s="629">
        <v>6.1281785495812651</v>
      </c>
      <c r="AA49" s="481">
        <v>-112.08799999999999</v>
      </c>
      <c r="AB49" s="563">
        <v>-1.8902946702225354</v>
      </c>
      <c r="AC49" s="481">
        <v>1080.021</v>
      </c>
      <c r="AD49" s="567">
        <v>18.422936546704069</v>
      </c>
      <c r="AE49" s="464">
        <v>552.49300000000005</v>
      </c>
      <c r="AF49" s="559">
        <v>9.4243940455770492</v>
      </c>
      <c r="AG49" s="481">
        <v>3505.8690000000001</v>
      </c>
      <c r="AH49" s="567">
        <v>59.802913210073548</v>
      </c>
      <c r="AI49" s="136" t="s">
        <v>76</v>
      </c>
    </row>
    <row r="50" spans="1:35" ht="30" customHeight="1">
      <c r="A50" s="136" t="s">
        <v>77</v>
      </c>
      <c r="B50" s="456">
        <v>5064976.8540000003</v>
      </c>
      <c r="C50" s="457">
        <v>25796.857</v>
      </c>
      <c r="D50" s="543">
        <v>50.93183590686553</v>
      </c>
      <c r="E50" s="464">
        <v>21128.639999999999</v>
      </c>
      <c r="F50" s="547">
        <v>41.715175822203271</v>
      </c>
      <c r="G50" s="468">
        <v>2416.8159999999998</v>
      </c>
      <c r="H50" s="551">
        <v>4.7716229899280798</v>
      </c>
      <c r="I50" s="464">
        <v>2251.4009999999998</v>
      </c>
      <c r="J50" s="555">
        <v>4.4450370947341744</v>
      </c>
      <c r="K50" s="471">
        <v>5414.576</v>
      </c>
      <c r="L50" s="543">
        <v>10.891539270627581</v>
      </c>
      <c r="M50" s="474">
        <v>2889.4119999999998</v>
      </c>
      <c r="N50" s="559">
        <v>5.8121160857327654</v>
      </c>
      <c r="O50" s="477">
        <v>1003.9930000000001</v>
      </c>
      <c r="P50" s="625">
        <v>2.0195541048708514</v>
      </c>
      <c r="Q50" s="477">
        <v>1521.171</v>
      </c>
      <c r="R50" s="543">
        <v>3.0598690800239625</v>
      </c>
      <c r="S50" s="468">
        <v>2747.5709999999999</v>
      </c>
      <c r="T50" s="559">
        <v>5.5267997799527588</v>
      </c>
      <c r="U50" s="468">
        <v>2032.625</v>
      </c>
      <c r="V50" s="629">
        <v>4.0886701026930607</v>
      </c>
      <c r="W50" s="468">
        <v>5.1820000000000004</v>
      </c>
      <c r="X50" s="629">
        <v>1.042370750736385E-2</v>
      </c>
      <c r="Y50" s="468">
        <v>709.76400000000001</v>
      </c>
      <c r="Z50" s="629">
        <v>1.427705969752334</v>
      </c>
      <c r="AA50" s="481">
        <v>-797.149</v>
      </c>
      <c r="AB50" s="563">
        <v>-1.6034828282106492</v>
      </c>
      <c r="AC50" s="481">
        <v>14918.751</v>
      </c>
      <c r="AD50" s="567">
        <v>29.454726902094546</v>
      </c>
      <c r="AE50" s="464">
        <v>3566.4</v>
      </c>
      <c r="AF50" s="559">
        <v>7.0412957508058138</v>
      </c>
      <c r="AG50" s="481">
        <v>39722.781000000003</v>
      </c>
      <c r="AH50" s="567">
        <v>78.426382084311896</v>
      </c>
      <c r="AI50" s="136" t="s">
        <v>77</v>
      </c>
    </row>
    <row r="51" spans="1:35" ht="30" customHeight="1">
      <c r="A51" s="136" t="s">
        <v>78</v>
      </c>
      <c r="B51" s="456">
        <v>712120.62199999997</v>
      </c>
      <c r="C51" s="457">
        <v>859.58699999999999</v>
      </c>
      <c r="D51" s="543">
        <v>12.070806173058699</v>
      </c>
      <c r="E51" s="464">
        <v>665.88400000000001</v>
      </c>
      <c r="F51" s="547">
        <v>9.3507192381236788</v>
      </c>
      <c r="G51" s="468">
        <v>157.517</v>
      </c>
      <c r="H51" s="551">
        <v>2.2119426840583758</v>
      </c>
      <c r="I51" s="464">
        <v>36.186</v>
      </c>
      <c r="J51" s="555">
        <v>0.50814425087664439</v>
      </c>
      <c r="K51" s="471">
        <v>198.13200000000001</v>
      </c>
      <c r="L51" s="543">
        <v>2.7702120654530384</v>
      </c>
      <c r="M51" s="474">
        <v>85.224999999999994</v>
      </c>
      <c r="N51" s="559">
        <v>1.1915860299105403</v>
      </c>
      <c r="O51" s="477">
        <v>75.459999999999994</v>
      </c>
      <c r="P51" s="625">
        <v>1.0550552281261294</v>
      </c>
      <c r="Q51" s="477">
        <v>37.447000000000003</v>
      </c>
      <c r="R51" s="543">
        <v>0.52357080741636852</v>
      </c>
      <c r="S51" s="468">
        <v>827.79700000000003</v>
      </c>
      <c r="T51" s="559">
        <v>11.573967037862781</v>
      </c>
      <c r="U51" s="468">
        <v>575.447</v>
      </c>
      <c r="V51" s="629">
        <v>8.0456979308176102</v>
      </c>
      <c r="W51" s="468">
        <v>0</v>
      </c>
      <c r="X51" s="629">
        <v>0</v>
      </c>
      <c r="Y51" s="468">
        <v>252.35</v>
      </c>
      <c r="Z51" s="629">
        <v>3.5282691070451726</v>
      </c>
      <c r="AA51" s="481">
        <v>-19.811</v>
      </c>
      <c r="AB51" s="563">
        <v>-0.27699044691766167</v>
      </c>
      <c r="AC51" s="481">
        <v>2558.991</v>
      </c>
      <c r="AD51" s="567">
        <v>35.934797012520725</v>
      </c>
      <c r="AE51" s="464">
        <v>1185.3219999999999</v>
      </c>
      <c r="AF51" s="559">
        <v>16.644961027403024</v>
      </c>
      <c r="AG51" s="481">
        <v>5910.0659999999998</v>
      </c>
      <c r="AH51" s="567">
        <v>82.992484944495828</v>
      </c>
      <c r="AI51" s="136" t="s">
        <v>78</v>
      </c>
    </row>
    <row r="52" spans="1:35" ht="30" customHeight="1">
      <c r="A52" s="136" t="s">
        <v>79</v>
      </c>
      <c r="B52" s="456">
        <v>1123521.973</v>
      </c>
      <c r="C52" s="457">
        <v>2801.8330000000001</v>
      </c>
      <c r="D52" s="543">
        <v>24.937945739669129</v>
      </c>
      <c r="E52" s="464">
        <v>2156.7179999999998</v>
      </c>
      <c r="F52" s="547">
        <v>19.196046466640844</v>
      </c>
      <c r="G52" s="468">
        <v>478.49799999999999</v>
      </c>
      <c r="H52" s="551">
        <v>4.258910920294035</v>
      </c>
      <c r="I52" s="464">
        <v>166.61699999999999</v>
      </c>
      <c r="J52" s="555">
        <v>1.4829883527342458</v>
      </c>
      <c r="K52" s="471">
        <v>662.25599999999997</v>
      </c>
      <c r="L52" s="543">
        <v>5.7732708604338061</v>
      </c>
      <c r="M52" s="474">
        <v>298.52100000000002</v>
      </c>
      <c r="N52" s="559">
        <v>2.6023812400756814</v>
      </c>
      <c r="O52" s="477">
        <v>221.26</v>
      </c>
      <c r="P52" s="625">
        <v>1.928852151705057</v>
      </c>
      <c r="Q52" s="477">
        <v>142.47499999999999</v>
      </c>
      <c r="R52" s="543">
        <v>1.2420374686530686</v>
      </c>
      <c r="S52" s="468">
        <v>954.65200000000004</v>
      </c>
      <c r="T52" s="559">
        <v>8.322256911911488</v>
      </c>
      <c r="U52" s="468">
        <v>877.15700000000004</v>
      </c>
      <c r="V52" s="629">
        <v>7.6466879093968751</v>
      </c>
      <c r="W52" s="468">
        <v>0</v>
      </c>
      <c r="X52" s="629">
        <v>0</v>
      </c>
      <c r="Y52" s="468">
        <v>77.495000000000005</v>
      </c>
      <c r="Z52" s="629">
        <v>0.67556900251461349</v>
      </c>
      <c r="AA52" s="481">
        <v>-445.00900000000001</v>
      </c>
      <c r="AB52" s="563">
        <v>-3.8794023645399784</v>
      </c>
      <c r="AC52" s="481">
        <v>1945.26</v>
      </c>
      <c r="AD52" s="567">
        <v>17.313947094473068</v>
      </c>
      <c r="AE52" s="464">
        <v>958.09500000000003</v>
      </c>
      <c r="AF52" s="559">
        <v>8.5276035807445663</v>
      </c>
      <c r="AG52" s="481">
        <v>4828.12</v>
      </c>
      <c r="AH52" s="567">
        <v>42.973080331558407</v>
      </c>
      <c r="AI52" s="136" t="s">
        <v>79</v>
      </c>
    </row>
    <row r="53" spans="1:35" ht="30" customHeight="1">
      <c r="A53" s="136" t="s">
        <v>80</v>
      </c>
      <c r="B53" s="456">
        <v>1472806.767</v>
      </c>
      <c r="C53" s="457">
        <v>4255.9660000000003</v>
      </c>
      <c r="D53" s="543">
        <v>28.896974778769469</v>
      </c>
      <c r="E53" s="464">
        <v>3383.2040000000002</v>
      </c>
      <c r="F53" s="547">
        <v>22.971132913052404</v>
      </c>
      <c r="G53" s="468">
        <v>574.80700000000002</v>
      </c>
      <c r="H53" s="551">
        <v>3.9027998300879614</v>
      </c>
      <c r="I53" s="464">
        <v>297.95499999999998</v>
      </c>
      <c r="J53" s="555">
        <v>2.0230420356291043</v>
      </c>
      <c r="K53" s="471">
        <v>485.03699999999998</v>
      </c>
      <c r="L53" s="543">
        <v>3.2711495516813049</v>
      </c>
      <c r="M53" s="474">
        <v>217.768</v>
      </c>
      <c r="N53" s="559">
        <v>1.4686543409482873</v>
      </c>
      <c r="O53" s="477">
        <v>151.34399999999999</v>
      </c>
      <c r="P53" s="625">
        <v>1.020682664930006</v>
      </c>
      <c r="Q53" s="477">
        <v>115.925</v>
      </c>
      <c r="R53" s="543">
        <v>0.78181254580301152</v>
      </c>
      <c r="S53" s="468">
        <v>624.72699999999998</v>
      </c>
      <c r="T53" s="559">
        <v>4.2132361984203399</v>
      </c>
      <c r="U53" s="468">
        <v>299.209</v>
      </c>
      <c r="V53" s="629">
        <v>2.0179025233312338</v>
      </c>
      <c r="W53" s="468">
        <v>0.19500000000000001</v>
      </c>
      <c r="X53" s="629">
        <v>1.3151041313917383E-3</v>
      </c>
      <c r="Y53" s="468">
        <v>325.32299999999998</v>
      </c>
      <c r="Z53" s="629">
        <v>2.1940185709577147</v>
      </c>
      <c r="AA53" s="481">
        <v>-987.34699999999998</v>
      </c>
      <c r="AB53" s="563">
        <v>-6.6587903529089152</v>
      </c>
      <c r="AC53" s="481">
        <v>5559.6540000000005</v>
      </c>
      <c r="AD53" s="567">
        <v>37.748699453117055</v>
      </c>
      <c r="AE53" s="464">
        <v>1905.3879999999999</v>
      </c>
      <c r="AF53" s="559">
        <v>12.937121438416096</v>
      </c>
      <c r="AG53" s="481">
        <v>9977.8770000000004</v>
      </c>
      <c r="AH53" s="567">
        <v>67.747359827278686</v>
      </c>
      <c r="AI53" s="136" t="s">
        <v>80</v>
      </c>
    </row>
    <row r="54" spans="1:35" ht="30" customHeight="1">
      <c r="A54" s="136" t="s">
        <v>81</v>
      </c>
      <c r="B54" s="456">
        <v>1031237.2659999999</v>
      </c>
      <c r="C54" s="457">
        <v>1339.4939999999999</v>
      </c>
      <c r="D54" s="543">
        <v>12.989193119403811</v>
      </c>
      <c r="E54" s="464">
        <v>1013.139</v>
      </c>
      <c r="F54" s="547">
        <v>9.8244994959288068</v>
      </c>
      <c r="G54" s="468">
        <v>151.512</v>
      </c>
      <c r="H54" s="551">
        <v>1.469225414900784</v>
      </c>
      <c r="I54" s="464">
        <v>174.84299999999999</v>
      </c>
      <c r="J54" s="555">
        <v>1.6954682085742234</v>
      </c>
      <c r="K54" s="471">
        <v>293.37099999999998</v>
      </c>
      <c r="L54" s="543">
        <v>2.8362753076686844</v>
      </c>
      <c r="M54" s="474">
        <v>206.82599999999999</v>
      </c>
      <c r="N54" s="559">
        <v>1.9995687262336201</v>
      </c>
      <c r="O54" s="477">
        <v>45.014000000000003</v>
      </c>
      <c r="P54" s="625">
        <v>0.4351899018628228</v>
      </c>
      <c r="Q54" s="477">
        <v>41.530999999999999</v>
      </c>
      <c r="R54" s="543">
        <v>0.40151667957224174</v>
      </c>
      <c r="S54" s="468">
        <v>444.93400000000003</v>
      </c>
      <c r="T54" s="559">
        <v>4.3015680409524411</v>
      </c>
      <c r="U54" s="468">
        <v>85.665000000000006</v>
      </c>
      <c r="V54" s="629">
        <v>0.82819884798237697</v>
      </c>
      <c r="W54" s="468">
        <v>0</v>
      </c>
      <c r="X54" s="629">
        <v>0</v>
      </c>
      <c r="Y54" s="468">
        <v>359.26900000000001</v>
      </c>
      <c r="Z54" s="629">
        <v>3.4733691929700643</v>
      </c>
      <c r="AA54" s="481">
        <v>-27.440999999999999</v>
      </c>
      <c r="AB54" s="563">
        <v>-0.26529626554000352</v>
      </c>
      <c r="AC54" s="481">
        <v>4018.9670000000001</v>
      </c>
      <c r="AD54" s="567">
        <v>38.972282446588778</v>
      </c>
      <c r="AE54" s="464">
        <v>557.33500000000004</v>
      </c>
      <c r="AF54" s="559">
        <v>5.4045273418193176</v>
      </c>
      <c r="AG54" s="481">
        <v>7137.6710000000003</v>
      </c>
      <c r="AH54" s="567">
        <v>69.214634064630488</v>
      </c>
      <c r="AI54" s="136" t="s">
        <v>81</v>
      </c>
    </row>
    <row r="55" spans="1:35" ht="30" customHeight="1">
      <c r="A55" s="136" t="s">
        <v>82</v>
      </c>
      <c r="B55" s="456">
        <v>889912.13100000005</v>
      </c>
      <c r="C55" s="457">
        <v>1883.867</v>
      </c>
      <c r="D55" s="543">
        <v>21.169134955864536</v>
      </c>
      <c r="E55" s="464">
        <v>1518.6</v>
      </c>
      <c r="F55" s="547">
        <v>17.064606123455572</v>
      </c>
      <c r="G55" s="468">
        <v>215.21600000000001</v>
      </c>
      <c r="H55" s="551">
        <v>2.4183960697126397</v>
      </c>
      <c r="I55" s="464">
        <v>150.05099999999999</v>
      </c>
      <c r="J55" s="555">
        <v>1.6861327626963203</v>
      </c>
      <c r="K55" s="471">
        <v>628.4079999999999</v>
      </c>
      <c r="L55" s="543">
        <v>6.8110259128482804</v>
      </c>
      <c r="M55" s="474">
        <v>296.86399999999998</v>
      </c>
      <c r="N55" s="559">
        <v>3.2175726543770797</v>
      </c>
      <c r="O55" s="477">
        <v>148.255</v>
      </c>
      <c r="P55" s="625">
        <v>1.6068679054202395</v>
      </c>
      <c r="Q55" s="477">
        <v>183.28899999999999</v>
      </c>
      <c r="R55" s="543">
        <v>1.9865853530509614</v>
      </c>
      <c r="S55" s="468">
        <v>218.03</v>
      </c>
      <c r="T55" s="559">
        <v>2.363127108149977</v>
      </c>
      <c r="U55" s="468">
        <v>5.8460000000000001</v>
      </c>
      <c r="V55" s="629">
        <v>6.3362111059233894E-2</v>
      </c>
      <c r="W55" s="468">
        <v>0</v>
      </c>
      <c r="X55" s="629">
        <v>0</v>
      </c>
      <c r="Y55" s="468">
        <v>212.184</v>
      </c>
      <c r="Z55" s="629">
        <v>2.299764997090743</v>
      </c>
      <c r="AA55" s="481">
        <v>-36.415999999999997</v>
      </c>
      <c r="AB55" s="563">
        <v>-0.39469631138095473</v>
      </c>
      <c r="AC55" s="481">
        <v>3799.377</v>
      </c>
      <c r="AD55" s="567">
        <v>42.693844343155718</v>
      </c>
      <c r="AE55" s="464">
        <v>110.521</v>
      </c>
      <c r="AF55" s="559">
        <v>1.2419316036944774</v>
      </c>
      <c r="AG55" s="481">
        <v>2108.529</v>
      </c>
      <c r="AH55" s="567">
        <v>23.69367633668093</v>
      </c>
      <c r="AI55" s="136" t="s">
        <v>82</v>
      </c>
    </row>
    <row r="56" spans="1:35" ht="30" customHeight="1">
      <c r="A56" s="136" t="s">
        <v>83</v>
      </c>
      <c r="B56" s="456">
        <v>1348865.736</v>
      </c>
      <c r="C56" s="457">
        <v>3772.76</v>
      </c>
      <c r="D56" s="543">
        <v>27.969870531280218</v>
      </c>
      <c r="E56" s="464">
        <v>3300.4470000000001</v>
      </c>
      <c r="F56" s="547">
        <v>24.468313723998396</v>
      </c>
      <c r="G56" s="468">
        <v>222.874</v>
      </c>
      <c r="H56" s="551">
        <v>1.6523067793309265</v>
      </c>
      <c r="I56" s="464">
        <v>249.43899999999999</v>
      </c>
      <c r="J56" s="555">
        <v>1.8492500279508914</v>
      </c>
      <c r="K56" s="471">
        <v>812.48299999999995</v>
      </c>
      <c r="L56" s="543">
        <v>6.0942880373901431</v>
      </c>
      <c r="M56" s="474">
        <v>446.61200000000002</v>
      </c>
      <c r="N56" s="559">
        <v>3.3499558377896976</v>
      </c>
      <c r="O56" s="477">
        <v>158.07</v>
      </c>
      <c r="P56" s="625">
        <v>1.1856544814725476</v>
      </c>
      <c r="Q56" s="477">
        <v>207.80099999999999</v>
      </c>
      <c r="R56" s="543">
        <v>1.5586777181278983</v>
      </c>
      <c r="S56" s="468">
        <v>1521.6289999999999</v>
      </c>
      <c r="T56" s="559">
        <v>11.413463927301773</v>
      </c>
      <c r="U56" s="468">
        <v>722.61199999999997</v>
      </c>
      <c r="V56" s="629">
        <v>5.420181920451955</v>
      </c>
      <c r="W56" s="468">
        <v>0</v>
      </c>
      <c r="X56" s="629">
        <v>0</v>
      </c>
      <c r="Y56" s="468">
        <v>799.01700000000005</v>
      </c>
      <c r="Z56" s="629">
        <v>5.9932820068498174</v>
      </c>
      <c r="AA56" s="481">
        <v>-179.86</v>
      </c>
      <c r="AB56" s="563">
        <v>-1.349097330534905</v>
      </c>
      <c r="AC56" s="481">
        <v>5642.1890000000003</v>
      </c>
      <c r="AD56" s="567">
        <v>41.829137247800915</v>
      </c>
      <c r="AE56" s="464">
        <v>434.21499999999997</v>
      </c>
      <c r="AF56" s="559">
        <v>3.2191120910791673</v>
      </c>
      <c r="AG56" s="481">
        <v>7509.8530000000001</v>
      </c>
      <c r="AH56" s="567">
        <v>55.675318896231488</v>
      </c>
      <c r="AI56" s="136" t="s">
        <v>83</v>
      </c>
    </row>
    <row r="57" spans="1:35" ht="30" customHeight="1" thickBot="1">
      <c r="A57" s="137" t="s">
        <v>84</v>
      </c>
      <c r="B57" s="458">
        <v>1265092.189</v>
      </c>
      <c r="C57" s="459">
        <v>2756.0459999999998</v>
      </c>
      <c r="D57" s="544">
        <v>21.785337258137158</v>
      </c>
      <c r="E57" s="465">
        <v>2322.5630000000001</v>
      </c>
      <c r="F57" s="548">
        <v>18.358843886593629</v>
      </c>
      <c r="G57" s="469">
        <v>290.50299999999999</v>
      </c>
      <c r="H57" s="552">
        <v>2.2962990565108927</v>
      </c>
      <c r="I57" s="465">
        <v>142.97999999999999</v>
      </c>
      <c r="J57" s="556">
        <v>1.1301943150326412</v>
      </c>
      <c r="K57" s="472">
        <v>708.24900000000002</v>
      </c>
      <c r="L57" s="544">
        <v>5.9161959506942035</v>
      </c>
      <c r="M57" s="475">
        <v>445.54599999999999</v>
      </c>
      <c r="N57" s="560">
        <v>3.7217665553329398</v>
      </c>
      <c r="O57" s="476">
        <v>86.659000000000006</v>
      </c>
      <c r="P57" s="557">
        <v>0.72388612605342051</v>
      </c>
      <c r="Q57" s="476">
        <v>176.04400000000001</v>
      </c>
      <c r="R57" s="544">
        <v>1.4705432693078428</v>
      </c>
      <c r="S57" s="469">
        <v>1416.0410000000002</v>
      </c>
      <c r="T57" s="560">
        <v>11.82857445646513</v>
      </c>
      <c r="U57" s="469">
        <v>968.98800000000006</v>
      </c>
      <c r="V57" s="630">
        <v>8.0942195214836516</v>
      </c>
      <c r="W57" s="469">
        <v>0.64900000000000002</v>
      </c>
      <c r="X57" s="630">
        <v>5.4212729873258387E-3</v>
      </c>
      <c r="Y57" s="469">
        <v>446.404</v>
      </c>
      <c r="Z57" s="630">
        <v>3.7289336619941502</v>
      </c>
      <c r="AA57" s="482">
        <v>-189.55199999999999</v>
      </c>
      <c r="AB57" s="564">
        <v>-1.5833792562304889</v>
      </c>
      <c r="AC57" s="482">
        <v>4364.2629999999999</v>
      </c>
      <c r="AD57" s="568">
        <v>34.497588697071627</v>
      </c>
      <c r="AE57" s="465">
        <v>1122.5899999999999</v>
      </c>
      <c r="AF57" s="560">
        <v>8.8735825717757226</v>
      </c>
      <c r="AG57" s="482">
        <v>13573.832</v>
      </c>
      <c r="AH57" s="568">
        <v>107.29520044487447</v>
      </c>
      <c r="AI57" s="137" t="s">
        <v>105</v>
      </c>
    </row>
    <row r="58" spans="1:35" s="60" customFormat="1" ht="30" customHeight="1">
      <c r="A58" s="350" t="s">
        <v>186</v>
      </c>
      <c r="B58" s="120"/>
      <c r="C58" s="120"/>
      <c r="D58" s="120"/>
      <c r="E58" s="120"/>
      <c r="F58" s="120"/>
      <c r="G58" s="120"/>
      <c r="H58" s="120"/>
      <c r="I58" s="120"/>
      <c r="J58" s="120"/>
      <c r="K58" s="120"/>
      <c r="L58" s="120"/>
      <c r="M58" s="120"/>
      <c r="N58" s="120"/>
      <c r="O58" s="315"/>
      <c r="P58" s="315"/>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329</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34" t="s">
        <v>85</v>
      </c>
      <c r="B4" s="146" t="s">
        <v>86</v>
      </c>
      <c r="C4" s="146"/>
      <c r="D4" s="146"/>
      <c r="E4" s="146"/>
      <c r="F4" s="146"/>
      <c r="G4" s="147" t="s">
        <v>87</v>
      </c>
      <c r="H4" s="148"/>
      <c r="I4" s="148"/>
      <c r="J4" s="148"/>
      <c r="K4" s="148"/>
      <c r="L4" s="148"/>
      <c r="M4" s="148"/>
      <c r="N4" s="148"/>
      <c r="O4" s="148"/>
      <c r="P4" s="149"/>
      <c r="Q4" s="149"/>
      <c r="R4" s="150"/>
      <c r="S4" s="834" t="s">
        <v>85</v>
      </c>
    </row>
    <row r="5" spans="1:19" s="72" customFormat="1" ht="24.95" customHeight="1" thickBot="1">
      <c r="A5" s="835"/>
      <c r="B5" s="844" t="s">
        <v>88</v>
      </c>
      <c r="C5" s="851" t="s">
        <v>89</v>
      </c>
      <c r="D5" s="354"/>
      <c r="E5" s="354"/>
      <c r="F5" s="355"/>
      <c r="G5" s="147" t="s">
        <v>90</v>
      </c>
      <c r="H5" s="148"/>
      <c r="I5" s="148"/>
      <c r="J5" s="148"/>
      <c r="K5" s="148"/>
      <c r="L5" s="151"/>
      <c r="M5" s="151"/>
      <c r="N5" s="151"/>
      <c r="O5" s="151"/>
      <c r="P5" s="149" t="s">
        <v>91</v>
      </c>
      <c r="Q5" s="149"/>
      <c r="R5" s="150"/>
      <c r="S5" s="835"/>
    </row>
    <row r="6" spans="1:19" s="72" customFormat="1" ht="24.95" customHeight="1" thickBot="1">
      <c r="A6" s="835"/>
      <c r="B6" s="845"/>
      <c r="C6" s="852"/>
      <c r="D6" s="356"/>
      <c r="E6" s="356"/>
      <c r="F6" s="357"/>
      <c r="G6" s="147" t="s">
        <v>92</v>
      </c>
      <c r="H6" s="148"/>
      <c r="I6" s="148"/>
      <c r="J6" s="148"/>
      <c r="K6" s="148"/>
      <c r="L6" s="631"/>
      <c r="M6" s="631"/>
      <c r="N6" s="631"/>
      <c r="O6" s="352" t="s">
        <v>93</v>
      </c>
      <c r="P6" s="351"/>
      <c r="Q6" s="153"/>
      <c r="R6" s="837" t="s">
        <v>99</v>
      </c>
      <c r="S6" s="835"/>
    </row>
    <row r="7" spans="1:19" s="72" customFormat="1" ht="24.95" customHeight="1">
      <c r="A7" s="835"/>
      <c r="B7" s="845"/>
      <c r="C7" s="852"/>
      <c r="D7" s="847" t="s">
        <v>100</v>
      </c>
      <c r="E7" s="847" t="s">
        <v>140</v>
      </c>
      <c r="F7" s="849" t="s">
        <v>101</v>
      </c>
      <c r="G7" s="840" t="s">
        <v>89</v>
      </c>
      <c r="H7" s="152"/>
      <c r="I7" s="152"/>
      <c r="J7" s="152"/>
      <c r="K7" s="842" t="s">
        <v>95</v>
      </c>
      <c r="L7" s="632"/>
      <c r="M7" s="632"/>
      <c r="N7" s="632"/>
      <c r="O7" s="840" t="s">
        <v>89</v>
      </c>
      <c r="P7" s="153" t="s">
        <v>97</v>
      </c>
      <c r="Q7" s="153" t="s">
        <v>98</v>
      </c>
      <c r="R7" s="838"/>
      <c r="S7" s="835"/>
    </row>
    <row r="8" spans="1:19" s="72" customFormat="1" ht="24.95" customHeight="1" thickBot="1">
      <c r="A8" s="836"/>
      <c r="B8" s="846"/>
      <c r="C8" s="853"/>
      <c r="D8" s="848"/>
      <c r="E8" s="848"/>
      <c r="F8" s="850"/>
      <c r="G8" s="841"/>
      <c r="H8" s="633" t="s">
        <v>100</v>
      </c>
      <c r="I8" s="633" t="s">
        <v>161</v>
      </c>
      <c r="J8" s="633" t="s">
        <v>101</v>
      </c>
      <c r="K8" s="843"/>
      <c r="L8" s="633" t="s">
        <v>100</v>
      </c>
      <c r="M8" s="633" t="s">
        <v>161</v>
      </c>
      <c r="N8" s="633" t="s">
        <v>101</v>
      </c>
      <c r="O8" s="841"/>
      <c r="P8" s="154"/>
      <c r="Q8" s="154"/>
      <c r="R8" s="839"/>
      <c r="S8" s="836"/>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3.7745815046318398</v>
      </c>
      <c r="C10" s="397">
        <v>-2.099551856258941</v>
      </c>
      <c r="D10" s="398">
        <v>-0.53205293295764022</v>
      </c>
      <c r="E10" s="398">
        <v>-15.127415854085228</v>
      </c>
      <c r="F10" s="399">
        <v>1.3527915885433401</v>
      </c>
      <c r="G10" s="400">
        <v>3.3008660676404418</v>
      </c>
      <c r="H10" s="398">
        <v>10.30453272209914</v>
      </c>
      <c r="I10" s="398">
        <v>-21.179033444840428</v>
      </c>
      <c r="J10" s="398">
        <v>16.438000989505937</v>
      </c>
      <c r="K10" s="398">
        <v>-1.6095970281832024</v>
      </c>
      <c r="L10" s="398">
        <v>-3.6994529078591682</v>
      </c>
      <c r="M10" s="398">
        <v>0.16158608789797313</v>
      </c>
      <c r="N10" s="634">
        <v>0.5877185012376458</v>
      </c>
      <c r="O10" s="396">
        <v>6.9467205943814179</v>
      </c>
      <c r="P10" s="396">
        <v>1.9899596383918521</v>
      </c>
      <c r="Q10" s="396">
        <v>-70.87861127416339</v>
      </c>
      <c r="R10" s="396">
        <v>5.7378484241909149</v>
      </c>
      <c r="S10" s="134" t="s">
        <v>102</v>
      </c>
    </row>
    <row r="11" spans="1:19" ht="24.95" customHeight="1">
      <c r="A11" s="135" t="s">
        <v>103</v>
      </c>
      <c r="B11" s="401">
        <v>3.1460787234674825</v>
      </c>
      <c r="C11" s="402">
        <v>3.2557481602138409</v>
      </c>
      <c r="D11" s="403">
        <v>6.5720248113530317</v>
      </c>
      <c r="E11" s="404">
        <v>-8.1965948732496798</v>
      </c>
      <c r="F11" s="405">
        <v>-5.0185575403476719</v>
      </c>
      <c r="G11" s="406">
        <v>29.944014178183579</v>
      </c>
      <c r="H11" s="403">
        <v>44.982239656629105</v>
      </c>
      <c r="I11" s="403">
        <v>11.214731188098838</v>
      </c>
      <c r="J11" s="403">
        <v>19.054497714905793</v>
      </c>
      <c r="K11" s="403">
        <v>28.822036021440056</v>
      </c>
      <c r="L11" s="403">
        <v>-20.506603205610205</v>
      </c>
      <c r="M11" s="403">
        <v>168.64283728258516</v>
      </c>
      <c r="N11" s="635">
        <v>96.197783713890885</v>
      </c>
      <c r="O11" s="401">
        <v>-35.301614479433368</v>
      </c>
      <c r="P11" s="401">
        <v>14.748902383830313</v>
      </c>
      <c r="Q11" s="401">
        <v>-33.934188456902675</v>
      </c>
      <c r="R11" s="401">
        <v>-4.3115750280010872</v>
      </c>
      <c r="S11" s="135" t="s">
        <v>103</v>
      </c>
    </row>
    <row r="12" spans="1:19" ht="24.95" customHeight="1">
      <c r="A12" s="136" t="s">
        <v>39</v>
      </c>
      <c r="B12" s="407">
        <v>4.2310533531768897</v>
      </c>
      <c r="C12" s="408">
        <v>12.539697235014515</v>
      </c>
      <c r="D12" s="409">
        <v>12.794279312763706</v>
      </c>
      <c r="E12" s="409">
        <v>17.48762380806474</v>
      </c>
      <c r="F12" s="410">
        <v>3.4055296329827911</v>
      </c>
      <c r="G12" s="411">
        <v>34.678372446395429</v>
      </c>
      <c r="H12" s="409">
        <v>42.90656928558775</v>
      </c>
      <c r="I12" s="409">
        <v>-10.064861865038765</v>
      </c>
      <c r="J12" s="409">
        <v>79.207465754299079</v>
      </c>
      <c r="K12" s="409">
        <v>-3.1521764472733196</v>
      </c>
      <c r="L12" s="409">
        <v>11.350964766325134</v>
      </c>
      <c r="M12" s="409" t="s">
        <v>22</v>
      </c>
      <c r="N12" s="636">
        <v>-61.660296502200609</v>
      </c>
      <c r="O12" s="407">
        <v>143.51045810848072</v>
      </c>
      <c r="P12" s="407">
        <v>-26.162982579067673</v>
      </c>
      <c r="Q12" s="407">
        <v>-88.679785577640857</v>
      </c>
      <c r="R12" s="407">
        <v>-15.456603159456932</v>
      </c>
      <c r="S12" s="136" t="s">
        <v>104</v>
      </c>
    </row>
    <row r="13" spans="1:19" ht="24.95" customHeight="1">
      <c r="A13" s="136" t="s">
        <v>40</v>
      </c>
      <c r="B13" s="407">
        <v>2.8438438877750372</v>
      </c>
      <c r="C13" s="408">
        <v>7.1696985521376888</v>
      </c>
      <c r="D13" s="409">
        <v>11.817147840580745</v>
      </c>
      <c r="E13" s="409">
        <v>-26.067325215549417</v>
      </c>
      <c r="F13" s="410">
        <v>25.920157601324334</v>
      </c>
      <c r="G13" s="411">
        <v>-21.912197908671601</v>
      </c>
      <c r="H13" s="409">
        <v>2.9695733567532585</v>
      </c>
      <c r="I13" s="409">
        <v>-10.397569148634062</v>
      </c>
      <c r="J13" s="409">
        <v>-45.502091818296705</v>
      </c>
      <c r="K13" s="409">
        <v>15.554360696699376</v>
      </c>
      <c r="L13" s="409" t="s">
        <v>328</v>
      </c>
      <c r="M13" s="409" t="s">
        <v>22</v>
      </c>
      <c r="N13" s="636">
        <v>-37.919752437978197</v>
      </c>
      <c r="O13" s="407">
        <v>59.55704137066445</v>
      </c>
      <c r="P13" s="407">
        <v>21.003779545109552</v>
      </c>
      <c r="Q13" s="407">
        <v>-65.067718033749202</v>
      </c>
      <c r="R13" s="407">
        <v>18.980807330869467</v>
      </c>
      <c r="S13" s="136" t="s">
        <v>40</v>
      </c>
    </row>
    <row r="14" spans="1:19" ht="24.95" customHeight="1">
      <c r="A14" s="136" t="s">
        <v>41</v>
      </c>
      <c r="B14" s="407">
        <v>2.0348775780451405</v>
      </c>
      <c r="C14" s="408">
        <v>6.8579253621137752</v>
      </c>
      <c r="D14" s="409">
        <v>5.8717620682307938</v>
      </c>
      <c r="E14" s="409">
        <v>0.16831808011824023</v>
      </c>
      <c r="F14" s="410">
        <v>51.524760546158547</v>
      </c>
      <c r="G14" s="411">
        <v>22.225048060020796</v>
      </c>
      <c r="H14" s="409">
        <v>14.324571814134487</v>
      </c>
      <c r="I14" s="409">
        <v>5.9288425984729969</v>
      </c>
      <c r="J14" s="409">
        <v>45.857226607239198</v>
      </c>
      <c r="K14" s="409">
        <v>15.680570066168386</v>
      </c>
      <c r="L14" s="409">
        <v>19.080356893127856</v>
      </c>
      <c r="M14" s="409" t="s">
        <v>328</v>
      </c>
      <c r="N14" s="636">
        <v>11.610275882649532</v>
      </c>
      <c r="O14" s="407">
        <v>169.62343665035348</v>
      </c>
      <c r="P14" s="407">
        <v>-6.437597084612463</v>
      </c>
      <c r="Q14" s="407">
        <v>10.980693543989034</v>
      </c>
      <c r="R14" s="407">
        <v>-33.345510248194117</v>
      </c>
      <c r="S14" s="136" t="s">
        <v>41</v>
      </c>
    </row>
    <row r="15" spans="1:19" ht="24.95" customHeight="1">
      <c r="A15" s="136" t="s">
        <v>42</v>
      </c>
      <c r="B15" s="407">
        <v>3.3448988606229477</v>
      </c>
      <c r="C15" s="408">
        <v>-7.9708314780615694</v>
      </c>
      <c r="D15" s="409">
        <v>-22.577683519456698</v>
      </c>
      <c r="E15" s="409">
        <v>46.211575547758997</v>
      </c>
      <c r="F15" s="410">
        <v>3.6400121333737872</v>
      </c>
      <c r="G15" s="411">
        <v>69.907302512978646</v>
      </c>
      <c r="H15" s="409">
        <v>61.028010209026604</v>
      </c>
      <c r="I15" s="409">
        <v>138.75009194105968</v>
      </c>
      <c r="J15" s="409">
        <v>41.320265206111287</v>
      </c>
      <c r="K15" s="409" t="s">
        <v>328</v>
      </c>
      <c r="L15" s="409" t="s">
        <v>22</v>
      </c>
      <c r="M15" s="409" t="s">
        <v>22</v>
      </c>
      <c r="N15" s="636">
        <v>-86.90576652601969</v>
      </c>
      <c r="O15" s="407">
        <v>-83.148028820807212</v>
      </c>
      <c r="P15" s="407">
        <v>6.6629674517763675</v>
      </c>
      <c r="Q15" s="407">
        <v>-65.918068691960499</v>
      </c>
      <c r="R15" s="407">
        <v>49.392833990317769</v>
      </c>
      <c r="S15" s="136" t="s">
        <v>42</v>
      </c>
    </row>
    <row r="16" spans="1:19" ht="24.95" customHeight="1">
      <c r="A16" s="136" t="s">
        <v>43</v>
      </c>
      <c r="B16" s="407">
        <v>-0.31308902790362936</v>
      </c>
      <c r="C16" s="408">
        <v>53.797663154533126</v>
      </c>
      <c r="D16" s="409">
        <v>53.968909216833197</v>
      </c>
      <c r="E16" s="409">
        <v>29.570898858989182</v>
      </c>
      <c r="F16" s="410">
        <v>91.03565431327371</v>
      </c>
      <c r="G16" s="411">
        <v>105.44219442824181</v>
      </c>
      <c r="H16" s="409">
        <v>134.63128742223</v>
      </c>
      <c r="I16" s="409">
        <v>37.582327545457417</v>
      </c>
      <c r="J16" s="409">
        <v>91.315098909971738</v>
      </c>
      <c r="K16" s="409">
        <v>-97.485743310322533</v>
      </c>
      <c r="L16" s="409">
        <v>-97.485743310322533</v>
      </c>
      <c r="M16" s="409" t="s">
        <v>22</v>
      </c>
      <c r="N16" s="636" t="s">
        <v>22</v>
      </c>
      <c r="O16" s="407">
        <v>-15.020365440189337</v>
      </c>
      <c r="P16" s="407">
        <v>-64.271555996035687</v>
      </c>
      <c r="Q16" s="407">
        <v>-97.857770625283337</v>
      </c>
      <c r="R16" s="407">
        <v>-28.310544598731042</v>
      </c>
      <c r="S16" s="136" t="s">
        <v>43</v>
      </c>
    </row>
    <row r="17" spans="1:19" ht="24.95" customHeight="1">
      <c r="A17" s="136" t="s">
        <v>44</v>
      </c>
      <c r="B17" s="407">
        <v>4.5055676566983607</v>
      </c>
      <c r="C17" s="408">
        <v>3.9848955379491002</v>
      </c>
      <c r="D17" s="409">
        <v>8.2455009153608074</v>
      </c>
      <c r="E17" s="409">
        <v>-6.0700994017053915</v>
      </c>
      <c r="F17" s="410">
        <v>-16.785628826389171</v>
      </c>
      <c r="G17" s="411">
        <v>-14.464715607506477</v>
      </c>
      <c r="H17" s="409">
        <v>6.0417789957409695</v>
      </c>
      <c r="I17" s="409">
        <v>-21.498272061824821</v>
      </c>
      <c r="J17" s="409">
        <v>-31.680826414365697</v>
      </c>
      <c r="K17" s="409">
        <v>-49.492741848740266</v>
      </c>
      <c r="L17" s="409">
        <v>5.2452077160307198</v>
      </c>
      <c r="M17" s="409">
        <v>-78.098662246398803</v>
      </c>
      <c r="N17" s="636">
        <v>-90.896214652635777</v>
      </c>
      <c r="O17" s="407">
        <v>-41.821103288548379</v>
      </c>
      <c r="P17" s="407">
        <v>47.296539626682176</v>
      </c>
      <c r="Q17" s="407">
        <v>30.378154096347998</v>
      </c>
      <c r="R17" s="407">
        <v>-26.518005618336801</v>
      </c>
      <c r="S17" s="136" t="s">
        <v>44</v>
      </c>
    </row>
    <row r="18" spans="1:19" ht="24.95" customHeight="1">
      <c r="A18" s="136" t="s">
        <v>45</v>
      </c>
      <c r="B18" s="407">
        <v>4.6693376426485145</v>
      </c>
      <c r="C18" s="408">
        <v>-5.1038167946712178</v>
      </c>
      <c r="D18" s="409">
        <v>1.3245722873497954</v>
      </c>
      <c r="E18" s="409">
        <v>-20.422322586987207</v>
      </c>
      <c r="F18" s="410">
        <v>-17.347403369988641</v>
      </c>
      <c r="G18" s="411">
        <v>-21.995764007730202</v>
      </c>
      <c r="H18" s="409">
        <v>-5.3865498724530454</v>
      </c>
      <c r="I18" s="409">
        <v>-45.497711655142268</v>
      </c>
      <c r="J18" s="409">
        <v>-7.2631342316491043</v>
      </c>
      <c r="K18" s="409">
        <v>25.177880123316186</v>
      </c>
      <c r="L18" s="409">
        <v>69.28068736726496</v>
      </c>
      <c r="M18" s="409">
        <v>43.679007151872128</v>
      </c>
      <c r="N18" s="636">
        <v>-13.940542967719864</v>
      </c>
      <c r="O18" s="407">
        <v>-43.90902760240899</v>
      </c>
      <c r="P18" s="407">
        <v>-16.896197368240067</v>
      </c>
      <c r="Q18" s="407">
        <v>-16.766534431913044</v>
      </c>
      <c r="R18" s="407">
        <v>242.36030812091769</v>
      </c>
      <c r="S18" s="136" t="s">
        <v>45</v>
      </c>
    </row>
    <row r="19" spans="1:19" ht="24.95" customHeight="1">
      <c r="A19" s="136" t="s">
        <v>46</v>
      </c>
      <c r="B19" s="407">
        <v>2.6907344390624246</v>
      </c>
      <c r="C19" s="408">
        <v>-9.5026598584012589</v>
      </c>
      <c r="D19" s="409">
        <v>2.4893461516038542</v>
      </c>
      <c r="E19" s="409">
        <v>-53.041586478118994</v>
      </c>
      <c r="F19" s="410">
        <v>-12.976181367029938</v>
      </c>
      <c r="G19" s="411">
        <v>-2.8993935572719209</v>
      </c>
      <c r="H19" s="409">
        <v>30.742355422538111</v>
      </c>
      <c r="I19" s="409">
        <v>-28.408415779446997</v>
      </c>
      <c r="J19" s="409">
        <v>-36.454866924642737</v>
      </c>
      <c r="K19" s="409">
        <v>3.3089194493074672</v>
      </c>
      <c r="L19" s="409">
        <v>46.522092138582593</v>
      </c>
      <c r="M19" s="409" t="s">
        <v>22</v>
      </c>
      <c r="N19" s="636">
        <v>-82.845451149522873</v>
      </c>
      <c r="O19" s="407">
        <v>-22.921863582533334</v>
      </c>
      <c r="P19" s="407">
        <v>-19.267553510702143</v>
      </c>
      <c r="Q19" s="407">
        <v>-80.300485322392731</v>
      </c>
      <c r="R19" s="407">
        <v>-22.572299670125318</v>
      </c>
      <c r="S19" s="136" t="s">
        <v>46</v>
      </c>
    </row>
    <row r="20" spans="1:19" ht="24.95" customHeight="1">
      <c r="A20" s="136" t="s">
        <v>47</v>
      </c>
      <c r="B20" s="407">
        <v>1.5614857163339479</v>
      </c>
      <c r="C20" s="408">
        <v>7.9704436127919962</v>
      </c>
      <c r="D20" s="409">
        <v>13.056077600533882</v>
      </c>
      <c r="E20" s="409">
        <v>-23.430634826355984</v>
      </c>
      <c r="F20" s="410">
        <v>-1.8321903773121022</v>
      </c>
      <c r="G20" s="411">
        <v>64.78072093459113</v>
      </c>
      <c r="H20" s="409">
        <v>60.813524191981344</v>
      </c>
      <c r="I20" s="409">
        <v>14.488898198575612</v>
      </c>
      <c r="J20" s="409">
        <v>99.921993887389874</v>
      </c>
      <c r="K20" s="409">
        <v>123.07620142945001</v>
      </c>
      <c r="L20" s="409" t="s">
        <v>328</v>
      </c>
      <c r="M20" s="409" t="s">
        <v>22</v>
      </c>
      <c r="N20" s="636">
        <v>-28.84366488724261</v>
      </c>
      <c r="O20" s="407">
        <v>51.015525012520158</v>
      </c>
      <c r="P20" s="407">
        <v>-37.450201573871745</v>
      </c>
      <c r="Q20" s="407">
        <v>10.754316831462447</v>
      </c>
      <c r="R20" s="407">
        <v>75.073466271062898</v>
      </c>
      <c r="S20" s="136" t="s">
        <v>47</v>
      </c>
    </row>
    <row r="21" spans="1:19" ht="24.95" customHeight="1">
      <c r="A21" s="136" t="s">
        <v>48</v>
      </c>
      <c r="B21" s="407">
        <v>3.8016067580259403</v>
      </c>
      <c r="C21" s="408">
        <v>-18.998130216055714</v>
      </c>
      <c r="D21" s="409">
        <v>-19.396246612646067</v>
      </c>
      <c r="E21" s="409">
        <v>-21.416886684786093</v>
      </c>
      <c r="F21" s="410">
        <v>-10.683140276139227</v>
      </c>
      <c r="G21" s="411">
        <v>-7.6022698975771448</v>
      </c>
      <c r="H21" s="409">
        <v>22.061646750983428</v>
      </c>
      <c r="I21" s="409">
        <v>-31.964769635286771</v>
      </c>
      <c r="J21" s="409">
        <v>-0.72685769207664919</v>
      </c>
      <c r="K21" s="409">
        <v>7.4843449092100229</v>
      </c>
      <c r="L21" s="409">
        <v>-26.118785733263238</v>
      </c>
      <c r="M21" s="409">
        <v>290.59661869498387</v>
      </c>
      <c r="N21" s="636">
        <v>42.832340144160156</v>
      </c>
      <c r="O21" s="407">
        <v>-27.616831350162258</v>
      </c>
      <c r="P21" s="407">
        <v>23.062810465987212</v>
      </c>
      <c r="Q21" s="407">
        <v>-45.850876610582795</v>
      </c>
      <c r="R21" s="407">
        <v>-7.2476136733195347</v>
      </c>
      <c r="S21" s="136" t="s">
        <v>48</v>
      </c>
    </row>
    <row r="22" spans="1:19" ht="24.95" customHeight="1">
      <c r="A22" s="136" t="s">
        <v>49</v>
      </c>
      <c r="B22" s="407">
        <v>3.5322526590414611</v>
      </c>
      <c r="C22" s="408">
        <v>-2.8780470310871493</v>
      </c>
      <c r="D22" s="409">
        <v>-1.7477545685657248</v>
      </c>
      <c r="E22" s="409">
        <v>-12.863808059382947</v>
      </c>
      <c r="F22" s="410">
        <v>5.5996142975509571</v>
      </c>
      <c r="G22" s="411">
        <v>6.1363619707178145</v>
      </c>
      <c r="H22" s="409">
        <v>22.413627727829137</v>
      </c>
      <c r="I22" s="409">
        <v>-22.569398810476798</v>
      </c>
      <c r="J22" s="409">
        <v>15.066043861264291</v>
      </c>
      <c r="K22" s="409">
        <v>-16.372055126638259</v>
      </c>
      <c r="L22" s="409">
        <v>-50.867034656349162</v>
      </c>
      <c r="M22" s="409">
        <v>34.696406443618343</v>
      </c>
      <c r="N22" s="636">
        <v>51.222988171801603</v>
      </c>
      <c r="O22" s="407">
        <v>-35.45100883555321</v>
      </c>
      <c r="P22" s="407">
        <v>33.514740719284674</v>
      </c>
      <c r="Q22" s="407">
        <v>-47.327014737870385</v>
      </c>
      <c r="R22" s="407">
        <v>-36.732223722929902</v>
      </c>
      <c r="S22" s="136" t="s">
        <v>49</v>
      </c>
    </row>
    <row r="23" spans="1:19" ht="24.95" customHeight="1">
      <c r="A23" s="136" t="s">
        <v>50</v>
      </c>
      <c r="B23" s="407">
        <v>4.9563230280864445</v>
      </c>
      <c r="C23" s="408">
        <v>2.8196740420794413</v>
      </c>
      <c r="D23" s="409">
        <v>6.3920379871828885</v>
      </c>
      <c r="E23" s="409">
        <v>-11.658873395488996</v>
      </c>
      <c r="F23" s="410">
        <v>-5.5607821840902574</v>
      </c>
      <c r="G23" s="411">
        <v>18.197173211953128</v>
      </c>
      <c r="H23" s="409">
        <v>33.321991005681497</v>
      </c>
      <c r="I23" s="409">
        <v>0.78108719180582398</v>
      </c>
      <c r="J23" s="409">
        <v>8.747767153024455</v>
      </c>
      <c r="K23" s="409">
        <v>-26.332440258263617</v>
      </c>
      <c r="L23" s="409">
        <v>-36.469780250221952</v>
      </c>
      <c r="M23" s="409" t="s">
        <v>328</v>
      </c>
      <c r="N23" s="636">
        <v>-20.084740944682281</v>
      </c>
      <c r="O23" s="407">
        <v>42.806092387139671</v>
      </c>
      <c r="P23" s="407">
        <v>12.938466464601177</v>
      </c>
      <c r="Q23" s="407">
        <v>-35.212426077892033</v>
      </c>
      <c r="R23" s="407">
        <v>20.095190150612012</v>
      </c>
      <c r="S23" s="136" t="s">
        <v>50</v>
      </c>
    </row>
    <row r="24" spans="1:19" ht="24.95" customHeight="1">
      <c r="A24" s="136" t="s">
        <v>51</v>
      </c>
      <c r="B24" s="407">
        <v>5.327195247730927</v>
      </c>
      <c r="C24" s="408">
        <v>-1.8310052223943245</v>
      </c>
      <c r="D24" s="409">
        <v>-7.1461026303097697E-2</v>
      </c>
      <c r="E24" s="409">
        <v>-18.467747977489807</v>
      </c>
      <c r="F24" s="410">
        <v>2.9864171684827312</v>
      </c>
      <c r="G24" s="411">
        <v>-2.2940189934826662</v>
      </c>
      <c r="H24" s="409">
        <v>19.837394224911392</v>
      </c>
      <c r="I24" s="409">
        <v>-23.880240167515694</v>
      </c>
      <c r="J24" s="409">
        <v>-0.1446544056136787</v>
      </c>
      <c r="K24" s="409">
        <v>16.838907023273308</v>
      </c>
      <c r="L24" s="409">
        <v>58.841032061121069</v>
      </c>
      <c r="M24" s="409">
        <v>78.895333710840049</v>
      </c>
      <c r="N24" s="636">
        <v>-12.240477097262072</v>
      </c>
      <c r="O24" s="407">
        <v>-26.171499385518814</v>
      </c>
      <c r="P24" s="407">
        <v>11.235438335281884</v>
      </c>
      <c r="Q24" s="407">
        <v>-21.06001175690028</v>
      </c>
      <c r="R24" s="407">
        <v>23.279831067930104</v>
      </c>
      <c r="S24" s="136" t="s">
        <v>51</v>
      </c>
    </row>
    <row r="25" spans="1:19" ht="24.95" customHeight="1">
      <c r="A25" s="136" t="s">
        <v>52</v>
      </c>
      <c r="B25" s="407">
        <v>4.6947983667500637</v>
      </c>
      <c r="C25" s="408">
        <v>-16.026058657691948</v>
      </c>
      <c r="D25" s="409">
        <v>-15.171376611256804</v>
      </c>
      <c r="E25" s="409">
        <v>-22.186878257450545</v>
      </c>
      <c r="F25" s="410">
        <v>-13.862727827088563</v>
      </c>
      <c r="G25" s="411">
        <v>-25.539431870263186</v>
      </c>
      <c r="H25" s="409">
        <v>4.4051444170533074</v>
      </c>
      <c r="I25" s="409">
        <v>-28.291939084675491</v>
      </c>
      <c r="J25" s="409">
        <v>-47.938376241223381</v>
      </c>
      <c r="K25" s="409">
        <v>118.80597323626137</v>
      </c>
      <c r="L25" s="409">
        <v>65.012698099323359</v>
      </c>
      <c r="M25" s="409" t="s">
        <v>22</v>
      </c>
      <c r="N25" s="636" t="s">
        <v>328</v>
      </c>
      <c r="O25" s="407">
        <v>-40.24205634927209</v>
      </c>
      <c r="P25" s="407">
        <v>16.314108241297802</v>
      </c>
      <c r="Q25" s="407">
        <v>-67.676105407684929</v>
      </c>
      <c r="R25" s="407">
        <v>19.840420317429704</v>
      </c>
      <c r="S25" s="136" t="s">
        <v>52</v>
      </c>
    </row>
    <row r="26" spans="1:19" ht="24.95" customHeight="1">
      <c r="A26" s="136" t="s">
        <v>53</v>
      </c>
      <c r="B26" s="407">
        <v>2.9474166931748869E-2</v>
      </c>
      <c r="C26" s="408">
        <v>2.2600485582129295</v>
      </c>
      <c r="D26" s="409">
        <v>4.773357146747955</v>
      </c>
      <c r="E26" s="409">
        <v>-3.8951369567773071</v>
      </c>
      <c r="F26" s="410">
        <v>-16.573654838370004</v>
      </c>
      <c r="G26" s="411">
        <v>3.2009886393783376</v>
      </c>
      <c r="H26" s="409">
        <v>0.85804576244066766</v>
      </c>
      <c r="I26" s="409">
        <v>42.500936466832769</v>
      </c>
      <c r="J26" s="409">
        <v>-20.663271211945826</v>
      </c>
      <c r="K26" s="409">
        <v>-55.038205026279755</v>
      </c>
      <c r="L26" s="409">
        <v>-47.307531755024144</v>
      </c>
      <c r="M26" s="409" t="s">
        <v>22</v>
      </c>
      <c r="N26" s="636">
        <v>-79.665911589768044</v>
      </c>
      <c r="O26" s="407">
        <v>-73.894592893268793</v>
      </c>
      <c r="P26" s="407">
        <v>-8.1394857841006001</v>
      </c>
      <c r="Q26" s="407">
        <v>-92.255957748200046</v>
      </c>
      <c r="R26" s="407">
        <v>62.177199567279956</v>
      </c>
      <c r="S26" s="136" t="s">
        <v>53</v>
      </c>
    </row>
    <row r="27" spans="1:19" ht="24.95" customHeight="1">
      <c r="A27" s="136" t="s">
        <v>54</v>
      </c>
      <c r="B27" s="407">
        <v>2.5905910091236848</v>
      </c>
      <c r="C27" s="408">
        <v>45.726942858403675</v>
      </c>
      <c r="D27" s="409">
        <v>48.312030431486079</v>
      </c>
      <c r="E27" s="409">
        <v>10.076202391276539</v>
      </c>
      <c r="F27" s="410">
        <v>47.683307971971914</v>
      </c>
      <c r="G27" s="411">
        <v>114.09942894380328</v>
      </c>
      <c r="H27" s="409">
        <v>16.722410604192376</v>
      </c>
      <c r="I27" s="409">
        <v>6.9303124858680434</v>
      </c>
      <c r="J27" s="409">
        <v>261.87499468442496</v>
      </c>
      <c r="K27" s="409">
        <v>-47.014295322181354</v>
      </c>
      <c r="L27" s="409">
        <v>-77.602315460926604</v>
      </c>
      <c r="M27" s="409" t="s">
        <v>22</v>
      </c>
      <c r="N27" s="636">
        <v>-30.349631338606414</v>
      </c>
      <c r="O27" s="407">
        <v>-62.614286776183754</v>
      </c>
      <c r="P27" s="407">
        <v>6.7333029876686368</v>
      </c>
      <c r="Q27" s="407">
        <v>-67.043323328277211</v>
      </c>
      <c r="R27" s="407">
        <v>36.705193786455908</v>
      </c>
      <c r="S27" s="136" t="s">
        <v>54</v>
      </c>
    </row>
    <row r="28" spans="1:19" ht="24.95" customHeight="1">
      <c r="A28" s="136" t="s">
        <v>55</v>
      </c>
      <c r="B28" s="407">
        <v>15.564825297906395</v>
      </c>
      <c r="C28" s="408">
        <v>14.114114114114116</v>
      </c>
      <c r="D28" s="409">
        <v>14.755117208857314</v>
      </c>
      <c r="E28" s="409">
        <v>-2.6930096345655841</v>
      </c>
      <c r="F28" s="410">
        <v>39.18495297805643</v>
      </c>
      <c r="G28" s="411">
        <v>-33.827902931251444</v>
      </c>
      <c r="H28" s="409">
        <v>-38.321457747118096</v>
      </c>
      <c r="I28" s="409">
        <v>-26.864688475414482</v>
      </c>
      <c r="J28" s="409">
        <v>-23.863829000292796</v>
      </c>
      <c r="K28" s="409">
        <v>-2.7280106290839683</v>
      </c>
      <c r="L28" s="409">
        <v>-75.58010136624064</v>
      </c>
      <c r="M28" s="409">
        <v>330.78770413064359</v>
      </c>
      <c r="N28" s="636">
        <v>336.60121868652675</v>
      </c>
      <c r="O28" s="407">
        <v>-50.426648390455213</v>
      </c>
      <c r="P28" s="407">
        <v>-17.275131004074453</v>
      </c>
      <c r="Q28" s="407">
        <v>215.02699869314836</v>
      </c>
      <c r="R28" s="407">
        <v>-48.241550372419908</v>
      </c>
      <c r="S28" s="136" t="s">
        <v>55</v>
      </c>
    </row>
    <row r="29" spans="1:19" ht="24.95" customHeight="1">
      <c r="A29" s="136" t="s">
        <v>56</v>
      </c>
      <c r="B29" s="407">
        <v>2.0377080484683177</v>
      </c>
      <c r="C29" s="408">
        <v>-12.873011303898679</v>
      </c>
      <c r="D29" s="409">
        <v>-12.11222847793286</v>
      </c>
      <c r="E29" s="409">
        <v>-15.634144709224856</v>
      </c>
      <c r="F29" s="410">
        <v>-11.729870329311723</v>
      </c>
      <c r="G29" s="411">
        <v>17.578587727720475</v>
      </c>
      <c r="H29" s="409">
        <v>-19.981016722034553</v>
      </c>
      <c r="I29" s="409">
        <v>102.5878066443378</v>
      </c>
      <c r="J29" s="409">
        <v>2.8401523252105534</v>
      </c>
      <c r="K29" s="409">
        <v>-72.390418920152669</v>
      </c>
      <c r="L29" s="409">
        <v>-71.817445705721383</v>
      </c>
      <c r="M29" s="409" t="s">
        <v>22</v>
      </c>
      <c r="N29" s="636">
        <v>-80.543377769824943</v>
      </c>
      <c r="O29" s="407">
        <v>-88.771633600675386</v>
      </c>
      <c r="P29" s="407">
        <v>-33.223862106144352</v>
      </c>
      <c r="Q29" s="407">
        <v>354.11610116373026</v>
      </c>
      <c r="R29" s="407">
        <v>-41.874489640568555</v>
      </c>
      <c r="S29" s="136" t="s">
        <v>56</v>
      </c>
    </row>
    <row r="30" spans="1:19" ht="24.95" customHeight="1">
      <c r="A30" s="136" t="s">
        <v>57</v>
      </c>
      <c r="B30" s="407">
        <v>4.1148339478026372</v>
      </c>
      <c r="C30" s="408">
        <v>-1.4356221406096381</v>
      </c>
      <c r="D30" s="409">
        <v>1.8403080003570409</v>
      </c>
      <c r="E30" s="409">
        <v>-1.7913186229539804</v>
      </c>
      <c r="F30" s="410">
        <v>-31.162651352444996</v>
      </c>
      <c r="G30" s="411">
        <v>-49.062975060190986</v>
      </c>
      <c r="H30" s="409">
        <v>-64.046067568297588</v>
      </c>
      <c r="I30" s="409">
        <v>0.53767570473921467</v>
      </c>
      <c r="J30" s="409">
        <v>-51.153972000841378</v>
      </c>
      <c r="K30" s="409">
        <v>162.49423810597972</v>
      </c>
      <c r="L30" s="409" t="s">
        <v>328</v>
      </c>
      <c r="M30" s="409" t="s">
        <v>22</v>
      </c>
      <c r="N30" s="636">
        <v>24.215306190206221</v>
      </c>
      <c r="O30" s="407">
        <v>81.929955290611019</v>
      </c>
      <c r="P30" s="407">
        <v>26.230316359169819</v>
      </c>
      <c r="Q30" s="407">
        <v>-77.523597821271068</v>
      </c>
      <c r="R30" s="407">
        <v>-1.8395265893531416</v>
      </c>
      <c r="S30" s="136" t="s">
        <v>57</v>
      </c>
    </row>
    <row r="31" spans="1:19" ht="24.95" customHeight="1">
      <c r="A31" s="136" t="s">
        <v>58</v>
      </c>
      <c r="B31" s="407">
        <v>1.1487208079258124</v>
      </c>
      <c r="C31" s="408">
        <v>4.127379013477082</v>
      </c>
      <c r="D31" s="409">
        <v>12.906804358029149</v>
      </c>
      <c r="E31" s="409">
        <v>-31.134539695297079</v>
      </c>
      <c r="F31" s="410">
        <v>-1.8186858565265425</v>
      </c>
      <c r="G31" s="411">
        <v>49.63325451282131</v>
      </c>
      <c r="H31" s="409">
        <v>46.347619568133723</v>
      </c>
      <c r="I31" s="409">
        <v>14.627907250887048</v>
      </c>
      <c r="J31" s="409">
        <v>70.964198009564427</v>
      </c>
      <c r="K31" s="409">
        <v>115.03455094441622</v>
      </c>
      <c r="L31" s="409" t="s">
        <v>328</v>
      </c>
      <c r="M31" s="409" t="s">
        <v>22</v>
      </c>
      <c r="N31" s="636">
        <v>24.383610538853404</v>
      </c>
      <c r="O31" s="407">
        <v>-56.479525103129085</v>
      </c>
      <c r="P31" s="407">
        <v>-16.50106026253421</v>
      </c>
      <c r="Q31" s="407">
        <v>-58.276572764584046</v>
      </c>
      <c r="R31" s="407">
        <v>-25.430050020902101</v>
      </c>
      <c r="S31" s="136" t="s">
        <v>58</v>
      </c>
    </row>
    <row r="32" spans="1:19" ht="24.95" customHeight="1">
      <c r="A32" s="136" t="s">
        <v>59</v>
      </c>
      <c r="B32" s="407">
        <v>4.6750002562038873</v>
      </c>
      <c r="C32" s="408">
        <v>-3.4933999894218459</v>
      </c>
      <c r="D32" s="409">
        <v>-6.7808913684260119E-2</v>
      </c>
      <c r="E32" s="409">
        <v>-25.735669503903679</v>
      </c>
      <c r="F32" s="410">
        <v>-10.076344051481385</v>
      </c>
      <c r="G32" s="411">
        <v>-1.356245012309472</v>
      </c>
      <c r="H32" s="409">
        <v>3.4651292718505431</v>
      </c>
      <c r="I32" s="409">
        <v>-19.234115757705325</v>
      </c>
      <c r="J32" s="409">
        <v>9.1570013187705115</v>
      </c>
      <c r="K32" s="409">
        <v>114.86197677951776</v>
      </c>
      <c r="L32" s="409">
        <v>225.22850991961383</v>
      </c>
      <c r="M32" s="409">
        <v>193.53846153846155</v>
      </c>
      <c r="N32" s="636">
        <v>54.573730057012398</v>
      </c>
      <c r="O32" s="407">
        <v>-23.453107353651276</v>
      </c>
      <c r="P32" s="407">
        <v>43.960699077359834</v>
      </c>
      <c r="Q32" s="407">
        <v>-55.131641833374474</v>
      </c>
      <c r="R32" s="407">
        <v>-23.764430567385475</v>
      </c>
      <c r="S32" s="136" t="s">
        <v>59</v>
      </c>
    </row>
    <row r="33" spans="1:19" ht="24.95" customHeight="1">
      <c r="A33" s="136" t="s">
        <v>60</v>
      </c>
      <c r="B33" s="407">
        <v>4.6717162774680929</v>
      </c>
      <c r="C33" s="408">
        <v>2.9537877670406516</v>
      </c>
      <c r="D33" s="409">
        <v>11.532959601398929</v>
      </c>
      <c r="E33" s="409">
        <v>-22.14275115319046</v>
      </c>
      <c r="F33" s="410">
        <v>-25.86337418082293</v>
      </c>
      <c r="G33" s="411">
        <v>3.4661905502365755</v>
      </c>
      <c r="H33" s="409">
        <v>20.150143245918258</v>
      </c>
      <c r="I33" s="409">
        <v>-34.505998484748176</v>
      </c>
      <c r="J33" s="409">
        <v>3.7133652905862817</v>
      </c>
      <c r="K33" s="409">
        <v>-21.3693218321079</v>
      </c>
      <c r="L33" s="409">
        <v>-24.303711584248688</v>
      </c>
      <c r="M33" s="409">
        <v>-88.372093023255815</v>
      </c>
      <c r="N33" s="636">
        <v>-18.683122953963661</v>
      </c>
      <c r="O33" s="407">
        <v>-5.2079675081447192</v>
      </c>
      <c r="P33" s="407">
        <v>31.219346135184821</v>
      </c>
      <c r="Q33" s="407">
        <v>-6.2567253600992245</v>
      </c>
      <c r="R33" s="407">
        <v>10.179955087691695</v>
      </c>
      <c r="S33" s="136" t="s">
        <v>60</v>
      </c>
    </row>
    <row r="34" spans="1:19" ht="24.95" customHeight="1">
      <c r="A34" s="136" t="s">
        <v>61</v>
      </c>
      <c r="B34" s="407">
        <v>5.6605833748559604</v>
      </c>
      <c r="C34" s="408">
        <v>-18.967133631805893</v>
      </c>
      <c r="D34" s="409">
        <v>-24.507831057927717</v>
      </c>
      <c r="E34" s="409">
        <v>-27.259912814221195</v>
      </c>
      <c r="F34" s="410">
        <v>53.692300997595737</v>
      </c>
      <c r="G34" s="411">
        <v>-13.023192210917827</v>
      </c>
      <c r="H34" s="409">
        <v>2.0276964647601972</v>
      </c>
      <c r="I34" s="409">
        <v>-30.296224885519592</v>
      </c>
      <c r="J34" s="409">
        <v>-10.474566547679757</v>
      </c>
      <c r="K34" s="409">
        <v>412.81623805129459</v>
      </c>
      <c r="L34" s="409" t="s">
        <v>328</v>
      </c>
      <c r="M34" s="409">
        <v>-81.017463933181475</v>
      </c>
      <c r="N34" s="636">
        <v>280.4191616766467</v>
      </c>
      <c r="O34" s="407">
        <v>-29.374378152125431</v>
      </c>
      <c r="P34" s="407">
        <v>32.152654229912599</v>
      </c>
      <c r="Q34" s="407">
        <v>0.17290041031235148</v>
      </c>
      <c r="R34" s="407">
        <v>-32.53781755612556</v>
      </c>
      <c r="S34" s="136" t="s">
        <v>61</v>
      </c>
    </row>
    <row r="35" spans="1:19" ht="24.95" customHeight="1">
      <c r="A35" s="136" t="s">
        <v>62</v>
      </c>
      <c r="B35" s="407">
        <v>2.804192138300877</v>
      </c>
      <c r="C35" s="408">
        <v>11.557523564577664</v>
      </c>
      <c r="D35" s="409">
        <v>8.2963584609146324</v>
      </c>
      <c r="E35" s="409">
        <v>-5.0350669459877935</v>
      </c>
      <c r="F35" s="410">
        <v>90.144251674058609</v>
      </c>
      <c r="G35" s="411">
        <v>-24.895773933979598</v>
      </c>
      <c r="H35" s="409">
        <v>-30.788474121834057</v>
      </c>
      <c r="I35" s="409">
        <v>-37.386630548459543</v>
      </c>
      <c r="J35" s="409">
        <v>2.7316384180790863</v>
      </c>
      <c r="K35" s="409">
        <v>-55.13415520153648</v>
      </c>
      <c r="L35" s="409">
        <v>-70.161139588230299</v>
      </c>
      <c r="M35" s="409" t="s">
        <v>22</v>
      </c>
      <c r="N35" s="636">
        <v>8.6320647014288738</v>
      </c>
      <c r="O35" s="407">
        <v>-74.810770924729198</v>
      </c>
      <c r="P35" s="407">
        <v>-22.14403210991793</v>
      </c>
      <c r="Q35" s="407">
        <v>-90.493959850111963</v>
      </c>
      <c r="R35" s="407">
        <v>-26.742583255665124</v>
      </c>
      <c r="S35" s="136" t="s">
        <v>62</v>
      </c>
    </row>
    <row r="36" spans="1:19" ht="24.95" customHeight="1">
      <c r="A36" s="136" t="s">
        <v>63</v>
      </c>
      <c r="B36" s="407">
        <v>7.9230486426467905E-2</v>
      </c>
      <c r="C36" s="408">
        <v>-19.342007847806457</v>
      </c>
      <c r="D36" s="409">
        <v>-24.13970175516188</v>
      </c>
      <c r="E36" s="409">
        <v>-13.152346740474655</v>
      </c>
      <c r="F36" s="410">
        <v>60.237984068367354</v>
      </c>
      <c r="G36" s="411">
        <v>-3.0241513370348798</v>
      </c>
      <c r="H36" s="409">
        <v>-4.7800159968444547</v>
      </c>
      <c r="I36" s="409">
        <v>-46.665221322701242</v>
      </c>
      <c r="J36" s="409">
        <v>70.083636438361793</v>
      </c>
      <c r="K36" s="409">
        <v>-36.318757855285789</v>
      </c>
      <c r="L36" s="409">
        <v>-80.404091108740673</v>
      </c>
      <c r="M36" s="409" t="s">
        <v>22</v>
      </c>
      <c r="N36" s="636">
        <v>-16.200511896528184</v>
      </c>
      <c r="O36" s="407">
        <v>67.183708572657167</v>
      </c>
      <c r="P36" s="407">
        <v>10.292571770732863</v>
      </c>
      <c r="Q36" s="407">
        <v>-70.721351329650275</v>
      </c>
      <c r="R36" s="407">
        <v>24.133378695921891</v>
      </c>
      <c r="S36" s="136" t="s">
        <v>63</v>
      </c>
    </row>
    <row r="37" spans="1:19" ht="24.95" customHeight="1">
      <c r="A37" s="136" t="s">
        <v>64</v>
      </c>
      <c r="B37" s="407">
        <v>3.7682587836394248</v>
      </c>
      <c r="C37" s="408">
        <v>-1.0704346828153746</v>
      </c>
      <c r="D37" s="409">
        <v>-2.4456052078259631</v>
      </c>
      <c r="E37" s="409">
        <v>-14.408508923070684</v>
      </c>
      <c r="F37" s="410">
        <v>30.125543596156632</v>
      </c>
      <c r="G37" s="411">
        <v>2.7681663652377182</v>
      </c>
      <c r="H37" s="409">
        <v>0.24992815740183971</v>
      </c>
      <c r="I37" s="409">
        <v>-23.326389284696504</v>
      </c>
      <c r="J37" s="409">
        <v>38.431555289552023</v>
      </c>
      <c r="K37" s="409">
        <v>64.21935740182829</v>
      </c>
      <c r="L37" s="409">
        <v>71.55102366470075</v>
      </c>
      <c r="M37" s="409">
        <v>-90.165313722129596</v>
      </c>
      <c r="N37" s="636">
        <v>57.759351948372313</v>
      </c>
      <c r="O37" s="407">
        <v>50.53831598964328</v>
      </c>
      <c r="P37" s="407">
        <v>-11.183919819989498</v>
      </c>
      <c r="Q37" s="407">
        <v>-76.356209070073859</v>
      </c>
      <c r="R37" s="407">
        <v>-2.8286906206953688</v>
      </c>
      <c r="S37" s="136" t="s">
        <v>64</v>
      </c>
    </row>
    <row r="38" spans="1:19" ht="24.95" customHeight="1">
      <c r="A38" s="136" t="s">
        <v>65</v>
      </c>
      <c r="B38" s="407">
        <v>3.1098649449428137</v>
      </c>
      <c r="C38" s="408">
        <v>1.3641432957344364</v>
      </c>
      <c r="D38" s="409">
        <v>4.26667270212792</v>
      </c>
      <c r="E38" s="409">
        <v>-17.383278859333046</v>
      </c>
      <c r="F38" s="410">
        <v>-13.093341592658177</v>
      </c>
      <c r="G38" s="411">
        <v>2.4929905344610859</v>
      </c>
      <c r="H38" s="409">
        <v>-7.4798975062570605</v>
      </c>
      <c r="I38" s="409">
        <v>-21.399246603347393</v>
      </c>
      <c r="J38" s="409">
        <v>53.786135460589946</v>
      </c>
      <c r="K38" s="409">
        <v>-18.565697295900449</v>
      </c>
      <c r="L38" s="409">
        <v>-36.316370936368145</v>
      </c>
      <c r="M38" s="409" t="s">
        <v>22</v>
      </c>
      <c r="N38" s="636">
        <v>-1.7680545117730588</v>
      </c>
      <c r="O38" s="407">
        <v>-18.324576324161782</v>
      </c>
      <c r="P38" s="407">
        <v>-24.091975857813225</v>
      </c>
      <c r="Q38" s="407">
        <v>-34.794775538296776</v>
      </c>
      <c r="R38" s="407">
        <v>14.700901071663225</v>
      </c>
      <c r="S38" s="136" t="s">
        <v>65</v>
      </c>
    </row>
    <row r="39" spans="1:19" ht="24.95" customHeight="1">
      <c r="A39" s="136" t="s">
        <v>66</v>
      </c>
      <c r="B39" s="407">
        <v>3.9448492962906698</v>
      </c>
      <c r="C39" s="408">
        <v>-15.023498091032579</v>
      </c>
      <c r="D39" s="409">
        <v>-10.541391038387232</v>
      </c>
      <c r="E39" s="409">
        <v>-37.349640849095024</v>
      </c>
      <c r="F39" s="410">
        <v>-27.55784470191584</v>
      </c>
      <c r="G39" s="411">
        <v>43.360663076706601</v>
      </c>
      <c r="H39" s="409">
        <v>41.007723427730781</v>
      </c>
      <c r="I39" s="409">
        <v>-16.513583362655766</v>
      </c>
      <c r="J39" s="409">
        <v>96.587918777738508</v>
      </c>
      <c r="K39" s="409">
        <v>75.585083457540009</v>
      </c>
      <c r="L39" s="409">
        <v>264.68070065195195</v>
      </c>
      <c r="M39" s="409" t="s">
        <v>22</v>
      </c>
      <c r="N39" s="636">
        <v>4.927921836376072</v>
      </c>
      <c r="O39" s="407">
        <v>21.641987372218892</v>
      </c>
      <c r="P39" s="407">
        <v>78.060182431645785</v>
      </c>
      <c r="Q39" s="407">
        <v>-91.584425714471436</v>
      </c>
      <c r="R39" s="407">
        <v>1.5982810068237967</v>
      </c>
      <c r="S39" s="136" t="s">
        <v>66</v>
      </c>
    </row>
    <row r="40" spans="1:19" ht="24.95" customHeight="1">
      <c r="A40" s="136" t="s">
        <v>67</v>
      </c>
      <c r="B40" s="407">
        <v>-0.64806034266406698</v>
      </c>
      <c r="C40" s="408">
        <v>-19.022288411416284</v>
      </c>
      <c r="D40" s="409">
        <v>-24.667524985137362</v>
      </c>
      <c r="E40" s="409">
        <v>11.467888656293596</v>
      </c>
      <c r="F40" s="410">
        <v>3.2062915910465932</v>
      </c>
      <c r="G40" s="411">
        <v>30.304699461319586</v>
      </c>
      <c r="H40" s="409">
        <v>77.637511801852412</v>
      </c>
      <c r="I40" s="409">
        <v>-37.875584663279362</v>
      </c>
      <c r="J40" s="409">
        <v>11.497076705498117</v>
      </c>
      <c r="K40" s="409">
        <v>-43.341372225095078</v>
      </c>
      <c r="L40" s="409" t="s">
        <v>328</v>
      </c>
      <c r="M40" s="409" t="s">
        <v>22</v>
      </c>
      <c r="N40" s="636">
        <v>-75.1276063466251</v>
      </c>
      <c r="O40" s="407">
        <v>56.119596737890106</v>
      </c>
      <c r="P40" s="407">
        <v>-13.352331445270266</v>
      </c>
      <c r="Q40" s="407">
        <v>-70.228704923629451</v>
      </c>
      <c r="R40" s="407">
        <v>-39.059805106427824</v>
      </c>
      <c r="S40" s="136" t="s">
        <v>67</v>
      </c>
    </row>
    <row r="41" spans="1:19" ht="24.95" customHeight="1">
      <c r="A41" s="136" t="s">
        <v>68</v>
      </c>
      <c r="B41" s="407">
        <v>3.3747140212510516</v>
      </c>
      <c r="C41" s="408">
        <v>-2.5097156581650353</v>
      </c>
      <c r="D41" s="409">
        <v>2.6360032584823472</v>
      </c>
      <c r="E41" s="409">
        <v>-39.178145173397382</v>
      </c>
      <c r="F41" s="410">
        <v>8.9986172767629853</v>
      </c>
      <c r="G41" s="411">
        <v>-31.863933785584749</v>
      </c>
      <c r="H41" s="409">
        <v>-5.3564797039144452</v>
      </c>
      <c r="I41" s="409">
        <v>-61.911593053612634</v>
      </c>
      <c r="J41" s="409">
        <v>-38.414634146341463</v>
      </c>
      <c r="K41" s="409">
        <v>-46.706977390709291</v>
      </c>
      <c r="L41" s="409">
        <v>-7.2357956510141292</v>
      </c>
      <c r="M41" s="409" t="s">
        <v>22</v>
      </c>
      <c r="N41" s="636">
        <v>-93.141123632787043</v>
      </c>
      <c r="O41" s="407">
        <v>116.04141960489395</v>
      </c>
      <c r="P41" s="407">
        <v>7.6449064773135262</v>
      </c>
      <c r="Q41" s="407">
        <v>-7.5763522040990381</v>
      </c>
      <c r="R41" s="407">
        <v>100.54714233070703</v>
      </c>
      <c r="S41" s="136" t="s">
        <v>68</v>
      </c>
    </row>
    <row r="42" spans="1:19" ht="24.95" customHeight="1">
      <c r="A42" s="136" t="s">
        <v>69</v>
      </c>
      <c r="B42" s="407">
        <v>1.8925363530985351</v>
      </c>
      <c r="C42" s="408">
        <v>9.3843421360130748</v>
      </c>
      <c r="D42" s="409">
        <v>6.1865651817999634</v>
      </c>
      <c r="E42" s="409">
        <v>34.421170331718201</v>
      </c>
      <c r="F42" s="410">
        <v>25.186014682095291</v>
      </c>
      <c r="G42" s="411">
        <v>-18.938534216568556</v>
      </c>
      <c r="H42" s="409">
        <v>-25.994806184928407</v>
      </c>
      <c r="I42" s="409">
        <v>-21.861343215746601</v>
      </c>
      <c r="J42" s="409">
        <v>3.3482988045654025</v>
      </c>
      <c r="K42" s="409" t="s">
        <v>328</v>
      </c>
      <c r="L42" s="409" t="s">
        <v>328</v>
      </c>
      <c r="M42" s="409" t="s">
        <v>22</v>
      </c>
      <c r="N42" s="636">
        <v>-82.909567496723469</v>
      </c>
      <c r="O42" s="407">
        <v>-4.1876528996977953</v>
      </c>
      <c r="P42" s="407">
        <v>10.447139928945418</v>
      </c>
      <c r="Q42" s="407">
        <v>-88.090772439805974</v>
      </c>
      <c r="R42" s="407">
        <v>-38.173014310963573</v>
      </c>
      <c r="S42" s="136" t="s">
        <v>69</v>
      </c>
    </row>
    <row r="43" spans="1:19" ht="24.95" customHeight="1">
      <c r="A43" s="136" t="s">
        <v>70</v>
      </c>
      <c r="B43" s="407">
        <v>1.451674174841088</v>
      </c>
      <c r="C43" s="408">
        <v>-21.61527495061182</v>
      </c>
      <c r="D43" s="409">
        <v>-23.072794053768447</v>
      </c>
      <c r="E43" s="409">
        <v>-21.656334946628661</v>
      </c>
      <c r="F43" s="410">
        <v>-1.2627490035888655</v>
      </c>
      <c r="G43" s="411">
        <v>11.882239024725777</v>
      </c>
      <c r="H43" s="409">
        <v>7.6998947074370818</v>
      </c>
      <c r="I43" s="409">
        <v>4.5603261997485163</v>
      </c>
      <c r="J43" s="409">
        <v>21.844766269013107</v>
      </c>
      <c r="K43" s="409">
        <v>-10.373319462227897</v>
      </c>
      <c r="L43" s="409">
        <v>13.21716006213525</v>
      </c>
      <c r="M43" s="409">
        <v>124.51558550968826</v>
      </c>
      <c r="N43" s="636">
        <v>-54.390701656185179</v>
      </c>
      <c r="O43" s="407">
        <v>-23.525765997591492</v>
      </c>
      <c r="P43" s="407">
        <v>-25.795825565585133</v>
      </c>
      <c r="Q43" s="407">
        <v>-32.916961504888718</v>
      </c>
      <c r="R43" s="407">
        <v>-20.263816954414722</v>
      </c>
      <c r="S43" s="136" t="s">
        <v>70</v>
      </c>
    </row>
    <row r="44" spans="1:19" ht="24.95" customHeight="1">
      <c r="A44" s="136" t="s">
        <v>71</v>
      </c>
      <c r="B44" s="407">
        <v>1.3579519381236906</v>
      </c>
      <c r="C44" s="408">
        <v>-16.075382510982081</v>
      </c>
      <c r="D44" s="409">
        <v>-17.340842783643822</v>
      </c>
      <c r="E44" s="409">
        <v>-12.693672562569191</v>
      </c>
      <c r="F44" s="410">
        <v>-8.6679250186359411</v>
      </c>
      <c r="G44" s="411">
        <v>-25.208717412212707</v>
      </c>
      <c r="H44" s="409">
        <v>-22.315869278533256</v>
      </c>
      <c r="I44" s="409">
        <v>-47.773272324559265</v>
      </c>
      <c r="J44" s="409">
        <v>-14.770386526111722</v>
      </c>
      <c r="K44" s="409">
        <v>-47.176553462901985</v>
      </c>
      <c r="L44" s="409">
        <v>-79.072809692294825</v>
      </c>
      <c r="M44" s="409" t="s">
        <v>22</v>
      </c>
      <c r="N44" s="636">
        <v>14.104172597502938</v>
      </c>
      <c r="O44" s="407">
        <v>171.88067048389433</v>
      </c>
      <c r="P44" s="407">
        <v>36.103830015089329</v>
      </c>
      <c r="Q44" s="407">
        <v>-61.113841324668414</v>
      </c>
      <c r="R44" s="407">
        <v>-34.940635763047837</v>
      </c>
      <c r="S44" s="136" t="s">
        <v>71</v>
      </c>
    </row>
    <row r="45" spans="1:19" ht="24.95" customHeight="1">
      <c r="A45" s="136" t="s">
        <v>72</v>
      </c>
      <c r="B45" s="407">
        <v>-3.2415020176131293E-2</v>
      </c>
      <c r="C45" s="408">
        <v>-9.0960083728448637</v>
      </c>
      <c r="D45" s="409">
        <v>2.6358944160298705</v>
      </c>
      <c r="E45" s="409">
        <v>-56.218073104236126</v>
      </c>
      <c r="F45" s="410">
        <v>-14.83346686505665</v>
      </c>
      <c r="G45" s="411">
        <v>372.43792777049657</v>
      </c>
      <c r="H45" s="409">
        <v>132.026797755253</v>
      </c>
      <c r="I45" s="409">
        <v>71.740949405924027</v>
      </c>
      <c r="J45" s="409" t="s">
        <v>328</v>
      </c>
      <c r="K45" s="409">
        <v>34.687554663480512</v>
      </c>
      <c r="L45" s="409">
        <v>50.597857246471932</v>
      </c>
      <c r="M45" s="409" t="s">
        <v>22</v>
      </c>
      <c r="N45" s="636">
        <v>22.723920134632564</v>
      </c>
      <c r="O45" s="407">
        <v>-55.69948186528498</v>
      </c>
      <c r="P45" s="407">
        <v>14.770805062183882</v>
      </c>
      <c r="Q45" s="407">
        <v>-98.855163632545484</v>
      </c>
      <c r="R45" s="407">
        <v>50.771034378880529</v>
      </c>
      <c r="S45" s="136" t="s">
        <v>72</v>
      </c>
    </row>
    <row r="46" spans="1:19" ht="24.95" customHeight="1">
      <c r="A46" s="136" t="s">
        <v>73</v>
      </c>
      <c r="B46" s="407">
        <v>2.122818765388601</v>
      </c>
      <c r="C46" s="408">
        <v>-32.982178183837902</v>
      </c>
      <c r="D46" s="409">
        <v>-35.016488310196692</v>
      </c>
      <c r="E46" s="409">
        <v>-13.90867542306583</v>
      </c>
      <c r="F46" s="410">
        <v>-22.509032208471055</v>
      </c>
      <c r="G46" s="411">
        <v>72.953405791885615</v>
      </c>
      <c r="H46" s="409">
        <v>196.55579320008849</v>
      </c>
      <c r="I46" s="409">
        <v>-56.015130742166207</v>
      </c>
      <c r="J46" s="409">
        <v>58.050648741597627</v>
      </c>
      <c r="K46" s="409">
        <v>-78.638561128534576</v>
      </c>
      <c r="L46" s="409">
        <v>-78.055067933148976</v>
      </c>
      <c r="M46" s="409">
        <v>-88.199899715861605</v>
      </c>
      <c r="N46" s="636">
        <v>-78.677875864579534</v>
      </c>
      <c r="O46" s="407">
        <v>-53.079214541917445</v>
      </c>
      <c r="P46" s="407">
        <v>12.72436221301578</v>
      </c>
      <c r="Q46" s="407">
        <v>-16.732639560078127</v>
      </c>
      <c r="R46" s="407">
        <v>21.392551817138397</v>
      </c>
      <c r="S46" s="136" t="s">
        <v>73</v>
      </c>
    </row>
    <row r="47" spans="1:19" ht="24.95" customHeight="1">
      <c r="A47" s="136" t="s">
        <v>74</v>
      </c>
      <c r="B47" s="407">
        <v>2.2859711729095693</v>
      </c>
      <c r="C47" s="408">
        <v>26.647815813183897</v>
      </c>
      <c r="D47" s="409">
        <v>53.529427733738743</v>
      </c>
      <c r="E47" s="409">
        <v>-28.080569348248858</v>
      </c>
      <c r="F47" s="410">
        <v>-5.4213495089216082</v>
      </c>
      <c r="G47" s="411">
        <v>-20.192538970572656</v>
      </c>
      <c r="H47" s="409">
        <v>-34.919995436459843</v>
      </c>
      <c r="I47" s="409">
        <v>-23.996954755348739</v>
      </c>
      <c r="J47" s="409">
        <v>27.098199805384354</v>
      </c>
      <c r="K47" s="409">
        <v>-37.120334987072034</v>
      </c>
      <c r="L47" s="409">
        <v>-50.866496548947801</v>
      </c>
      <c r="M47" s="409" t="s">
        <v>22</v>
      </c>
      <c r="N47" s="636">
        <v>129.81390947800028</v>
      </c>
      <c r="O47" s="407">
        <v>198.0047310500874</v>
      </c>
      <c r="P47" s="407">
        <v>-41.302046747676201</v>
      </c>
      <c r="Q47" s="407">
        <v>-40.492190337813291</v>
      </c>
      <c r="R47" s="407">
        <v>-40.326498738148963</v>
      </c>
      <c r="S47" s="136" t="s">
        <v>74</v>
      </c>
    </row>
    <row r="48" spans="1:19" ht="24.95" customHeight="1">
      <c r="A48" s="136" t="s">
        <v>75</v>
      </c>
      <c r="B48" s="407">
        <v>3.2496024444780716</v>
      </c>
      <c r="C48" s="408">
        <v>5.2277805658967651</v>
      </c>
      <c r="D48" s="409">
        <v>10.546038035402901</v>
      </c>
      <c r="E48" s="409">
        <v>-13.784414404026293</v>
      </c>
      <c r="F48" s="410">
        <v>-3.3035396978856539</v>
      </c>
      <c r="G48" s="411">
        <v>6.0743538642932435</v>
      </c>
      <c r="H48" s="409">
        <v>-10.995469765609613</v>
      </c>
      <c r="I48" s="409">
        <v>-13.042385425297184</v>
      </c>
      <c r="J48" s="409">
        <v>60.232688296050071</v>
      </c>
      <c r="K48" s="409">
        <v>-65.547783864766558</v>
      </c>
      <c r="L48" s="409">
        <v>172.93371660466687</v>
      </c>
      <c r="M48" s="409" t="s">
        <v>22</v>
      </c>
      <c r="N48" s="636">
        <v>-95.078253665140991</v>
      </c>
      <c r="O48" s="407">
        <v>-38.813569911283267</v>
      </c>
      <c r="P48" s="407">
        <v>-6.6853504721271122</v>
      </c>
      <c r="Q48" s="407">
        <v>-93.361222942548537</v>
      </c>
      <c r="R48" s="407">
        <v>98.229192881052313</v>
      </c>
      <c r="S48" s="136" t="s">
        <v>75</v>
      </c>
    </row>
    <row r="49" spans="1:19" ht="24.95" customHeight="1">
      <c r="A49" s="136" t="s">
        <v>76</v>
      </c>
      <c r="B49" s="407">
        <v>1.6064697817092366</v>
      </c>
      <c r="C49" s="408">
        <v>-17.695602977628567</v>
      </c>
      <c r="D49" s="409">
        <v>-7.6033299500791998</v>
      </c>
      <c r="E49" s="409">
        <v>-54.081954413045437</v>
      </c>
      <c r="F49" s="410">
        <v>-28.952251688633936</v>
      </c>
      <c r="G49" s="411">
        <v>0.65669098570370465</v>
      </c>
      <c r="H49" s="409">
        <v>52.124892913964032</v>
      </c>
      <c r="I49" s="409">
        <v>-32.935721064448671</v>
      </c>
      <c r="J49" s="409">
        <v>-17.705546707077573</v>
      </c>
      <c r="K49" s="409">
        <v>1.299057165964328</v>
      </c>
      <c r="L49" s="409">
        <v>-93.174271741775456</v>
      </c>
      <c r="M49" s="409" t="s">
        <v>22</v>
      </c>
      <c r="N49" s="636">
        <v>200.06110551435978</v>
      </c>
      <c r="O49" s="407">
        <v>67.220647471281524</v>
      </c>
      <c r="P49" s="407">
        <v>-49.305094316507493</v>
      </c>
      <c r="Q49" s="407">
        <v>-94.349806914349045</v>
      </c>
      <c r="R49" s="407">
        <v>-35.04763228101379</v>
      </c>
      <c r="S49" s="136" t="s">
        <v>76</v>
      </c>
    </row>
    <row r="50" spans="1:19" ht="24.95" customHeight="1">
      <c r="A50" s="136" t="s">
        <v>77</v>
      </c>
      <c r="B50" s="407">
        <v>6.5483426088598407</v>
      </c>
      <c r="C50" s="408">
        <v>11.734389204692491</v>
      </c>
      <c r="D50" s="409">
        <v>15.345265121479272</v>
      </c>
      <c r="E50" s="409">
        <v>5.4544201070681595</v>
      </c>
      <c r="F50" s="410">
        <v>-9.1486472580973839</v>
      </c>
      <c r="G50" s="411">
        <v>-5.4151656080429547</v>
      </c>
      <c r="H50" s="409">
        <v>4.8909837473014193</v>
      </c>
      <c r="I50" s="409">
        <v>-33.796169910281321</v>
      </c>
      <c r="J50" s="409">
        <v>4.6649446941319894</v>
      </c>
      <c r="K50" s="409">
        <v>25.580110269970817</v>
      </c>
      <c r="L50" s="409">
        <v>26.526078331166076</v>
      </c>
      <c r="M50" s="409">
        <v>-67.349253355176103</v>
      </c>
      <c r="N50" s="636">
        <v>25.500888523459679</v>
      </c>
      <c r="O50" s="407">
        <v>41.096809365519334</v>
      </c>
      <c r="P50" s="407">
        <v>6.8377976222446364</v>
      </c>
      <c r="Q50" s="407">
        <v>-84.319516064669855</v>
      </c>
      <c r="R50" s="407">
        <v>29.723750537007959</v>
      </c>
      <c r="S50" s="136" t="s">
        <v>77</v>
      </c>
    </row>
    <row r="51" spans="1:19" ht="24.95" customHeight="1">
      <c r="A51" s="136" t="s">
        <v>78</v>
      </c>
      <c r="B51" s="407">
        <v>3.1482578662362499</v>
      </c>
      <c r="C51" s="408">
        <v>-37.539955486735764</v>
      </c>
      <c r="D51" s="409">
        <v>-38.78606138271995</v>
      </c>
      <c r="E51" s="409">
        <v>-29.144062688366489</v>
      </c>
      <c r="F51" s="410">
        <v>-45.268093473493153</v>
      </c>
      <c r="G51" s="411">
        <v>9.6833480956598947</v>
      </c>
      <c r="H51" s="409">
        <v>37.837619278667319</v>
      </c>
      <c r="I51" s="409">
        <v>-10.940634958102208</v>
      </c>
      <c r="J51" s="409">
        <v>9.8796948356807661</v>
      </c>
      <c r="K51" s="409">
        <v>57.975019322334703</v>
      </c>
      <c r="L51" s="409">
        <v>168.25990275556967</v>
      </c>
      <c r="M51" s="409" t="s">
        <v>22</v>
      </c>
      <c r="N51" s="636">
        <v>-18.463685887286999</v>
      </c>
      <c r="O51" s="407">
        <v>-56.224589004772845</v>
      </c>
      <c r="P51" s="407">
        <v>-9.398672733684279</v>
      </c>
      <c r="Q51" s="407">
        <v>-80.378010536380714</v>
      </c>
      <c r="R51" s="407">
        <v>98.024601015040645</v>
      </c>
      <c r="S51" s="136" t="s">
        <v>78</v>
      </c>
    </row>
    <row r="52" spans="1:19" ht="24.95" customHeight="1">
      <c r="A52" s="136" t="s">
        <v>79</v>
      </c>
      <c r="B52" s="407">
        <v>0.52615433858093752</v>
      </c>
      <c r="C52" s="408">
        <v>-15.310977161618169</v>
      </c>
      <c r="D52" s="409">
        <v>-17.015890629803621</v>
      </c>
      <c r="E52" s="409">
        <v>3.8175060696068215</v>
      </c>
      <c r="F52" s="410">
        <v>-32.956840843064199</v>
      </c>
      <c r="G52" s="411">
        <v>-24.199075631983419</v>
      </c>
      <c r="H52" s="409">
        <v>-30.399759388959865</v>
      </c>
      <c r="I52" s="409">
        <v>-26.459444008668257</v>
      </c>
      <c r="J52" s="409">
        <v>-0.99164709316062272</v>
      </c>
      <c r="K52" s="409">
        <v>-27.427338166686042</v>
      </c>
      <c r="L52" s="409">
        <v>-21.995959100117204</v>
      </c>
      <c r="M52" s="409" t="s">
        <v>22</v>
      </c>
      <c r="N52" s="636">
        <v>-58.061164297195056</v>
      </c>
      <c r="O52" s="407">
        <v>158.44517878817794</v>
      </c>
      <c r="P52" s="407">
        <v>-40.55995125650773</v>
      </c>
      <c r="Q52" s="407">
        <v>-76.5719620601229</v>
      </c>
      <c r="R52" s="407">
        <v>-54.19744206471433</v>
      </c>
      <c r="S52" s="136" t="s">
        <v>79</v>
      </c>
    </row>
    <row r="53" spans="1:19" ht="24.95" customHeight="1">
      <c r="A53" s="136" t="s">
        <v>80</v>
      </c>
      <c r="B53" s="407">
        <v>3.1804785202633354</v>
      </c>
      <c r="C53" s="408">
        <v>-9.4855094841058047</v>
      </c>
      <c r="D53" s="409">
        <v>-5.7161600504749117</v>
      </c>
      <c r="E53" s="409">
        <v>-34.913264035147321</v>
      </c>
      <c r="F53" s="410">
        <v>29.256791344560412</v>
      </c>
      <c r="G53" s="411">
        <v>-36.608403124117814</v>
      </c>
      <c r="H53" s="409">
        <v>-29.554784217694106</v>
      </c>
      <c r="I53" s="409">
        <v>-56.953550086323865</v>
      </c>
      <c r="J53" s="409">
        <v>11.00737336014555</v>
      </c>
      <c r="K53" s="409">
        <v>-37.587652739800617</v>
      </c>
      <c r="L53" s="409">
        <v>27.196864385524137</v>
      </c>
      <c r="M53" s="409">
        <v>-90.625</v>
      </c>
      <c r="N53" s="636">
        <v>-57.399162447914897</v>
      </c>
      <c r="O53" s="407">
        <v>40.21827735567706</v>
      </c>
      <c r="P53" s="407">
        <v>16.55617948672257</v>
      </c>
      <c r="Q53" s="407">
        <v>-79.320522844378303</v>
      </c>
      <c r="R53" s="407">
        <v>72.646806098532039</v>
      </c>
      <c r="S53" s="136" t="s">
        <v>80</v>
      </c>
    </row>
    <row r="54" spans="1:19" ht="24.95" customHeight="1">
      <c r="A54" s="136" t="s">
        <v>81</v>
      </c>
      <c r="B54" s="407">
        <v>1.4483324473697934</v>
      </c>
      <c r="C54" s="408">
        <v>-46.624157070328522</v>
      </c>
      <c r="D54" s="409">
        <v>-53.570608590687804</v>
      </c>
      <c r="E54" s="409">
        <v>-20.34069400630915</v>
      </c>
      <c r="F54" s="410">
        <v>27.395733146804233</v>
      </c>
      <c r="G54" s="411">
        <v>-25.109258370518617</v>
      </c>
      <c r="H54" s="409">
        <v>-8.4139629008046057</v>
      </c>
      <c r="I54" s="409">
        <v>-51.019564318513197</v>
      </c>
      <c r="J54" s="409">
        <v>-43.879302190451739</v>
      </c>
      <c r="K54" s="409">
        <v>-7.9389120282721137</v>
      </c>
      <c r="L54" s="409">
        <v>-5.1297385295192441</v>
      </c>
      <c r="M54" s="409" t="s">
        <v>22</v>
      </c>
      <c r="N54" s="636">
        <v>-6.4194064295649582</v>
      </c>
      <c r="O54" s="407">
        <v>0.27772702357025025</v>
      </c>
      <c r="P54" s="407">
        <v>-3.3431193516648534</v>
      </c>
      <c r="Q54" s="407">
        <v>-81.611597856085893</v>
      </c>
      <c r="R54" s="407">
        <v>16.246365708575269</v>
      </c>
      <c r="S54" s="136" t="s">
        <v>81</v>
      </c>
    </row>
    <row r="55" spans="1:19" ht="24.95" customHeight="1">
      <c r="A55" s="136" t="s">
        <v>82</v>
      </c>
      <c r="B55" s="407">
        <v>4.3218932574745423</v>
      </c>
      <c r="C55" s="408">
        <v>-5.7858757856107275</v>
      </c>
      <c r="D55" s="409">
        <v>-10.204125075613391</v>
      </c>
      <c r="E55" s="409">
        <v>3.3276520152675459</v>
      </c>
      <c r="F55" s="410">
        <v>49.893611707706896</v>
      </c>
      <c r="G55" s="411">
        <v>19.08839035631307</v>
      </c>
      <c r="H55" s="409">
        <v>41.613318704383914</v>
      </c>
      <c r="I55" s="409">
        <v>-16.205080089981124</v>
      </c>
      <c r="J55" s="409">
        <v>29.876139053044767</v>
      </c>
      <c r="K55" s="409">
        <v>-29.768784265218429</v>
      </c>
      <c r="L55" s="409">
        <v>-98.116902778583068</v>
      </c>
      <c r="M55" s="409" t="s">
        <v>22</v>
      </c>
      <c r="N55" s="636" t="s">
        <v>22</v>
      </c>
      <c r="O55" s="407">
        <v>-62.394539277342339</v>
      </c>
      <c r="P55" s="407">
        <v>-5.2520894716563902</v>
      </c>
      <c r="Q55" s="407">
        <v>-90.674915056602217</v>
      </c>
      <c r="R55" s="407">
        <v>37.018451910986329</v>
      </c>
      <c r="S55" s="136" t="s">
        <v>82</v>
      </c>
    </row>
    <row r="56" spans="1:19" ht="24.95" customHeight="1">
      <c r="A56" s="136" t="s">
        <v>83</v>
      </c>
      <c r="B56" s="407">
        <v>5.0914684909866565</v>
      </c>
      <c r="C56" s="408">
        <v>8.6133911873900217</v>
      </c>
      <c r="D56" s="409">
        <v>10.731034510524395</v>
      </c>
      <c r="E56" s="409">
        <v>-9.1911405195736506</v>
      </c>
      <c r="F56" s="410">
        <v>0.7679628986256688</v>
      </c>
      <c r="G56" s="411">
        <v>48.50586267718262</v>
      </c>
      <c r="H56" s="409">
        <v>100.17210932527766</v>
      </c>
      <c r="I56" s="409">
        <v>11.190050787130161</v>
      </c>
      <c r="J56" s="409">
        <v>14.283750116868049</v>
      </c>
      <c r="K56" s="409">
        <v>53.40084481767866</v>
      </c>
      <c r="L56" s="409">
        <v>7.5057910232816312</v>
      </c>
      <c r="M56" s="409" t="s">
        <v>22</v>
      </c>
      <c r="N56" s="636">
        <v>149.87318970882106</v>
      </c>
      <c r="O56" s="407">
        <v>-4.0628983822015385</v>
      </c>
      <c r="P56" s="407">
        <v>22.398447617952641</v>
      </c>
      <c r="Q56" s="407">
        <v>-54.098681254790037</v>
      </c>
      <c r="R56" s="407">
        <v>-19.715234733301827</v>
      </c>
      <c r="S56" s="136" t="s">
        <v>83</v>
      </c>
    </row>
    <row r="57" spans="1:19" ht="24.95" customHeight="1" thickBot="1">
      <c r="A57" s="137" t="s">
        <v>84</v>
      </c>
      <c r="B57" s="412">
        <v>5.8418116799841613</v>
      </c>
      <c r="C57" s="413">
        <v>7.708114318765368</v>
      </c>
      <c r="D57" s="414">
        <v>7.6946368366410383</v>
      </c>
      <c r="E57" s="414">
        <v>-3.9214843233231989</v>
      </c>
      <c r="F57" s="415">
        <v>43.222045256483426</v>
      </c>
      <c r="G57" s="416">
        <v>1.0731680863786011</v>
      </c>
      <c r="H57" s="414">
        <v>10.85660542606341</v>
      </c>
      <c r="I57" s="414">
        <v>-28.634604298772956</v>
      </c>
      <c r="J57" s="414">
        <v>-0.75710170418349776</v>
      </c>
      <c r="K57" s="414">
        <v>-50.022623284547976</v>
      </c>
      <c r="L57" s="414">
        <v>-4.6560688295280528</v>
      </c>
      <c r="M57" s="414">
        <v>-98.187150837988824</v>
      </c>
      <c r="N57" s="637">
        <v>-74.938807223666899</v>
      </c>
      <c r="O57" s="412">
        <v>-41.348400132432708</v>
      </c>
      <c r="P57" s="412">
        <v>-2.7475937385168692</v>
      </c>
      <c r="Q57" s="412">
        <v>-84.28884926621862</v>
      </c>
      <c r="R57" s="412">
        <v>200.64730560288683</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71" t="s">
        <v>134</v>
      </c>
      <c r="B7" s="872"/>
      <c r="C7" s="872"/>
      <c r="D7" s="873"/>
      <c r="E7" s="877" t="s">
        <v>112</v>
      </c>
      <c r="F7" s="879" t="s">
        <v>152</v>
      </c>
      <c r="G7" s="881" t="s">
        <v>113</v>
      </c>
      <c r="H7" s="854" t="s">
        <v>153</v>
      </c>
      <c r="I7" s="856" t="s">
        <v>155</v>
      </c>
      <c r="J7" s="857"/>
      <c r="K7" s="857"/>
      <c r="L7" s="858"/>
    </row>
    <row r="8" spans="1:12" s="161" customFormat="1" ht="36.75" customHeight="1" thickBot="1">
      <c r="A8" s="874"/>
      <c r="B8" s="875"/>
      <c r="C8" s="875"/>
      <c r="D8" s="876"/>
      <c r="E8" s="878"/>
      <c r="F8" s="880"/>
      <c r="G8" s="882"/>
      <c r="H8" s="855"/>
      <c r="I8" s="168" t="s">
        <v>112</v>
      </c>
      <c r="J8" s="569" t="s">
        <v>154</v>
      </c>
      <c r="K8" s="169" t="s">
        <v>113</v>
      </c>
      <c r="L8" s="570" t="s">
        <v>156</v>
      </c>
    </row>
    <row r="9" spans="1:12" s="161" customFormat="1" ht="12" customHeight="1" thickTop="1">
      <c r="A9" s="859"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60"/>
      <c r="B10" s="175" t="s">
        <v>136</v>
      </c>
      <c r="C10" s="176"/>
      <c r="D10" s="177"/>
      <c r="E10" s="580">
        <v>2428</v>
      </c>
      <c r="F10" s="178" t="s">
        <v>18</v>
      </c>
      <c r="G10" s="586">
        <v>1453418.335</v>
      </c>
      <c r="H10" s="179" t="s">
        <v>18</v>
      </c>
      <c r="I10" s="487">
        <v>9.8145635459068359</v>
      </c>
      <c r="J10" s="265" t="s">
        <v>22</v>
      </c>
      <c r="K10" s="488">
        <v>12.946717643139507</v>
      </c>
      <c r="L10" s="266" t="s">
        <v>22</v>
      </c>
    </row>
    <row r="11" spans="1:12" s="161" customFormat="1" ht="33.75" customHeight="1" thickBot="1">
      <c r="A11" s="861"/>
      <c r="B11" s="180" t="s">
        <v>137</v>
      </c>
      <c r="C11" s="180"/>
      <c r="D11" s="180"/>
      <c r="E11" s="581">
        <v>1121</v>
      </c>
      <c r="F11" s="583">
        <v>4616.9686985172984</v>
      </c>
      <c r="G11" s="587">
        <v>19703.108</v>
      </c>
      <c r="H11" s="588">
        <v>135.56391525774993</v>
      </c>
      <c r="I11" s="391">
        <v>2.0018198362147501</v>
      </c>
      <c r="J11" s="392">
        <v>-7.1144877850614563</v>
      </c>
      <c r="K11" s="392">
        <v>-25.850997487347456</v>
      </c>
      <c r="L11" s="589">
        <v>-34.350458286950996</v>
      </c>
    </row>
    <row r="12" spans="1:12" s="161" customFormat="1" ht="33.75" customHeight="1">
      <c r="A12" s="862" t="s">
        <v>138</v>
      </c>
      <c r="B12" s="865" t="s">
        <v>5</v>
      </c>
      <c r="C12" s="181" t="s">
        <v>6</v>
      </c>
      <c r="D12" s="182"/>
      <c r="E12" s="582">
        <v>874</v>
      </c>
      <c r="F12" s="584">
        <v>3599.6705107084022</v>
      </c>
      <c r="G12" s="183" t="s">
        <v>116</v>
      </c>
      <c r="H12" s="184" t="s">
        <v>116</v>
      </c>
      <c r="I12" s="715">
        <v>8.5714285714285694</v>
      </c>
      <c r="J12" s="716">
        <v>-1.1320310661332087</v>
      </c>
      <c r="K12" s="267" t="s">
        <v>22</v>
      </c>
      <c r="L12" s="268" t="s">
        <v>22</v>
      </c>
    </row>
    <row r="13" spans="1:12" s="161" customFormat="1" ht="33.75" customHeight="1">
      <c r="A13" s="863"/>
      <c r="B13" s="866"/>
      <c r="C13" s="185" t="s">
        <v>3</v>
      </c>
      <c r="D13" s="186"/>
      <c r="E13" s="709">
        <v>88</v>
      </c>
      <c r="F13" s="710">
        <v>362.43822075782538</v>
      </c>
      <c r="G13" s="721">
        <v>539.07899999999995</v>
      </c>
      <c r="H13" s="712">
        <v>3.7090422421291387</v>
      </c>
      <c r="I13" s="713">
        <v>31.343283582089555</v>
      </c>
      <c r="J13" s="704">
        <v>19.604612850082376</v>
      </c>
      <c r="K13" s="704">
        <v>39.561597448390501</v>
      </c>
      <c r="L13" s="714">
        <v>23.564102047960318</v>
      </c>
    </row>
    <row r="14" spans="1:12" s="161" customFormat="1" ht="33.75" customHeight="1">
      <c r="A14" s="863"/>
      <c r="B14" s="866"/>
      <c r="C14" s="187"/>
      <c r="D14" s="188" t="s">
        <v>7</v>
      </c>
      <c r="E14" s="709">
        <v>81</v>
      </c>
      <c r="F14" s="710">
        <v>333.60790774299835</v>
      </c>
      <c r="G14" s="711">
        <v>471.81700000000001</v>
      </c>
      <c r="H14" s="712">
        <v>3.2462573826000347</v>
      </c>
      <c r="I14" s="713">
        <v>20.895522388059689</v>
      </c>
      <c r="J14" s="704">
        <v>10.090609555189459</v>
      </c>
      <c r="K14" s="704">
        <v>22.148208747339908</v>
      </c>
      <c r="L14" s="714">
        <v>8.146753882014508</v>
      </c>
    </row>
    <row r="15" spans="1:12" s="161" customFormat="1" ht="33.75" customHeight="1">
      <c r="A15" s="863"/>
      <c r="B15" s="866"/>
      <c r="C15" s="189"/>
      <c r="D15" s="188" t="s">
        <v>8</v>
      </c>
      <c r="E15" s="709">
        <v>7</v>
      </c>
      <c r="F15" s="710">
        <v>28.83031301482702</v>
      </c>
      <c r="G15" s="711">
        <v>67.262</v>
      </c>
      <c r="H15" s="712">
        <v>0.46278485952910453</v>
      </c>
      <c r="I15" s="722">
        <v>0</v>
      </c>
      <c r="J15" s="723">
        <v>0</v>
      </c>
      <c r="K15" s="723">
        <v>0</v>
      </c>
      <c r="L15" s="724">
        <v>0</v>
      </c>
    </row>
    <row r="16" spans="1:12" s="161" customFormat="1" ht="33.75" customHeight="1" thickBot="1">
      <c r="A16" s="863"/>
      <c r="B16" s="867"/>
      <c r="C16" s="190" t="s">
        <v>9</v>
      </c>
      <c r="D16" s="191"/>
      <c r="E16" s="581">
        <v>962</v>
      </c>
      <c r="F16" s="583">
        <v>3962.1087314662273</v>
      </c>
      <c r="G16" s="192" t="s">
        <v>116</v>
      </c>
      <c r="H16" s="193" t="s">
        <v>116</v>
      </c>
      <c r="I16" s="717">
        <v>10.321100917431195</v>
      </c>
      <c r="J16" s="718">
        <v>0.46126611550263874</v>
      </c>
      <c r="K16" s="263" t="s">
        <v>22</v>
      </c>
      <c r="L16" s="264" t="s">
        <v>22</v>
      </c>
    </row>
    <row r="17" spans="1:29" s="161" customFormat="1" ht="33.75" customHeight="1">
      <c r="A17" s="863"/>
      <c r="B17" s="868" t="s">
        <v>10</v>
      </c>
      <c r="C17" s="189" t="s">
        <v>6</v>
      </c>
      <c r="D17" s="194"/>
      <c r="E17" s="580">
        <v>165</v>
      </c>
      <c r="F17" s="585">
        <v>679.57166392092256</v>
      </c>
      <c r="G17" s="195" t="s">
        <v>116</v>
      </c>
      <c r="H17" s="179" t="s">
        <v>116</v>
      </c>
      <c r="I17" s="719">
        <v>-13.612565445026178</v>
      </c>
      <c r="J17" s="720">
        <v>-21.333353459206279</v>
      </c>
      <c r="K17" s="265" t="s">
        <v>22</v>
      </c>
      <c r="L17" s="266" t="s">
        <v>22</v>
      </c>
      <c r="AB17" s="700"/>
      <c r="AC17" s="700"/>
    </row>
    <row r="18" spans="1:29" s="161" customFormat="1" ht="33.75" customHeight="1">
      <c r="A18" s="863"/>
      <c r="B18" s="869"/>
      <c r="C18" s="196" t="s">
        <v>3</v>
      </c>
      <c r="D18" s="197"/>
      <c r="E18" s="709">
        <v>14</v>
      </c>
      <c r="F18" s="710">
        <v>57.66062602965404</v>
      </c>
      <c r="G18" s="711">
        <v>-221.50200000000001</v>
      </c>
      <c r="H18" s="712">
        <v>-1.5240071950791787</v>
      </c>
      <c r="I18" s="713">
        <v>133.33333333333334</v>
      </c>
      <c r="J18" s="704">
        <v>112.47940691927516</v>
      </c>
      <c r="K18" s="723" t="s">
        <v>328</v>
      </c>
      <c r="L18" s="724" t="s">
        <v>328</v>
      </c>
    </row>
    <row r="19" spans="1:29" s="161" customFormat="1" ht="33.75" customHeight="1" thickBot="1">
      <c r="A19" s="864"/>
      <c r="B19" s="870"/>
      <c r="C19" s="190" t="s">
        <v>9</v>
      </c>
      <c r="D19" s="191"/>
      <c r="E19" s="581">
        <v>179</v>
      </c>
      <c r="F19" s="583">
        <v>737.23228995057661</v>
      </c>
      <c r="G19" s="192" t="s">
        <v>116</v>
      </c>
      <c r="H19" s="193" t="s">
        <v>116</v>
      </c>
      <c r="I19" s="717">
        <v>-9.1370558375634516</v>
      </c>
      <c r="J19" s="718">
        <v>-17.257837914684018</v>
      </c>
      <c r="K19" s="263" t="s">
        <v>22</v>
      </c>
      <c r="L19" s="264" t="s">
        <v>22</v>
      </c>
    </row>
    <row r="20" spans="1:29" s="161" customFormat="1" ht="18.75" customHeight="1">
      <c r="A20" s="198"/>
    </row>
    <row r="21" spans="1:29" s="161" customFormat="1" ht="18.75" customHeight="1">
      <c r="A21" s="161" t="s">
        <v>218</v>
      </c>
    </row>
    <row r="22" spans="1:29" ht="14.25">
      <c r="A22" s="161" t="s">
        <v>217</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85" t="s">
        <v>220</v>
      </c>
      <c r="O5" s="887" t="s">
        <v>219</v>
      </c>
      <c r="P5" s="208"/>
      <c r="Q5" s="208"/>
      <c r="R5" s="209"/>
    </row>
    <row r="6" spans="1:18" ht="14.25" thickBot="1">
      <c r="L6" s="207"/>
      <c r="M6" s="213"/>
      <c r="N6" s="886"/>
      <c r="O6" s="888"/>
      <c r="P6" s="208"/>
      <c r="Q6" s="208"/>
      <c r="R6" s="209"/>
    </row>
    <row r="7" spans="1:18" ht="14.25" thickTop="1">
      <c r="L7" s="207"/>
      <c r="M7" s="214" t="s">
        <v>163</v>
      </c>
      <c r="N7" s="215">
        <v>484217</v>
      </c>
      <c r="O7" s="216">
        <v>493728</v>
      </c>
      <c r="P7" s="208"/>
      <c r="Q7" s="208"/>
      <c r="R7" s="209"/>
    </row>
    <row r="8" spans="1:18">
      <c r="L8" s="207"/>
      <c r="M8" s="214" t="s">
        <v>164</v>
      </c>
      <c r="N8" s="215">
        <v>122921</v>
      </c>
      <c r="O8" s="216">
        <v>112533</v>
      </c>
      <c r="P8" s="208"/>
      <c r="Q8" s="208"/>
      <c r="R8" s="209"/>
    </row>
    <row r="9" spans="1:18">
      <c r="L9" s="207"/>
      <c r="M9" s="214" t="s">
        <v>165</v>
      </c>
      <c r="N9" s="215">
        <v>94215</v>
      </c>
      <c r="O9" s="216">
        <v>98627</v>
      </c>
      <c r="P9" s="208"/>
      <c r="Q9" s="208"/>
      <c r="R9" s="209"/>
    </row>
    <row r="10" spans="1:18">
      <c r="L10" s="207"/>
      <c r="M10" s="217" t="s">
        <v>167</v>
      </c>
      <c r="N10" s="218">
        <v>197325</v>
      </c>
      <c r="O10" s="219">
        <v>204021</v>
      </c>
      <c r="P10" s="208"/>
      <c r="Q10" s="208"/>
      <c r="R10" s="209"/>
    </row>
    <row r="11" spans="1:18">
      <c r="L11" s="207"/>
      <c r="M11" s="217" t="s">
        <v>168</v>
      </c>
      <c r="N11" s="218">
        <v>47815</v>
      </c>
      <c r="O11" s="219">
        <v>44928</v>
      </c>
      <c r="P11" s="208"/>
      <c r="Q11" s="208"/>
      <c r="R11" s="209"/>
    </row>
    <row r="12" spans="1:18">
      <c r="L12" s="207"/>
      <c r="M12" s="217" t="s">
        <v>169</v>
      </c>
      <c r="N12" s="218">
        <v>36484</v>
      </c>
      <c r="O12" s="219">
        <v>38361</v>
      </c>
      <c r="P12" s="208"/>
      <c r="Q12" s="208"/>
      <c r="R12" s="209"/>
    </row>
    <row r="13" spans="1:18">
      <c r="L13" s="207"/>
      <c r="M13" s="217" t="s">
        <v>170</v>
      </c>
      <c r="N13" s="218">
        <v>668</v>
      </c>
      <c r="O13" s="219">
        <v>612</v>
      </c>
      <c r="P13" s="208"/>
      <c r="Q13" s="208"/>
      <c r="R13" s="209"/>
    </row>
    <row r="14" spans="1:18">
      <c r="L14" s="207"/>
      <c r="M14" s="217" t="s">
        <v>171</v>
      </c>
      <c r="N14" s="218">
        <v>175</v>
      </c>
      <c r="O14" s="219">
        <v>159</v>
      </c>
      <c r="P14" s="208"/>
      <c r="Q14" s="208"/>
      <c r="R14" s="209"/>
    </row>
    <row r="15" spans="1:18">
      <c r="L15" s="207"/>
      <c r="M15" s="217" t="s">
        <v>172</v>
      </c>
      <c r="N15" s="218">
        <v>118</v>
      </c>
      <c r="O15" s="219">
        <v>116</v>
      </c>
      <c r="P15" s="208"/>
      <c r="Q15" s="208"/>
      <c r="R15" s="209"/>
    </row>
    <row r="16" spans="1:18">
      <c r="L16" s="207"/>
      <c r="M16" s="217" t="s">
        <v>173</v>
      </c>
      <c r="N16" s="218">
        <v>37953</v>
      </c>
      <c r="O16" s="219">
        <v>38002</v>
      </c>
      <c r="P16" s="208"/>
      <c r="Q16" s="208"/>
      <c r="R16" s="209"/>
    </row>
    <row r="17" spans="2:18">
      <c r="L17" s="207"/>
      <c r="M17" s="217" t="s">
        <v>174</v>
      </c>
      <c r="N17" s="218">
        <v>8446</v>
      </c>
      <c r="O17" s="219">
        <v>7885</v>
      </c>
      <c r="P17" s="208"/>
      <c r="Q17" s="208"/>
      <c r="R17" s="209"/>
    </row>
    <row r="18" spans="2:18">
      <c r="L18" s="207"/>
      <c r="M18" s="217" t="s">
        <v>175</v>
      </c>
      <c r="N18" s="218">
        <v>7111</v>
      </c>
      <c r="O18" s="219">
        <v>7302</v>
      </c>
      <c r="P18" s="208"/>
      <c r="Q18" s="208"/>
      <c r="R18" s="209"/>
    </row>
    <row r="19" spans="2:18">
      <c r="L19" s="207"/>
      <c r="M19" s="217" t="s">
        <v>176</v>
      </c>
      <c r="N19" s="218">
        <v>133954</v>
      </c>
      <c r="O19" s="219">
        <v>135968</v>
      </c>
      <c r="P19" s="208"/>
      <c r="Q19" s="208"/>
      <c r="R19" s="209"/>
    </row>
    <row r="20" spans="2:18">
      <c r="L20" s="207"/>
      <c r="M20" s="217" t="s">
        <v>177</v>
      </c>
      <c r="N20" s="639">
        <v>30603</v>
      </c>
      <c r="O20" s="640">
        <v>27538</v>
      </c>
      <c r="P20" s="208"/>
      <c r="Q20" s="208"/>
      <c r="R20" s="209"/>
    </row>
    <row r="21" spans="2:18">
      <c r="L21" s="207"/>
      <c r="M21" s="217" t="s">
        <v>178</v>
      </c>
      <c r="N21" s="639">
        <v>25506</v>
      </c>
      <c r="O21" s="640">
        <v>26780</v>
      </c>
      <c r="P21" s="208"/>
      <c r="Q21" s="208"/>
      <c r="R21" s="209"/>
    </row>
    <row r="22" spans="2:18">
      <c r="L22" s="207"/>
      <c r="M22" s="638" t="s">
        <v>179</v>
      </c>
      <c r="N22" s="639">
        <v>114317</v>
      </c>
      <c r="O22" s="640">
        <v>115125</v>
      </c>
      <c r="P22" s="208"/>
      <c r="Q22" s="208"/>
      <c r="R22" s="209"/>
    </row>
    <row r="23" spans="2:18">
      <c r="L23" s="207"/>
      <c r="M23" s="638" t="s">
        <v>180</v>
      </c>
      <c r="N23" s="639">
        <v>35882</v>
      </c>
      <c r="O23" s="640">
        <v>32023</v>
      </c>
      <c r="P23" s="208"/>
      <c r="Q23" s="208"/>
      <c r="R23" s="209"/>
    </row>
    <row r="24" spans="2:18" ht="14.25" thickBot="1">
      <c r="L24" s="207"/>
      <c r="M24" s="220" t="s">
        <v>181</v>
      </c>
      <c r="N24" s="221">
        <v>24996</v>
      </c>
      <c r="O24" s="222">
        <v>26068</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85" t="s">
        <v>220</v>
      </c>
      <c r="O27" s="889" t="s">
        <v>219</v>
      </c>
      <c r="P27" s="883" t="s">
        <v>121</v>
      </c>
      <c r="Q27" s="227"/>
      <c r="R27" s="209"/>
    </row>
    <row r="28" spans="2:18" ht="14.25" thickBot="1">
      <c r="B28" s="246"/>
      <c r="C28" s="246"/>
      <c r="L28" s="207"/>
      <c r="M28" s="213"/>
      <c r="N28" s="886"/>
      <c r="O28" s="890"/>
      <c r="P28" s="884"/>
      <c r="Q28" s="208"/>
      <c r="R28" s="209"/>
    </row>
    <row r="29" spans="2:18" ht="14.25" thickTop="1">
      <c r="L29" s="207"/>
      <c r="M29" s="214" t="s">
        <v>118</v>
      </c>
      <c r="N29" s="228">
        <v>0</v>
      </c>
      <c r="O29" s="229">
        <v>0</v>
      </c>
      <c r="P29" s="230" t="s">
        <v>122</v>
      </c>
      <c r="Q29" s="227"/>
      <c r="R29" s="209"/>
    </row>
    <row r="30" spans="2:18">
      <c r="L30" s="207"/>
      <c r="M30" s="217" t="s">
        <v>118</v>
      </c>
      <c r="N30" s="231">
        <v>70.135300000000001</v>
      </c>
      <c r="O30" s="232">
        <v>70.488799999999998</v>
      </c>
      <c r="P30" s="233">
        <v>0.50402579015131721</v>
      </c>
      <c r="Q30" s="234"/>
      <c r="R30" s="209"/>
    </row>
    <row r="31" spans="2:18">
      <c r="L31" s="207"/>
      <c r="M31" s="217" t="s">
        <v>166</v>
      </c>
      <c r="N31" s="231">
        <v>19.732500000000002</v>
      </c>
      <c r="O31" s="232">
        <v>20.402100000000001</v>
      </c>
      <c r="P31" s="233">
        <v>3.3933865450399168</v>
      </c>
      <c r="Q31" s="234"/>
      <c r="R31" s="209"/>
    </row>
    <row r="32" spans="2:18">
      <c r="L32" s="207"/>
      <c r="M32" s="217" t="s">
        <v>168</v>
      </c>
      <c r="N32" s="231">
        <v>4.7815000000000003</v>
      </c>
      <c r="O32" s="232">
        <v>4.4927999999999999</v>
      </c>
      <c r="P32" s="233">
        <v>-6.0378542298441999</v>
      </c>
      <c r="Q32" s="234"/>
      <c r="R32" s="209"/>
    </row>
    <row r="33" spans="12:18" ht="13.5" customHeight="1">
      <c r="L33" s="207"/>
      <c r="M33" s="217" t="s">
        <v>169</v>
      </c>
      <c r="N33" s="231">
        <v>3.6484000000000001</v>
      </c>
      <c r="O33" s="232">
        <v>3.8361000000000001</v>
      </c>
      <c r="P33" s="233">
        <v>5.1447209735774493</v>
      </c>
      <c r="Q33" s="234"/>
      <c r="R33" s="209"/>
    </row>
    <row r="34" spans="12:18">
      <c r="L34" s="207"/>
      <c r="M34" s="217" t="s">
        <v>173</v>
      </c>
      <c r="N34" s="231">
        <v>3.7953000000000001</v>
      </c>
      <c r="O34" s="232">
        <v>3.8001999999999998</v>
      </c>
      <c r="P34" s="233">
        <v>0.12910705346085649</v>
      </c>
      <c r="Q34" s="234"/>
      <c r="R34" s="209"/>
    </row>
    <row r="35" spans="12:18">
      <c r="L35" s="207"/>
      <c r="M35" s="217" t="s">
        <v>174</v>
      </c>
      <c r="N35" s="231">
        <v>0.84460000000000002</v>
      </c>
      <c r="O35" s="232">
        <v>0.78849999999999998</v>
      </c>
      <c r="P35" s="233">
        <v>-6.6421974899360663</v>
      </c>
      <c r="Q35" s="234"/>
      <c r="R35" s="209"/>
    </row>
    <row r="36" spans="12:18">
      <c r="L36" s="207"/>
      <c r="M36" s="217" t="s">
        <v>175</v>
      </c>
      <c r="N36" s="231">
        <v>0.71109999999999995</v>
      </c>
      <c r="O36" s="232">
        <v>0.73019999999999996</v>
      </c>
      <c r="P36" s="233">
        <v>2.6859794684291955</v>
      </c>
      <c r="Q36" s="234"/>
      <c r="R36" s="209"/>
    </row>
    <row r="37" spans="12:18">
      <c r="L37" s="207"/>
      <c r="M37" s="217" t="s">
        <v>176</v>
      </c>
      <c r="N37" s="231">
        <v>13.3954</v>
      </c>
      <c r="O37" s="232">
        <v>13.5968</v>
      </c>
      <c r="P37" s="233">
        <v>1.5035012019051237</v>
      </c>
      <c r="Q37" s="234"/>
      <c r="R37" s="209"/>
    </row>
    <row r="38" spans="12:18">
      <c r="L38" s="207"/>
      <c r="M38" s="638" t="s">
        <v>177</v>
      </c>
      <c r="N38" s="641">
        <v>3.0602999999999998</v>
      </c>
      <c r="O38" s="642">
        <v>2.7538</v>
      </c>
      <c r="P38" s="643">
        <v>-10.015357971440693</v>
      </c>
      <c r="Q38" s="234"/>
      <c r="R38" s="209"/>
    </row>
    <row r="39" spans="12:18">
      <c r="L39" s="207"/>
      <c r="M39" s="638" t="s">
        <v>178</v>
      </c>
      <c r="N39" s="641">
        <v>2.5506000000000002</v>
      </c>
      <c r="O39" s="642">
        <v>2.6779999999999999</v>
      </c>
      <c r="P39" s="643">
        <v>4.9949031600407636</v>
      </c>
      <c r="Q39" s="234"/>
      <c r="R39" s="209"/>
    </row>
    <row r="40" spans="12:18">
      <c r="L40" s="207"/>
      <c r="M40" s="638" t="s">
        <v>179</v>
      </c>
      <c r="N40" s="641">
        <v>11.4985</v>
      </c>
      <c r="O40" s="642">
        <v>11.573700000000001</v>
      </c>
      <c r="P40" s="643">
        <v>0.65399834761056752</v>
      </c>
      <c r="Q40" s="234"/>
      <c r="R40" s="209"/>
    </row>
    <row r="41" spans="12:18">
      <c r="L41" s="207"/>
      <c r="M41" s="638" t="s">
        <v>180</v>
      </c>
      <c r="N41" s="641">
        <v>3.6057000000000001</v>
      </c>
      <c r="O41" s="642">
        <v>3.2181999999999999</v>
      </c>
      <c r="P41" s="643">
        <v>-10.746873006628405</v>
      </c>
      <c r="Q41" s="234"/>
      <c r="R41" s="209"/>
    </row>
    <row r="42" spans="12:18" ht="14.25" thickBot="1">
      <c r="L42" s="207"/>
      <c r="M42" s="220" t="s">
        <v>181</v>
      </c>
      <c r="N42" s="235">
        <v>2.5114000000000001</v>
      </c>
      <c r="O42" s="236">
        <v>2.6183999999999998</v>
      </c>
      <c r="P42" s="237">
        <v>4.2605717926256261</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51" t="s">
        <v>302</v>
      </c>
      <c r="Q46" s="647"/>
      <c r="R46" s="209"/>
    </row>
    <row r="47" spans="12:18">
      <c r="L47" s="207"/>
      <c r="M47" s="217" t="s">
        <v>166</v>
      </c>
      <c r="N47" s="245" t="s">
        <v>303</v>
      </c>
      <c r="O47" s="218"/>
      <c r="P47" s="652" t="s">
        <v>304</v>
      </c>
      <c r="Q47" s="648"/>
      <c r="R47" s="209"/>
    </row>
    <row r="48" spans="12:18">
      <c r="L48" s="207"/>
      <c r="M48" s="217" t="s">
        <v>168</v>
      </c>
      <c r="N48" s="245" t="s">
        <v>305</v>
      </c>
      <c r="O48" s="218"/>
      <c r="P48" s="652" t="s">
        <v>306</v>
      </c>
      <c r="Q48" s="648"/>
      <c r="R48" s="209"/>
    </row>
    <row r="49" spans="1:18">
      <c r="L49" s="207"/>
      <c r="M49" s="217" t="s">
        <v>169</v>
      </c>
      <c r="N49" s="245" t="s">
        <v>307</v>
      </c>
      <c r="O49" s="218"/>
      <c r="P49" s="652" t="s">
        <v>308</v>
      </c>
      <c r="Q49" s="648"/>
      <c r="R49" s="209"/>
    </row>
    <row r="50" spans="1:18">
      <c r="L50" s="207"/>
      <c r="M50" s="217" t="s">
        <v>173</v>
      </c>
      <c r="N50" s="245" t="s">
        <v>309</v>
      </c>
      <c r="O50" s="218"/>
      <c r="P50" s="652" t="s">
        <v>310</v>
      </c>
      <c r="Q50" s="648"/>
      <c r="R50" s="209"/>
    </row>
    <row r="51" spans="1:18">
      <c r="L51" s="207"/>
      <c r="M51" s="217" t="s">
        <v>174</v>
      </c>
      <c r="N51" s="245" t="s">
        <v>311</v>
      </c>
      <c r="O51" s="218"/>
      <c r="P51" s="652" t="s">
        <v>312</v>
      </c>
      <c r="Q51" s="648"/>
      <c r="R51" s="209"/>
    </row>
    <row r="52" spans="1:18">
      <c r="L52" s="207"/>
      <c r="M52" s="217" t="s">
        <v>175</v>
      </c>
      <c r="N52" s="245" t="s">
        <v>313</v>
      </c>
      <c r="O52" s="218"/>
      <c r="P52" s="652" t="s">
        <v>314</v>
      </c>
      <c r="Q52" s="648"/>
      <c r="R52" s="209"/>
    </row>
    <row r="53" spans="1:18">
      <c r="L53" s="207"/>
      <c r="M53" s="217" t="s">
        <v>176</v>
      </c>
      <c r="N53" s="245" t="s">
        <v>315</v>
      </c>
      <c r="O53" s="218"/>
      <c r="P53" s="652" t="s">
        <v>316</v>
      </c>
      <c r="Q53" s="648"/>
      <c r="R53" s="209"/>
    </row>
    <row r="54" spans="1:18">
      <c r="L54" s="207"/>
      <c r="M54" s="638" t="s">
        <v>177</v>
      </c>
      <c r="N54" s="644" t="s">
        <v>317</v>
      </c>
      <c r="O54" s="639"/>
      <c r="P54" s="653" t="s">
        <v>318</v>
      </c>
      <c r="Q54" s="649"/>
      <c r="R54" s="209"/>
    </row>
    <row r="55" spans="1:18">
      <c r="L55" s="207"/>
      <c r="M55" s="638" t="s">
        <v>178</v>
      </c>
      <c r="N55" s="644" t="s">
        <v>319</v>
      </c>
      <c r="O55" s="639"/>
      <c r="P55" s="653" t="s">
        <v>320</v>
      </c>
      <c r="Q55" s="649"/>
      <c r="R55" s="209"/>
    </row>
    <row r="56" spans="1:18">
      <c r="L56" s="207"/>
      <c r="M56" s="638" t="s">
        <v>179</v>
      </c>
      <c r="N56" s="644" t="s">
        <v>321</v>
      </c>
      <c r="O56" s="639"/>
      <c r="P56" s="653" t="s">
        <v>322</v>
      </c>
      <c r="Q56" s="649"/>
      <c r="R56" s="209"/>
    </row>
    <row r="57" spans="1:18">
      <c r="L57" s="207"/>
      <c r="M57" s="638" t="s">
        <v>180</v>
      </c>
      <c r="N57" s="644" t="s">
        <v>323</v>
      </c>
      <c r="O57" s="639"/>
      <c r="P57" s="653" t="s">
        <v>324</v>
      </c>
      <c r="Q57" s="649"/>
      <c r="R57" s="209"/>
    </row>
    <row r="58" spans="1:18" ht="14.25" thickBot="1">
      <c r="L58" s="207"/>
      <c r="M58" s="220" t="s">
        <v>181</v>
      </c>
      <c r="N58" s="247" t="s">
        <v>325</v>
      </c>
      <c r="O58" s="221"/>
      <c r="P58" s="654" t="s">
        <v>326</v>
      </c>
      <c r="Q58" s="650"/>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85" t="s">
        <v>220</v>
      </c>
      <c r="O5" s="887" t="s">
        <v>219</v>
      </c>
      <c r="P5" s="208"/>
      <c r="Q5" s="208"/>
      <c r="R5" s="209"/>
    </row>
    <row r="6" spans="1:18" ht="14.25" thickBot="1">
      <c r="L6" s="207"/>
      <c r="M6" s="213"/>
      <c r="N6" s="886"/>
      <c r="O6" s="888"/>
      <c r="P6" s="208"/>
      <c r="Q6" s="208"/>
      <c r="R6" s="209"/>
    </row>
    <row r="7" spans="1:18" ht="14.25" thickTop="1">
      <c r="L7" s="207"/>
      <c r="M7" s="214" t="s">
        <v>163</v>
      </c>
      <c r="N7" s="215">
        <v>262602.44299999991</v>
      </c>
      <c r="O7" s="216">
        <v>261205.25899999999</v>
      </c>
      <c r="P7" s="208"/>
      <c r="Q7" s="208"/>
      <c r="R7" s="209"/>
    </row>
    <row r="8" spans="1:18">
      <c r="L8" s="207"/>
      <c r="M8" s="214" t="s">
        <v>164</v>
      </c>
      <c r="N8" s="215">
        <v>38790.266999999993</v>
      </c>
      <c r="O8" s="216">
        <v>32922.302000000003</v>
      </c>
      <c r="P8" s="208"/>
      <c r="Q8" s="208"/>
      <c r="R8" s="209"/>
    </row>
    <row r="9" spans="1:18">
      <c r="L9" s="207"/>
      <c r="M9" s="214" t="s">
        <v>165</v>
      </c>
      <c r="N9" s="215">
        <v>27148.305999999997</v>
      </c>
      <c r="O9" s="216">
        <v>27515.566000000003</v>
      </c>
      <c r="P9" s="208"/>
      <c r="Q9" s="208"/>
      <c r="R9" s="209"/>
    </row>
    <row r="10" spans="1:18">
      <c r="L10" s="207"/>
      <c r="M10" s="217" t="s">
        <v>166</v>
      </c>
      <c r="N10" s="218">
        <v>102499.758</v>
      </c>
      <c r="O10" s="219">
        <v>109344.81299999999</v>
      </c>
      <c r="P10" s="208"/>
      <c r="Q10" s="208"/>
      <c r="R10" s="209"/>
    </row>
    <row r="11" spans="1:18">
      <c r="L11" s="207"/>
      <c r="M11" s="217" t="s">
        <v>168</v>
      </c>
      <c r="N11" s="218">
        <v>14276.839</v>
      </c>
      <c r="O11" s="219">
        <v>12283.897999999999</v>
      </c>
      <c r="P11" s="208"/>
      <c r="Q11" s="208"/>
      <c r="R11" s="209"/>
    </row>
    <row r="12" spans="1:18">
      <c r="L12" s="207"/>
      <c r="M12" s="217" t="s">
        <v>169</v>
      </c>
      <c r="N12" s="218">
        <v>10738.242</v>
      </c>
      <c r="O12" s="219">
        <v>10982.636</v>
      </c>
      <c r="P12" s="208"/>
      <c r="Q12" s="208"/>
      <c r="R12" s="209"/>
    </row>
    <row r="13" spans="1:18">
      <c r="L13" s="207"/>
      <c r="M13" s="217" t="s">
        <v>170</v>
      </c>
      <c r="N13" s="218">
        <v>515.17200000000003</v>
      </c>
      <c r="O13" s="219">
        <v>259.59800000000001</v>
      </c>
      <c r="P13" s="208"/>
      <c r="Q13" s="208"/>
      <c r="R13" s="209"/>
    </row>
    <row r="14" spans="1:18">
      <c r="L14" s="207"/>
      <c r="M14" s="217" t="s">
        <v>171</v>
      </c>
      <c r="N14" s="218">
        <v>41.768999999999998</v>
      </c>
      <c r="O14" s="219">
        <v>38.284999999999997</v>
      </c>
      <c r="P14" s="208"/>
      <c r="Q14" s="208"/>
      <c r="R14" s="209"/>
    </row>
    <row r="15" spans="1:18">
      <c r="L15" s="207"/>
      <c r="M15" s="217" t="s">
        <v>172</v>
      </c>
      <c r="N15" s="218">
        <v>90.975999999999999</v>
      </c>
      <c r="O15" s="219">
        <v>47.183</v>
      </c>
      <c r="P15" s="208"/>
      <c r="Q15" s="208"/>
      <c r="R15" s="209"/>
    </row>
    <row r="16" spans="1:18">
      <c r="L16" s="207"/>
      <c r="M16" s="217" t="s">
        <v>173</v>
      </c>
      <c r="N16" s="218">
        <v>18575.440999999999</v>
      </c>
      <c r="O16" s="219">
        <v>19535.407999999999</v>
      </c>
      <c r="P16" s="208"/>
      <c r="Q16" s="208"/>
      <c r="R16" s="209"/>
    </row>
    <row r="17" spans="2:18">
      <c r="L17" s="207"/>
      <c r="M17" s="217" t="s">
        <v>174</v>
      </c>
      <c r="N17" s="218">
        <v>2507.3429999999998</v>
      </c>
      <c r="O17" s="219">
        <v>2154.944</v>
      </c>
      <c r="P17" s="208"/>
      <c r="Q17" s="208"/>
      <c r="R17" s="209"/>
    </row>
    <row r="18" spans="2:18">
      <c r="L18" s="207"/>
      <c r="M18" s="217" t="s">
        <v>175</v>
      </c>
      <c r="N18" s="218">
        <v>2068.8989999999999</v>
      </c>
      <c r="O18" s="219">
        <v>2080.7979999999998</v>
      </c>
      <c r="P18" s="208"/>
      <c r="Q18" s="208"/>
      <c r="R18" s="209"/>
    </row>
    <row r="19" spans="2:18">
      <c r="L19" s="207"/>
      <c r="M19" s="217" t="s">
        <v>176</v>
      </c>
      <c r="N19" s="218">
        <v>66746.194000000003</v>
      </c>
      <c r="O19" s="219">
        <v>62494.207000000002</v>
      </c>
      <c r="P19" s="208"/>
      <c r="Q19" s="208"/>
      <c r="R19" s="209"/>
    </row>
    <row r="20" spans="2:18">
      <c r="L20" s="207"/>
      <c r="M20" s="638" t="s">
        <v>177</v>
      </c>
      <c r="N20" s="639">
        <v>8970.8539999999994</v>
      </c>
      <c r="O20" s="640">
        <v>7557.8429999999998</v>
      </c>
      <c r="P20" s="208"/>
      <c r="Q20" s="208"/>
      <c r="R20" s="209"/>
    </row>
    <row r="21" spans="2:18">
      <c r="L21" s="207"/>
      <c r="M21" s="638" t="s">
        <v>178</v>
      </c>
      <c r="N21" s="639">
        <v>7317.4539999999997</v>
      </c>
      <c r="O21" s="640">
        <v>7293.5590000000002</v>
      </c>
      <c r="P21" s="208"/>
      <c r="Q21" s="208"/>
      <c r="R21" s="209"/>
    </row>
    <row r="22" spans="2:18">
      <c r="L22" s="207"/>
      <c r="M22" s="638" t="s">
        <v>179</v>
      </c>
      <c r="N22" s="639">
        <v>74265.87799999991</v>
      </c>
      <c r="O22" s="640">
        <v>69571.233000000007</v>
      </c>
      <c r="P22" s="208"/>
      <c r="Q22" s="208"/>
      <c r="R22" s="209"/>
    </row>
    <row r="23" spans="2:18">
      <c r="L23" s="207"/>
      <c r="M23" s="638" t="s">
        <v>180</v>
      </c>
      <c r="N23" s="639">
        <v>12993.461999999992</v>
      </c>
      <c r="O23" s="640">
        <v>10887.332000000006</v>
      </c>
      <c r="P23" s="208"/>
      <c r="Q23" s="208"/>
      <c r="R23" s="209"/>
    </row>
    <row r="24" spans="2:18" ht="14.25" thickBot="1">
      <c r="L24" s="207"/>
      <c r="M24" s="220" t="s">
        <v>181</v>
      </c>
      <c r="N24" s="221">
        <v>6932.7349999999969</v>
      </c>
      <c r="O24" s="222">
        <v>7111.3899999999994</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85" t="s">
        <v>220</v>
      </c>
      <c r="O27" s="889" t="s">
        <v>219</v>
      </c>
      <c r="P27" s="883" t="s">
        <v>121</v>
      </c>
      <c r="Q27" s="227"/>
      <c r="R27" s="209"/>
    </row>
    <row r="28" spans="2:18" ht="14.25" thickBot="1">
      <c r="B28" s="246"/>
      <c r="C28" s="246"/>
      <c r="L28" s="207"/>
      <c r="M28" s="213"/>
      <c r="N28" s="886"/>
      <c r="O28" s="890"/>
      <c r="P28" s="884"/>
      <c r="Q28" s="208"/>
      <c r="R28" s="209"/>
    </row>
    <row r="29" spans="2:18" ht="14.25" thickTop="1">
      <c r="L29" s="207"/>
      <c r="M29" s="214" t="s">
        <v>118</v>
      </c>
      <c r="N29" s="228">
        <v>0</v>
      </c>
      <c r="O29" s="229">
        <v>0</v>
      </c>
      <c r="P29" s="230" t="s">
        <v>122</v>
      </c>
      <c r="Q29" s="227"/>
      <c r="R29" s="209"/>
    </row>
    <row r="30" spans="2:18">
      <c r="L30" s="207"/>
      <c r="M30" s="217" t="s">
        <v>118</v>
      </c>
      <c r="N30" s="231">
        <v>328.5410159999999</v>
      </c>
      <c r="O30" s="232">
        <v>321.64312699999999</v>
      </c>
      <c r="P30" s="233">
        <v>-2.0995518562589126</v>
      </c>
      <c r="Q30" s="234"/>
      <c r="R30" s="209"/>
    </row>
    <row r="31" spans="2:18">
      <c r="L31" s="207"/>
      <c r="M31" s="217" t="s">
        <v>166</v>
      </c>
      <c r="N31" s="231">
        <v>102.499758</v>
      </c>
      <c r="O31" s="232">
        <v>109.34481299999999</v>
      </c>
      <c r="P31" s="233">
        <v>6.6781182058985848</v>
      </c>
      <c r="Q31" s="234"/>
      <c r="R31" s="209"/>
    </row>
    <row r="32" spans="2:18">
      <c r="L32" s="207"/>
      <c r="M32" s="217" t="s">
        <v>168</v>
      </c>
      <c r="N32" s="231">
        <v>14.276839000000001</v>
      </c>
      <c r="O32" s="232">
        <v>12.283897999999999</v>
      </c>
      <c r="P32" s="233">
        <v>-13.959259469130401</v>
      </c>
      <c r="Q32" s="234"/>
      <c r="R32" s="209"/>
    </row>
    <row r="33" spans="12:18" ht="13.5" customHeight="1">
      <c r="L33" s="207"/>
      <c r="M33" s="217" t="s">
        <v>169</v>
      </c>
      <c r="N33" s="231">
        <v>10.738242</v>
      </c>
      <c r="O33" s="232">
        <v>10.982636000000001</v>
      </c>
      <c r="P33" s="233">
        <v>2.2759218874002016</v>
      </c>
      <c r="Q33" s="234"/>
      <c r="R33" s="209"/>
    </row>
    <row r="34" spans="12:18">
      <c r="L34" s="207"/>
      <c r="M34" s="217" t="s">
        <v>173</v>
      </c>
      <c r="N34" s="231">
        <v>18.575440999999998</v>
      </c>
      <c r="O34" s="232">
        <v>19.535408</v>
      </c>
      <c r="P34" s="233">
        <v>5.1679365243603144</v>
      </c>
      <c r="Q34" s="234"/>
      <c r="R34" s="209"/>
    </row>
    <row r="35" spans="12:18">
      <c r="L35" s="207"/>
      <c r="M35" s="217" t="s">
        <v>174</v>
      </c>
      <c r="N35" s="231">
        <v>2.5073429999999997</v>
      </c>
      <c r="O35" s="232">
        <v>2.154944</v>
      </c>
      <c r="P35" s="233">
        <v>-14.05467859802188</v>
      </c>
      <c r="Q35" s="234"/>
      <c r="R35" s="209"/>
    </row>
    <row r="36" spans="12:18">
      <c r="L36" s="207"/>
      <c r="M36" s="217" t="s">
        <v>175</v>
      </c>
      <c r="N36" s="231">
        <v>2.068899</v>
      </c>
      <c r="O36" s="232">
        <v>2.0807979999999997</v>
      </c>
      <c r="P36" s="233">
        <v>0.57513682398220567</v>
      </c>
      <c r="Q36" s="234"/>
      <c r="R36" s="209"/>
    </row>
    <row r="37" spans="12:18">
      <c r="L37" s="207"/>
      <c r="M37" s="217" t="s">
        <v>176</v>
      </c>
      <c r="N37" s="231">
        <v>66.746194000000003</v>
      </c>
      <c r="O37" s="232">
        <v>62.494207000000003</v>
      </c>
      <c r="P37" s="233">
        <v>-6.3703812085525016</v>
      </c>
      <c r="Q37" s="234"/>
      <c r="R37" s="209"/>
    </row>
    <row r="38" spans="12:18">
      <c r="L38" s="207"/>
      <c r="M38" s="638" t="s">
        <v>177</v>
      </c>
      <c r="N38" s="641">
        <v>8.9708539999999992</v>
      </c>
      <c r="O38" s="642">
        <v>7.5578430000000001</v>
      </c>
      <c r="P38" s="643">
        <v>-15.751131386153418</v>
      </c>
      <c r="Q38" s="234"/>
      <c r="R38" s="209"/>
    </row>
    <row r="39" spans="12:18">
      <c r="L39" s="207"/>
      <c r="M39" s="638" t="s">
        <v>178</v>
      </c>
      <c r="N39" s="641">
        <v>7.3174539999999997</v>
      </c>
      <c r="O39" s="642">
        <v>7.2935590000000001</v>
      </c>
      <c r="P39" s="643">
        <v>-0.32654800426486474</v>
      </c>
      <c r="Q39" s="234"/>
      <c r="R39" s="209"/>
    </row>
    <row r="40" spans="12:18">
      <c r="L40" s="207"/>
      <c r="M40" s="638" t="s">
        <v>179</v>
      </c>
      <c r="N40" s="641">
        <v>74.781049999999922</v>
      </c>
      <c r="O40" s="642">
        <v>69.830831000000003</v>
      </c>
      <c r="P40" s="643">
        <v>-6.6196168681770615</v>
      </c>
      <c r="Q40" s="234"/>
      <c r="R40" s="209"/>
    </row>
    <row r="41" spans="12:18">
      <c r="L41" s="207"/>
      <c r="M41" s="638" t="s">
        <v>180</v>
      </c>
      <c r="N41" s="641">
        <v>13.035230999999992</v>
      </c>
      <c r="O41" s="642">
        <v>10.925617000000006</v>
      </c>
      <c r="P41" s="643">
        <v>-16.18394027693094</v>
      </c>
      <c r="Q41" s="234"/>
      <c r="R41" s="209"/>
    </row>
    <row r="42" spans="12:18" ht="14.25" thickBot="1">
      <c r="L42" s="207"/>
      <c r="M42" s="220" t="s">
        <v>181</v>
      </c>
      <c r="N42" s="235">
        <v>7.0237109999999969</v>
      </c>
      <c r="O42" s="236">
        <v>7.1585729999999996</v>
      </c>
      <c r="P42" s="237">
        <v>1.9200960859580221</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166</v>
      </c>
      <c r="N47" s="245" t="s">
        <v>277</v>
      </c>
      <c r="O47" s="218"/>
      <c r="P47" s="218" t="s">
        <v>278</v>
      </c>
      <c r="Q47" s="219"/>
      <c r="R47" s="209"/>
    </row>
    <row r="48" spans="12:18">
      <c r="L48" s="207"/>
      <c r="M48" s="217" t="s">
        <v>168</v>
      </c>
      <c r="N48" s="245" t="s">
        <v>279</v>
      </c>
      <c r="O48" s="218"/>
      <c r="P48" s="218" t="s">
        <v>280</v>
      </c>
      <c r="Q48" s="219"/>
      <c r="R48" s="209"/>
    </row>
    <row r="49" spans="1:18">
      <c r="L49" s="207"/>
      <c r="M49" s="217" t="s">
        <v>169</v>
      </c>
      <c r="N49" s="245" t="s">
        <v>281</v>
      </c>
      <c r="O49" s="218"/>
      <c r="P49" s="218" t="s">
        <v>282</v>
      </c>
      <c r="Q49" s="219"/>
      <c r="R49" s="209"/>
    </row>
    <row r="50" spans="1:18">
      <c r="L50" s="207"/>
      <c r="M50" s="217" t="s">
        <v>173</v>
      </c>
      <c r="N50" s="245" t="s">
        <v>283</v>
      </c>
      <c r="O50" s="218"/>
      <c r="P50" s="218" t="s">
        <v>284</v>
      </c>
      <c r="Q50" s="219"/>
      <c r="R50" s="209"/>
    </row>
    <row r="51" spans="1:18">
      <c r="L51" s="207"/>
      <c r="M51" s="217" t="s">
        <v>174</v>
      </c>
      <c r="N51" s="245" t="s">
        <v>285</v>
      </c>
      <c r="O51" s="218"/>
      <c r="P51" s="218" t="s">
        <v>286</v>
      </c>
      <c r="Q51" s="219"/>
      <c r="R51" s="209"/>
    </row>
    <row r="52" spans="1:18">
      <c r="L52" s="207"/>
      <c r="M52" s="217" t="s">
        <v>175</v>
      </c>
      <c r="N52" s="245" t="s">
        <v>287</v>
      </c>
      <c r="O52" s="218"/>
      <c r="P52" s="218" t="s">
        <v>288</v>
      </c>
      <c r="Q52" s="219"/>
      <c r="R52" s="209"/>
    </row>
    <row r="53" spans="1:18">
      <c r="L53" s="207"/>
      <c r="M53" s="217" t="s">
        <v>176</v>
      </c>
      <c r="N53" s="245" t="s">
        <v>289</v>
      </c>
      <c r="O53" s="218"/>
      <c r="P53" s="218" t="s">
        <v>290</v>
      </c>
      <c r="Q53" s="219"/>
      <c r="R53" s="209"/>
    </row>
    <row r="54" spans="1:18">
      <c r="L54" s="207"/>
      <c r="M54" s="638" t="s">
        <v>177</v>
      </c>
      <c r="N54" s="644" t="s">
        <v>291</v>
      </c>
      <c r="O54" s="639"/>
      <c r="P54" s="639" t="s">
        <v>292</v>
      </c>
      <c r="Q54" s="640"/>
      <c r="R54" s="209"/>
    </row>
    <row r="55" spans="1:18">
      <c r="L55" s="207"/>
      <c r="M55" s="638" t="s">
        <v>178</v>
      </c>
      <c r="N55" s="644" t="s">
        <v>293</v>
      </c>
      <c r="O55" s="639"/>
      <c r="P55" s="639" t="s">
        <v>294</v>
      </c>
      <c r="Q55" s="640"/>
      <c r="R55" s="209"/>
    </row>
    <row r="56" spans="1:18">
      <c r="L56" s="207"/>
      <c r="M56" s="638" t="s">
        <v>179</v>
      </c>
      <c r="N56" s="644" t="s">
        <v>295</v>
      </c>
      <c r="O56" s="639"/>
      <c r="P56" s="639" t="s">
        <v>296</v>
      </c>
      <c r="Q56" s="640"/>
      <c r="R56" s="209"/>
    </row>
    <row r="57" spans="1:18">
      <c r="L57" s="207"/>
      <c r="M57" s="638" t="s">
        <v>180</v>
      </c>
      <c r="N57" s="644" t="s">
        <v>297</v>
      </c>
      <c r="O57" s="639"/>
      <c r="P57" s="639" t="s">
        <v>298</v>
      </c>
      <c r="Q57" s="640"/>
      <c r="R57" s="209"/>
    </row>
    <row r="58" spans="1:18" ht="14.25" thickBot="1">
      <c r="L58" s="207"/>
      <c r="M58" s="220" t="s">
        <v>181</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2018-09-04T04:26:03Z</cp:lastPrinted>
  <dcterms:created xsi:type="dcterms:W3CDTF">2005-07-22T00:33:45Z</dcterms:created>
  <dcterms:modified xsi:type="dcterms:W3CDTF">2018-10-24T00:05:23Z</dcterms:modified>
</cp:coreProperties>
</file>