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10理事会\提供用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<sst xmlns="http://schemas.openxmlformats.org/spreadsheetml/2006/main" count="2077" uniqueCount="337">
  <si>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</si>
  <si>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</si>
  <si>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</si>
  <si>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</si>
  <si>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</si>
  <si>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</si>
  <si>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</si>
  <si>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</si>
  <si>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</si>
  <si>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</si>
  <si>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</si>
  <si>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</si>
  <si>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</si>
  <si>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</si>
  <si>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</si>
  <si>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</si>
  <si>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</si>
  <si>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</si>
  <si>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</si>
  <si>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</si>
  <si>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</si>
  <si>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</si>
  <si>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</si>
  <si>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</si>
  <si>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</si>
  <si>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</si>
  <si>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</si>
  <si>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</si>
  <si>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</si>
  <si>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</si>
  <si>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</si>
  <si>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</si>
  <si>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</si>
  <si>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</si>
  <si>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</si>
  <si>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</si>
  <si>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</si>
  <si>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</si>
  <si>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</si>
  <si>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</si>
  <si>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</si>
  <si>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</si>
  <si>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</si>
  <si>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</si>
  <si>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</si>
  <si>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</si>
  <si>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</si>
  <si>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</si>
  <si>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</si>
  <si>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</si>
  <si>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</si>
  <si>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</si>
  <si>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</si>
  <si>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</si>
  <si>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</si>
  <si>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</si>
  <si>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</si>
  <si>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</si>
  <si>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</si>
  <si>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</si>
  <si>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</si>
  <si>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</si>
  <si>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</si>
  <si>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</si>
  <si>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</si>
  <si>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</si>
  <si>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</si>
  <si>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</si>
  <si>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</si>
  <si>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</si>
  <si>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</si>
  <si>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</si>
  <si>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</si>
  <si>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</si>
  <si>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</si>
  <si>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</si>
  <si>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</si>
  <si>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</si>
  <si>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</si>
  <si>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</si>
  <si>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</si>
  <si>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</si>
  <si>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</si>
  <si>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</si>
  <si>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</si>
  <si>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</si>
  <si>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</si>
  <si>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</si>
  <si>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</si>
  <si>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</si>
  <si>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</si>
  <si>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</si>
  <si>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</si>
  <si>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</si>
  <si>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</si>
  <si>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</si>
  <si>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</si>
  <si>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</si>
  <si>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</si>
  <si>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</si>
  <si>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</si>
  <si>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</si>
  <si>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</si>
  <si>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</si>
  <si>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</si>
  <si>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</si>
  <si>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</si>
  <si>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</si>
  <si>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</si>
  <si>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</si>
  <si>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</si>
  <si>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</si>
  <si>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</si>
  <si>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</si>
  <si>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</si>
  <si>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</si>
  <si>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</si>
  <si>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</si>
  <si>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</si>
  <si>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</si>
  <si>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</si>
  <si>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</si>
  <si>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</si>
  <si>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</si>
  <si>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</si>
  <si>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</si>
  <si>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</si>
  <si>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</si>
  <si>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</si>
  <si>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</si>
  <si>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</si>
  <si>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</si>
  <si>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</si>
  <si>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</si>
  <si>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</si>
  <si>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</si>
  <si>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</si>
  <si>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</si>
  <si>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</si>
  <si>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</si>
  <si>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</si>
  <si>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</si>
  <si>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</si>
  <si>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</si>
  <si>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</si>
  <si>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</si>
  <si>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</si>
  <si>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</si>
  <si>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</si>
  <si>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</si>
  <si>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</si>
  <si>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</si>
  <si>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</si>
  <si>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</si>
  <si>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</si>
  <si>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</si>
  <si>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</si>
  <si>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</si>
  <si>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</si>
  <si>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</si>
  <si>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</si>
  <si>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</si>
  <si>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</si>
  <si>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</si>
  <si>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</si>
  <si>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</si>
  <si>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</si>
  <si>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</si>
  <si>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</si>
  <si>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</si>
  <si>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</si>
  <si>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</si>
  <si>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</si>
  <si>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</si>
  <si>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</si>
  <si>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</si>
  <si>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</si>
  <si>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</si>
  <si>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</si>
  <si>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</si>
  <si>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</si>
  <si>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</si>
  <si>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</si>
  <si>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</si>
  <si>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</si>
  <si>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</si>
  <si>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</si>
  <si>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</si>
  <si>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</si>
  <si>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</si>
  <si>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</si>
  <si>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</si>
  <si>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</si>
  <si>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</si>
  <si>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</si>
  <si>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</si>
  <si>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</si>
  <si>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</si>
  <si>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</si>
  <si>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</si>
  <si>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</si>
  <si>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</si>
  <si>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</si>
  <si>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</si>
  <si>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</si>
  <si>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</si>
  <si>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</si>
  <si>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</si>
  <si>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</si>
  <si>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</si>
  <si>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</si>
  <si>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</si>
  <si>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</si>
  <si>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</si>
  <si>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</si>
  <si>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</si>
  <si>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</si>
  <si>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</si>
  <si>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</si>
  <si>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</si>
  <si>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</si>
  <si>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平成30年8月審査分</t>
  </si>
  <si>
    <t>平成29年8月審査分</t>
  </si>
  <si>
    <t>（歯科）</t>
  </si>
  <si>
    <t>全管掌
3.6百万点</t>
  </si>
  <si>
    <t>3.1百万点
（▲15.0％）</t>
  </si>
  <si>
    <t>協会けんぽ（単月）
0.5百万点</t>
  </si>
  <si>
    <t>0.5百万点
（▲16.2％）</t>
  </si>
  <si>
    <t>協会けんぽ（突合）
0.07百万点</t>
  </si>
  <si>
    <t>0.07百万点
（▲2.4％）</t>
  </si>
  <si>
    <t>協会けんぽ（縦覧）
2.5百万点</t>
  </si>
  <si>
    <t>1.9百万点
（▲23.0％）</t>
  </si>
  <si>
    <t>共済組合（単月）
0.02百万点</t>
  </si>
  <si>
    <t>0.02百万点
（+18.7％）</t>
  </si>
  <si>
    <t>共済組合（突合）
0.0000百万点</t>
  </si>
  <si>
    <t>0.0007百万点
（+2,028.6％）</t>
  </si>
  <si>
    <t>共済組合（縦覧）
0.07百万点</t>
  </si>
  <si>
    <t>0.04百万点
（▲45.1％）</t>
  </si>
  <si>
    <t>健保組合（単月）
0.10百万点</t>
  </si>
  <si>
    <t>0.12百万点
（+20.9％）</t>
  </si>
  <si>
    <t>健保組合（突合）
0.0010百万点</t>
  </si>
  <si>
    <t>0.0004百万点
（▲59.8％）</t>
  </si>
  <si>
    <t>健保組合（縦覧）
0.30百万点</t>
  </si>
  <si>
    <t>0.40百万点
（+35.6％）</t>
  </si>
  <si>
    <t>その他（単月）
0.03百万点</t>
  </si>
  <si>
    <t>0.04百万点
（+26.8％）</t>
  </si>
  <si>
    <t>その他（突合）
0.0002百万点</t>
  </si>
  <si>
    <t>0.0025百万点
（+1,056.0％）</t>
  </si>
  <si>
    <t>その他（縦覧）
0.05百万点</t>
  </si>
  <si>
    <t>0.05百万点
（▲9.5％）</t>
  </si>
  <si>
    <t>：平成30年8月審査分の（　　）内の数値は、平成29年8月審査分に対する増減率である。</t>
  </si>
  <si>
    <t>全管掌
1.6万件</t>
  </si>
  <si>
    <t>1.5万件
（▲8.0％）</t>
  </si>
  <si>
    <t>協会けんぽ（単月）
0.5万件</t>
  </si>
  <si>
    <t>0.4万件
（▲18.3％）</t>
  </si>
  <si>
    <t>協会けんぽ（突合）
0.064万件</t>
  </si>
  <si>
    <t>0.085万件
（+32.4％）</t>
  </si>
  <si>
    <t>協会けんぽ（縦覧）
0.8万件</t>
  </si>
  <si>
    <t>0.7万件
（▲13.9％）</t>
  </si>
  <si>
    <t>共済組合（単月）
0.021万件</t>
  </si>
  <si>
    <t>0.023万件
（+8.9％）</t>
  </si>
  <si>
    <t>共済組合（突合）
0.0002万件</t>
  </si>
  <si>
    <t>0.0006万件
（+200.0％）</t>
  </si>
  <si>
    <t>共済組合（縦覧）
0.02万件</t>
  </si>
  <si>
    <t>0.02万件
（▲10.3％）</t>
  </si>
  <si>
    <t>健保組合（単月）
0.08万件</t>
  </si>
  <si>
    <t>0.10万件
（+14.3％）</t>
  </si>
  <si>
    <t>健保組合（突合）
0.0008万件</t>
  </si>
  <si>
    <t>0.0004万件
（▲50.0％）</t>
  </si>
  <si>
    <t>健保組合（縦覧）
0.1万件</t>
  </si>
  <si>
    <t>0.2万件
（+15.2％）</t>
  </si>
  <si>
    <t>その他（単月）
0.026万件</t>
  </si>
  <si>
    <t>0.030万件
（+12.6％）</t>
  </si>
  <si>
    <t>その他（突合）
0.0002万件</t>
  </si>
  <si>
    <t>0.0005万件
（+150.0％）</t>
  </si>
  <si>
    <t>その他（縦覧）
0.025万件</t>
  </si>
  <si>
    <t>0.029万件
（+15.9％）</t>
  </si>
  <si>
    <t>全管掌
6.8百万点</t>
  </si>
  <si>
    <t>5.8百万点
（▲15.1％）</t>
  </si>
  <si>
    <t>協会けんぽ（単月）
2.2百万点</t>
  </si>
  <si>
    <t>2.0百万点
（▲5.3％）</t>
  </si>
  <si>
    <t>協会けんぽ（突合）
0.04百万点</t>
  </si>
  <si>
    <t>0.03百万点
（▲29.2％）</t>
  </si>
  <si>
    <t>協会けんぽ（縦覧）
0.73百万点</t>
  </si>
  <si>
    <t>0.66百万点
（▲10.2％）</t>
  </si>
  <si>
    <t>共済組合（単月）
0.5百万点</t>
  </si>
  <si>
    <t>0.3百万点
（▲30.5％）</t>
  </si>
  <si>
    <t>共済組合（突合）
0.007百万点</t>
  </si>
  <si>
    <t>0.005百万点
（▲31.0％）</t>
  </si>
  <si>
    <t>共済組合（縦覧）
0.2百万点</t>
  </si>
  <si>
    <t>0.1百万点
（▲16.3％）</t>
  </si>
  <si>
    <t>健保組合（単月）
1.7百万点</t>
  </si>
  <si>
    <t>1.3百万点
（▲24.3％）</t>
  </si>
  <si>
    <t>健保組合（突合）
0.031百万点</t>
  </si>
  <si>
    <t>0.020百万点
（▲36.7％）</t>
  </si>
  <si>
    <t>健保組合（縦覧）
0.5百万点</t>
  </si>
  <si>
    <t>0.4百万点
（▲15.5％）</t>
  </si>
  <si>
    <t>その他（単月）
0.7百万点</t>
  </si>
  <si>
    <t>0.6百万点
（▲16.1％）</t>
  </si>
  <si>
    <t>その他（突合）
0.01百万点</t>
  </si>
  <si>
    <t>0.00百万点
（▲29.5％）</t>
  </si>
  <si>
    <t>その他（縦覧）
0.24百万点</t>
  </si>
  <si>
    <t>0.21百万点
（▲11.4％）</t>
  </si>
  <si>
    <t>全管掌
4.8万件</t>
  </si>
  <si>
    <t>4.5万件
（▲5.7％）</t>
  </si>
  <si>
    <t>協会けんぽ（単月）
1.6万件</t>
  </si>
  <si>
    <t>1.6万件
（▲2.1％）</t>
  </si>
  <si>
    <t>協会けんぽ（突合）
0.04万件</t>
  </si>
  <si>
    <t>0.04万件
（▲13.9％）</t>
  </si>
  <si>
    <t>協会けんぽ（縦覧）
0.51万件</t>
  </si>
  <si>
    <t>0.48万件
（▲6.5％）</t>
  </si>
  <si>
    <t>共済組合（単月）
0.33万件</t>
  </si>
  <si>
    <t>0.30万件
（▲9.3％）</t>
  </si>
  <si>
    <t>共済組合（突合）
0.008万件</t>
  </si>
  <si>
    <t>0.008万件
（+2.6％）</t>
  </si>
  <si>
    <t>共済組合（縦覧）
0.109万件</t>
  </si>
  <si>
    <t>0.094万件
（▲14.2％）</t>
  </si>
  <si>
    <t>健保組合（単月）
1.1万件</t>
  </si>
  <si>
    <t>1.0万件
（▲9.5％）</t>
  </si>
  <si>
    <t>健保組合（突合）
0.03万件</t>
  </si>
  <si>
    <t>0.03万件
（▲2.0％）</t>
  </si>
  <si>
    <t>健保組合（縦覧）
0.34万件</t>
  </si>
  <si>
    <t>0.32万件
（▲6.9％）</t>
  </si>
  <si>
    <t>その他（単月）
0.5万件</t>
  </si>
  <si>
    <t>0.5万件
（▲3.8％）</t>
  </si>
  <si>
    <t>その他（突合）
0.01万件</t>
  </si>
  <si>
    <t>0.01万件
（+4.8％）</t>
  </si>
  <si>
    <t>その他（縦覧）
0.1万件</t>
  </si>
  <si>
    <t>0.1万件
（▲1.8％）</t>
  </si>
  <si>
    <t>（歯科，全請求者分）</t>
  </si>
  <si>
    <t>点 数　対前年増減率（歯科，全請求者分）</t>
  </si>
  <si>
    <t>…</t>
  </si>
  <si>
    <t>点 数　（歯科，全請求者分）</t>
  </si>
  <si>
    <t>件 数　対前年増減率 （歯科，全請求者分）</t>
  </si>
  <si>
    <t>件 数　（歯科，全請求者分）</t>
  </si>
  <si>
    <t>平成３０年８月審査分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</si>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</sst>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 numFmtId="206" formatCode="#,##0.00000;[Red]\-#,##0.00000"/>
    <numFmt numFmtId="207" formatCode="#,##0.0000;[Red]\-#,##0.0000"/>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6">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176" fontId="4" fillId="0" borderId="0" xfId="0" applyNumberFormat="1" applyFont="1" applyAlignment="1">
      <alignment horizontal="center"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33" xfId="7" applyNumberFormat="1" applyFont="1" applyBorder="1" applyAlignment="1">
      <alignment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0" fontId="17" fillId="0" borderId="0" xfId="0" applyFont="1" applyAlignment="1">
      <alignment horizontal="right" vertical="top"/>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96" fontId="4" fillId="0" borderId="29" xfId="0" applyNumberFormat="1" applyFont="1" applyFill="1" applyBorder="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206" fontId="28" fillId="0" borderId="4" xfId="0" applyNumberFormat="1" applyFont="1" applyBorder="1">
      <alignment vertical="center"/>
    </xf>
    <xf numFmtId="207" fontId="28" fillId="0" borderId="109" xfId="0" applyNumberFormat="1" applyFont="1" applyBorder="1">
      <alignmen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33" xfId="0" applyNumberFormat="1" applyFont="1" applyFill="1" applyBorder="1" applyAlignment="1">
      <alignment horizontal="center" vertical="center"/>
    </xf>
    <xf numFmtId="187" fontId="28" fillId="0" borderId="153" xfId="0" applyNumberFormat="1" applyFont="1" applyBorder="1" applyAlignment="1">
      <alignment horizontal="center" vertical="center"/>
    </xf>
    <xf numFmtId="189" fontId="4" fillId="0" borderId="7" xfId="7" applyNumberFormat="1" applyFont="1" applyBorder="1" applyAlignment="1">
      <alignment horizontal="right" vertical="center"/>
    </xf>
    <xf numFmtId="189" fontId="4" fillId="0" borderId="56" xfId="7"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26" xfId="7" applyNumberFormat="1" applyFont="1" applyBorder="1" applyAlignment="1">
      <alignment horizontal="center" vertical="center"/>
    </xf>
    <xf numFmtId="199" fontId="4" fillId="0" borderId="9" xfId="0" applyNumberFormat="1" applyFont="1" applyFill="1" applyBorder="1" applyAlignment="1">
      <alignment horizontal="right" vertical="center"/>
    </xf>
    <xf numFmtId="190" fontId="4" fillId="0" borderId="8" xfId="0" applyNumberFormat="1" applyFont="1" applyFill="1" applyBorder="1">
      <alignment vertical="center"/>
    </xf>
    <xf numFmtId="190" fontId="4" fillId="0" borderId="8" xfId="0" applyNumberFormat="1" applyFont="1" applyFill="1" applyBorder="1" applyAlignment="1">
      <alignment horizontal="right" vertical="center"/>
    </xf>
    <xf numFmtId="189" fontId="4" fillId="0" borderId="33" xfId="7" applyNumberFormat="1" applyFont="1" applyBorder="1" applyAlignment="1">
      <alignment horizontal="center" vertical="center"/>
    </xf>
    <xf numFmtId="194" fontId="4" fillId="0" borderId="1" xfId="6" quotePrefix="1" applyNumberFormat="1" applyFont="1" applyBorder="1" applyAlignment="1">
      <alignment horizontal="center"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196" fontId="4" fillId="0" borderId="26" xfId="0" applyNumberFormat="1" applyFont="1" applyFill="1" applyBorder="1" applyAlignment="1">
      <alignment horizontal="center" vertical="center"/>
    </xf>
    <xf numFmtId="196" fontId="4" fillId="0" borderId="36"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6" fontId="4" fillId="0" borderId="27" xfId="0" applyNumberFormat="1" applyFont="1" applyBorder="1" applyAlignment="1">
      <alignment horizontal="right" vertical="center"/>
    </xf>
    <xf numFmtId="199" fontId="4" fillId="0" borderId="8" xfId="0" applyNumberFormat="1" applyFont="1" applyBorder="1" applyAlignment="1">
      <alignment horizontal="right" vertical="center"/>
    </xf>
    <xf numFmtId="196" fontId="4" fillId="0" borderId="8" xfId="0" applyNumberFormat="1" applyFont="1" applyBorder="1" applyAlignment="1">
      <alignment horizontal="right" vertical="center"/>
    </xf>
    <xf numFmtId="199" fontId="4" fillId="0" borderId="9" xfId="0" applyNumberFormat="1" applyFont="1" applyBorder="1" applyAlignment="1">
      <alignment horizontal="right" vertical="center"/>
    </xf>
    <xf numFmtId="196" fontId="4" fillId="0" borderId="36" xfId="0" applyNumberFormat="1" applyFont="1" applyBorder="1" applyAlignment="1">
      <alignment horizontal="right" vertical="center"/>
    </xf>
    <xf numFmtId="199" fontId="4" fillId="0" borderId="35" xfId="0" applyNumberFormat="1" applyFont="1" applyBorder="1" applyAlignment="1">
      <alignment horizontal="right" vertical="center"/>
    </xf>
    <xf numFmtId="196" fontId="4" fillId="0" borderId="35" xfId="0" applyNumberFormat="1" applyFont="1" applyBorder="1" applyAlignment="1">
      <alignment horizontal="right" vertical="center"/>
    </xf>
    <xf numFmtId="199" fontId="4" fillId="0" borderId="77" xfId="0" applyNumberFormat="1" applyFont="1" applyBorder="1" applyAlignment="1">
      <alignment horizontal="right" vertical="center"/>
    </xf>
    <xf numFmtId="189" fontId="4" fillId="0" borderId="78" xfId="0" applyNumberFormat="1" applyFont="1" applyFill="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{9A9C972F-2C82-41C3-8831-5CC6B5FB77D4}</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{1CFCE41E-E488-4954-B1BE-288ED30609F5}</c15:txfldGUID>
                      <c15:f>⑦査定件!$P$58</c15:f>
                      <c15:dlblFieldTableCache>
                        <c:ptCount val="1"/>
                        <c:pt idx="0">
                          <c:v>0.1万件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0.14119999999999999</c:v>
                </c:pt>
                <c:pt idx="1">
                  <c:v>0.1386</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{014EB87B-0D39-4CF0-9851-AE9AECC78E4D}</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（+4.8％）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{B2CCF070-2553-4F96-9706-626A8DAEAD8C}</c15:txfldGUID>
                      <c15:f>⑦査定件!$P$57</c15:f>
                      <c15:dlblFieldTableCache>
                        <c:ptCount val="1"/>
                        <c:pt idx="0">
                          <c:v>0.01万件
（+4.8％）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8.3000000000000001E-3</c:v>
                </c:pt>
                <c:pt idx="1">
                  <c:v>8.6999999999999994E-3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{6848AE8B-861C-476D-9466-FAFA98BB5BBC}</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{56504D27-82E4-4375-AC2D-30DF5FB3EA05}</c15:txfldGUID>
                      <c15:f>⑦査定件!$P$56</c15:f>
                      <c15:dlblFieldTableCache>
                        <c:ptCount val="1"/>
                        <c:pt idx="0">
                          <c:v>0.5万件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平成29年8月審査分</c:v>
                </c:pt>
                <c:pt idx="1">
                  <c:v>平成30年8月審査分</c:v>
                </c:pt>
              </c:strCache>
            </c:strRef>
          </c:cat>
          <c:val>
            <c:numRef>
              <c:f>⑦査定件!$N$40:$O$40</c:f>
              <c:numCache>
                <c:formatCode>#,##0.0;[Red]\-#,##0.0</c:formatCode>
                <c:ptCount val="2"/>
                <c:pt idx="0">
                  <c:v>0.49270000000000003</c:v>
                </c:pt>
                <c:pt idx="1">
                  <c:v>0.47399999999999998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{DD98F555-9DA9-468F-8B2F-D8C8C3648DFB}</c15:txfldGUID>
                      <c15:f>⑦査定件!$N$55</c15:f>
                      <c15:dlblFieldTableCache>
                        <c:ptCount val="1"/>
                        <c:pt idx="0">
                          <c:v>健保組合（縦覧）
0.34万件</c:v>
                        </c:pt>
                      </c15:dlblFieldTableCache>
                    </c15:dlblFTEntry>
                  </c15:dlblFieldTable>
                  <c15:showDataLabelsRange val="0"/>
                </c:ext>
              </c:extLst>
            </c:dLbl>
            <c:dLbl>
              <c:idx val="1"/>
              <c:tx>
                <c:strRef>
                  <c:f>⑦査定件!$P$55</c:f>
                  <c:strCache>
                    <c:ptCount val="1"/>
                    <c:pt idx="0">
                      <c:v>0.32万件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{19032E5A-CEB4-4FAB-89AB-2131212C7128}</c15:txfldGUID>
                      <c15:f>⑦査定件!$P$55</c15:f>
                      <c15:dlblFieldTableCache>
                        <c:ptCount val="1"/>
                        <c:pt idx="0">
                          <c:v>0.32万件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0.33929999999999999</c:v>
                </c:pt>
                <c:pt idx="1">
                  <c:v>0.316</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{BB1E28C9-787B-4E46-A40E-65CEE3ED3B8C}</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{3CAD2A4B-A17A-48C8-8A39-2CECFF5FE88E}</c15:txfldGUID>
                      <c15:f>⑦査定件!$P$54</c15:f>
                      <c15:dlblFieldTableCache>
                        <c:ptCount val="1"/>
                        <c:pt idx="0">
                          <c:v>0.03万件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2.98E-2</c:v>
                </c:pt>
                <c:pt idx="1">
                  <c:v>2.92E-2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{2ED09DE8-4A36-4657-B147-E88397290DB8}</c15:txfldGUID>
                      <c15:f>⑦査定件!$N$53</c15:f>
                      <c15:dlblFieldTableCache>
                        <c:ptCount val="1"/>
                        <c:pt idx="0">
                          <c:v>健保組合（単月）
1.1万件</c:v>
                        </c:pt>
                      </c15:dlblFieldTableCache>
                    </c15:dlblFTEntry>
                  </c15:dlblFieldTable>
                  <c15:showDataLabelsRange val="0"/>
                </c:ext>
              </c:extLst>
            </c:dLbl>
            <c:dLbl>
              <c:idx val="1"/>
              <c:tx>
                <c:strRef>
                  <c:f>⑦査定件!$P$53</c:f>
                  <c:strCache>
                    <c:ptCount val="1"/>
                    <c:pt idx="0">
                      <c:v>1.0万件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{AA28F060-D38E-45EF-804D-C96FBFC7DDCE}</c15:txfldGUID>
                      <c15:f>⑦査定件!$P$53</c15:f>
                      <c15:dlblFieldTableCache>
                        <c:ptCount val="1"/>
                        <c:pt idx="0">
                          <c:v>1.0万件
（▲9.5％）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平成29年8月審査分</c:v>
                </c:pt>
                <c:pt idx="1">
                  <c:v>平成30年8月審査分</c:v>
                </c:pt>
              </c:strCache>
            </c:strRef>
          </c:cat>
          <c:val>
            <c:numRef>
              <c:f>⑦査定件!$N$37:$O$37</c:f>
              <c:numCache>
                <c:formatCode>#,##0.0;[Red]\-#,##0.0</c:formatCode>
                <c:ptCount val="2"/>
                <c:pt idx="0">
                  <c:v>1.1427</c:v>
                </c:pt>
                <c:pt idx="1">
                  <c:v>1.0343</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0.109万件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{4E7CDD3F-397C-42CE-9231-D4E9B0CDBFFB}</c15:txfldGUID>
                      <c15:f>⑦査定件!$N$52</c15:f>
                      <c15:dlblFieldTableCache>
                        <c:ptCount val="1"/>
                        <c:pt idx="0">
                          <c:v>共済組合（縦覧）
0.109万件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0.094万件
（▲14.2％）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{0F99BF79-9319-4EC0-B83D-5A1C5E56571B}</c15:txfldGUID>
                      <c15:f>⑦査定件!$P$52</c15:f>
                      <c15:dlblFieldTableCache>
                        <c:ptCount val="1"/>
                        <c:pt idx="0">
                          <c:v>0.094万件
（▲14.2％）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0.109</c:v>
                </c:pt>
                <c:pt idx="1">
                  <c:v>9.35E-2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{B8728DD4-BEDF-4A44-BD9E-B1D3154D3C37}</c15:txfldGUID>
                      <c15:f>⑦査定件!$N$51</c15:f>
                      <c15:dlblFieldTableCache>
                        <c:ptCount val="1"/>
                        <c:pt idx="0">
                          <c:v>共済組合（突合）
0.008万件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0.008万件
（+2.6％）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{B6DB667A-CB24-465B-BB98-9425EDBA643E}</c15:txfldGUID>
                      <c15:f>⑦査定件!$P$51</c15:f>
                      <c15:dlblFieldTableCache>
                        <c:ptCount val="1"/>
                        <c:pt idx="0">
                          <c:v>0.008万件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7.6E-3</c:v>
                </c:pt>
                <c:pt idx="1">
                  <c:v>7.7999999999999996E-3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{B5D8F578-BB16-4B2B-838D-529AD790146C}</c15:txfldGUID>
                      <c15:f>⑦査定件!$N$50</c15:f>
                      <c15:dlblFieldTableCache>
                        <c:ptCount val="1"/>
                        <c:pt idx="0">
                          <c:v>共済組合（単月）
0.33万件</c:v>
                        </c:pt>
                      </c15:dlblFieldTableCache>
                    </c15:dlblFTEntry>
                  </c15:dlblFieldTable>
                  <c15:showDataLabelsRange val="0"/>
                </c:ext>
              </c:extLst>
            </c:dLbl>
            <c:dLbl>
              <c:idx val="1"/>
              <c:tx>
                <c:strRef>
                  <c:f>⑦査定件!$P$50</c:f>
                  <c:strCache>
                    <c:ptCount val="1"/>
                    <c:pt idx="0">
                      <c:v>0.30万件
（▲9.3％）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{9D913AA5-F079-46FC-8DEE-F0481D4F1BA1}</c15:txfldGUID>
                      <c15:f>⑦査定件!$P$50</c15:f>
                      <c15:dlblFieldTableCache>
                        <c:ptCount val="1"/>
                        <c:pt idx="0">
                          <c:v>0.30万件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平成29年8月審査分</c:v>
                </c:pt>
                <c:pt idx="1">
                  <c:v>平成30年8月審査分</c:v>
                </c:pt>
              </c:strCache>
            </c:strRef>
          </c:cat>
          <c:val>
            <c:numRef>
              <c:f>⑦査定件!$N$34:$O$34</c:f>
              <c:numCache>
                <c:formatCode>#,##0.0;[Red]\-#,##0.0</c:formatCode>
                <c:ptCount val="2"/>
                <c:pt idx="0">
                  <c:v>0.32919999999999999</c:v>
                </c:pt>
                <c:pt idx="1">
                  <c:v>0.29870000000000002</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{E5446B82-2121-4EE4-A3A8-F88B2E4F7809}</c15:txfldGUID>
                      <c15:f>⑦査定件!$N$49</c15:f>
                      <c15:dlblFieldTableCache>
                        <c:ptCount val="1"/>
                        <c:pt idx="0">
                          <c:v>協会けんぽ（縦覧）
0.51万件</c:v>
                        </c:pt>
                      </c15:dlblFieldTableCache>
                    </c15:dlblFTEntry>
                  </c15:dlblFieldTable>
                  <c15:showDataLabelsRange val="0"/>
                </c:ext>
              </c:extLst>
            </c:dLbl>
            <c:dLbl>
              <c:idx val="1"/>
              <c:tx>
                <c:strRef>
                  <c:f>⑦査定件!$P$49</c:f>
                  <c:strCache>
                    <c:ptCount val="1"/>
                    <c:pt idx="0">
                      <c:v>0.48万件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{75F48DA4-3693-4801-A9E3-FB8883138BE4}</c15:txfldGUID>
                      <c15:f>⑦査定件!$P$49</c15:f>
                      <c15:dlblFieldTableCache>
                        <c:ptCount val="1"/>
                        <c:pt idx="0">
                          <c:v>0.48万件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0.50860000000000005</c:v>
                </c:pt>
                <c:pt idx="1">
                  <c:v>0.47539999999999999</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{2BA1B442-AB56-4742-97C4-96B034299194}</c15:txfldGUID>
                      <c15:f>⑦査定件!$N$48</c15:f>
                      <c15:dlblFieldTableCache>
                        <c:ptCount val="1"/>
                        <c:pt idx="0">
                          <c:v>協会けんぽ（突合）
0.04万件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0.04万件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{DB0EE580-2E5C-4952-8D92-BE765CDE7A7A}</c15:txfldGUID>
                      <c15:f>⑦査定件!$P$48</c15:f>
                      <c15:dlblFieldTableCache>
                        <c:ptCount val="1"/>
                        <c:pt idx="0">
                          <c:v>0.04万件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4.3099999999999999E-2</c:v>
                </c:pt>
                <c:pt idx="1">
                  <c:v>3.7100000000000001E-2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{2BCAD104-F498-429A-BC3D-85DE4C75C525}</c15:txfldGUID>
                      <c15:f>⑦査定件!$N$47</c15:f>
                      <c15:dlblFieldTableCache>
                        <c:ptCount val="1"/>
                        <c:pt idx="0">
                          <c:v>協会けんぽ（単月）
1.6万件</c:v>
                        </c:pt>
                      </c15:dlblFieldTableCache>
                    </c15:dlblFTEntry>
                  </c15:dlblFieldTable>
                  <c15:showDataLabelsRange val="0"/>
                </c:ext>
              </c:extLst>
            </c:dLbl>
            <c:dLbl>
              <c:idx val="1"/>
              <c:tx>
                <c:strRef>
                  <c:f>⑦査定件!$P$47</c:f>
                  <c:strCache>
                    <c:ptCount val="1"/>
                    <c:pt idx="0">
                      <c:v>1.6万件
（▲2.1％）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{2FAE0472-545A-4C17-847A-BD374324A7D8}</c15:txfldGUID>
                      <c15:f>⑦査定件!$P$47</c15:f>
                      <c15:dlblFieldTableCache>
                        <c:ptCount val="1"/>
                        <c:pt idx="0">
                          <c:v>1.6万件
（▲2.1％）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平成29年8月審査分</c:v>
                </c:pt>
                <c:pt idx="1">
                  <c:v>平成30年8月審査分</c:v>
                </c:pt>
              </c:strCache>
            </c:strRef>
          </c:cat>
          <c:val>
            <c:numRef>
              <c:f>⑦査定件!$N$31:$O$31</c:f>
              <c:numCache>
                <c:formatCode>#,##0.0;[Red]\-#,##0.0</c:formatCode>
                <c:ptCount val="2"/>
                <c:pt idx="0">
                  <c:v>1.6445000000000001</c:v>
                </c:pt>
                <c:pt idx="1">
                  <c:v>1.6095999999999999</c:v>
                </c:pt>
              </c:numCache>
            </c:numRef>
          </c:val>
        </c:ser>
        <c:dLbls>
          <c:showLegendKey val="0"/>
          <c:showVal val="0"/>
          <c:showCatName val="0"/>
          <c:showSerName val="0"/>
          <c:showPercent val="0"/>
          <c:showBubbleSize val="0"/>
        </c:dLbls>
        <c:gapWidth val="150"/>
        <c:overlap val="100"/>
        <c:serLines/>
        <c:axId val="377570400"/>
        <c:axId val="37756961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{AEA6B047-7D16-4F41-8BCE-DE3B8DAA576F}</c15:txfldGUID>
                      <c15:f>⑦査定件!$N$46</c15:f>
                      <c15:dlblFieldTableCache>
                        <c:ptCount val="1"/>
                        <c:pt idx="0">
                          <c:v>全管掌
4.8万件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4.5万件
（▲5.7％）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{63F0627E-4F78-4ABA-AC5C-B88435537357}</c15:txfldGUID>
                      <c15:f>⑦査定件!$P$46</c15:f>
                      <c15:dlblFieldTableCache>
                        <c:ptCount val="1"/>
                        <c:pt idx="0">
                          <c:v>4.5万件
（▲5.7％）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4.7960000000000003</c:v>
                </c:pt>
                <c:pt idx="1">
                  <c:v>4.5228999999999999</c:v>
                </c:pt>
              </c:numCache>
            </c:numRef>
          </c:val>
          <c:smooth val="0"/>
        </c:ser>
        <c:dLbls>
          <c:showLegendKey val="0"/>
          <c:showVal val="1"/>
          <c:showCatName val="0"/>
          <c:showSerName val="0"/>
          <c:showPercent val="0"/>
          <c:showBubbleSize val="0"/>
        </c:dLbls>
        <c:marker val="1"/>
        <c:smooth val="0"/>
        <c:axId val="377570400"/>
        <c:axId val="377569616"/>
      </c:lineChart>
      <c:catAx>
        <c:axId val="3775704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7569616"/>
        <c:crosses val="autoZero"/>
        <c:auto val="1"/>
        <c:lblAlgn val="ctr"/>
        <c:lblOffset val="100"/>
        <c:tickLblSkip val="1"/>
        <c:tickMarkSkip val="1"/>
        <c:noMultiLvlLbl val="0"/>
      </c:catAx>
      <c:valAx>
        <c:axId val="3775696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75704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{73C4AD4D-B94E-4DD5-A0E4-6DAE677FC238}</c15:txfldGUID>
                      <c15:f>⑧査定点!$N$58</c15:f>
                      <c15:dlblFieldTableCache>
                        <c:ptCount val="1"/>
                        <c:pt idx="0">
                          <c:v>その他（縦覧）
0.24百万点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0.21百万点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{EDBB34E9-C91F-4C17-9C57-5B2D471D10F9}</c15:txfldGUID>
                      <c15:f>⑧査定点!$P$58</c15:f>
                      <c15:dlblFieldTableCache>
                        <c:ptCount val="1"/>
                        <c:pt idx="0">
                          <c:v>0.21百万点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0.24064100000000013</c:v>
                </c:pt>
                <c:pt idx="1">
                  <c:v>0.21324199999999971</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{02906329-FC77-4FB5-AC4C-FD75B917547B}</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0.00百万点
（▲29.5％）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{A0797743-F2F7-4A7F-99A4-D536BD7CA260}</c15:txfldGUID>
                      <c15:f>⑧査定点!$P$57</c15:f>
                      <c15:dlblFieldTableCache>
                        <c:ptCount val="1"/>
                        <c:pt idx="0">
                          <c:v>0.00百万点
（▲29.5％）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6.9909999999999712E-3</c:v>
                </c:pt>
                <c:pt idx="1">
                  <c:v>4.9260000000000059E-3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{6C0A9A38-85B4-4E44-AEDB-A30CDD8A435B}</c15:txfldGUID>
                      <c15:f>⑧査定点!$N$56</c15:f>
                      <c15:dlblFieldTableCache>
                        <c:ptCount val="1"/>
                        <c:pt idx="0">
                          <c:v>その他（単月）
0.7百万点</c:v>
                        </c:pt>
                      </c15:dlblFieldTableCache>
                    </c15:dlblFTEntry>
                  </c15:dlblFieldTable>
                  <c15:showDataLabelsRange val="0"/>
                </c:ext>
              </c:extLst>
            </c:dLbl>
            <c:dLbl>
              <c:idx val="1"/>
              <c:tx>
                <c:strRef>
                  <c:f>⑧査定点!$P$56</c:f>
                  <c:strCache>
                    <c:ptCount val="1"/>
                    <c:pt idx="0">
                      <c:v>0.6百万点
（▲16.1％）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{2229C225-0780-4F90-B0CE-60FDFB041217}</c15:txfldGUID>
                      <c15:f>⑧査定点!$P$56</c15:f>
                      <c15:dlblFieldTableCache>
                        <c:ptCount val="1"/>
                        <c:pt idx="0">
                          <c:v>0.6百万点
（▲16.1％）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平成29年8月審査分</c:v>
                </c:pt>
                <c:pt idx="1">
                  <c:v>平成30年8月審査分</c:v>
                </c:pt>
              </c:strCache>
            </c:strRef>
          </c:cat>
          <c:val>
            <c:numRef>
              <c:f>⑧査定点!$N$40:$O$40</c:f>
              <c:numCache>
                <c:formatCode>#,##0.0;[Red]\-#,##0.0</c:formatCode>
                <c:ptCount val="2"/>
                <c:pt idx="0">
                  <c:v>0.72791000000000128</c:v>
                </c:pt>
                <c:pt idx="1">
                  <c:v>0.61066399999999854</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{F5101A72-04F4-41AC-9D03-D3A1C5CA5EA3}</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0.4百万点
（▲15.5％）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{87689D40-9AAC-454F-A82E-2A4F1F76AC49}</c15:txfldGUID>
                      <c15:f>⑧査定点!$P$55</c15:f>
                      <c15:dlblFieldTableCache>
                        <c:ptCount val="1"/>
                        <c:pt idx="0">
                          <c:v>0.4百万点
（▲15.5％）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0.49612599999999996</c:v>
                </c:pt>
                <c:pt idx="1">
                  <c:v>0.41933100000000001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0.031百万点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{5E7DAEE0-D0B1-440B-82C8-4CBF401CA6E2}</c15:txfldGUID>
                      <c15:f>⑧査定点!$N$54</c15:f>
                      <c15:dlblFieldTableCache>
                        <c:ptCount val="1"/>
                        <c:pt idx="0">
                          <c:v>健保組合（突合）
0.031百万点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0.020百万点
（▲36.7％）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{C65F3F10-2C7B-4EE5-9700-8E1D475A8D2D}</c15:txfldGUID>
                      <c15:f>⑧査定点!$P$54</c15:f>
                      <c15:dlblFieldTableCache>
                        <c:ptCount val="1"/>
                        <c:pt idx="0">
                          <c:v>0.020百万点
（▲36.7％）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3.1033000000000002E-2</c:v>
                </c:pt>
                <c:pt idx="1">
                  <c:v>1.9658000000000002E-2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{2253D795-F525-46D0-985F-0CD58C9C860F}</c15:txfldGUID>
                      <c15:f>⑧査定点!$N$53</c15:f>
                      <c15:dlblFieldTableCache>
                        <c:ptCount val="1"/>
                        <c:pt idx="0">
                          <c:v>健保組合（単月）
1.7百万点</c:v>
                        </c:pt>
                      </c15:dlblFieldTableCache>
                    </c15:dlblFTEntry>
                  </c15:dlblFieldTable>
                  <c15:showDataLabelsRange val="0"/>
                </c:ext>
              </c:extLst>
            </c:dLbl>
            <c:dLbl>
              <c:idx val="1"/>
              <c:tx>
                <c:strRef>
                  <c:f>⑧査定点!$P$53</c:f>
                  <c:strCache>
                    <c:ptCount val="1"/>
                    <c:pt idx="0">
                      <c:v>1.3百万点
（▲24.3％）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{AD5C1750-4DAF-4AAE-A21C-DC586DBE883E}</c15:txfldGUID>
                      <c15:f>⑧査定点!$P$53</c15:f>
                      <c15:dlblFieldTableCache>
                        <c:ptCount val="1"/>
                        <c:pt idx="0">
                          <c:v>1.3百万点
（▲24.3％）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平成29年8月審査分</c:v>
                </c:pt>
                <c:pt idx="1">
                  <c:v>平成30年8月審査分</c:v>
                </c:pt>
              </c:strCache>
            </c:strRef>
          </c:cat>
          <c:val>
            <c:numRef>
              <c:f>⑧査定点!$N$37:$O$37</c:f>
              <c:numCache>
                <c:formatCode>#,##0.0;[Red]\-#,##0.0</c:formatCode>
                <c:ptCount val="2"/>
                <c:pt idx="0">
                  <c:v>1.6917010000000001</c:v>
                </c:pt>
                <c:pt idx="1">
                  <c:v>1.2806040000000001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{1EE1DAA1-CE0F-4294-8E4C-9FDB5F1DB190}</c15:txfldGUID>
                      <c15:f>⑧査定点!$N$52</c15:f>
                      <c15:dlblFieldTableCache>
                        <c:ptCount val="1"/>
                        <c:pt idx="0">
                          <c:v>共済組合（縦覧）
0.2百万点</c:v>
                        </c:pt>
                      </c15:dlblFieldTableCache>
                    </c15:dlblFTEntry>
                  </c15:dlblFieldTable>
                  <c15:showDataLabelsRange val="0"/>
                </c:ext>
              </c:extLst>
            </c:dLbl>
            <c:dLbl>
              <c:idx val="1"/>
              <c:tx>
                <c:strRef>
                  <c:f>⑧査定点!$P$52</c:f>
                  <c:strCache>
                    <c:ptCount val="1"/>
                    <c:pt idx="0">
                      <c:v>0.1百万点
（▲16.3％）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{D4D87062-9CE1-4DF4-A17D-4369F5AC57EC}</c15:txfldGUID>
                      <c15:f>⑧査定点!$P$52</c15:f>
                      <c15:dlblFieldTableCache>
                        <c:ptCount val="1"/>
                        <c:pt idx="0">
                          <c:v>0.1百万点
（▲16.3％）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0.16517999999999999</c:v>
                </c:pt>
                <c:pt idx="1">
                  <c:v>0.138298</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{112A164F-EA2C-424A-96B0-0402DDE87449}</c15:txfldGUID>
                      <c15:f>⑧査定点!$N$51</c15:f>
                      <c15:dlblFieldTableCache>
                        <c:ptCount val="1"/>
                        <c:pt idx="0">
                          <c:v>共済組合（突合）
0.007百万点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0.005百万点
（▲31.0％）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{0B015D2B-3568-46C7-A9D8-D829FE075570}</c15:txfldGUID>
                      <c15:f>⑧査定点!$P$51</c15:f>
                      <c15:dlblFieldTableCache>
                        <c:ptCount val="1"/>
                        <c:pt idx="0">
                          <c:v>0.005百万点
（▲31.0％）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7.4050000000000001E-3</c:v>
                </c:pt>
                <c:pt idx="1">
                  <c:v>5.1070000000000004E-3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{7706D2DF-265F-49E6-B2D1-670E79E5F5F6}</c15:txfldGUID>
                      <c15:f>⑧査定点!$N$50</c15:f>
                      <c15:dlblFieldTableCache>
                        <c:ptCount val="1"/>
                        <c:pt idx="0">
                          <c:v>共済組合（単月）
0.5百万点</c:v>
                        </c:pt>
                      </c15:dlblFieldTableCache>
                    </c15:dlblFTEntry>
                  </c15:dlblFieldTable>
                  <c15:showDataLabelsRange val="0"/>
                </c:ext>
              </c:extLst>
            </c:dLbl>
            <c:dLbl>
              <c:idx val="1"/>
              <c:tx>
                <c:strRef>
                  <c:f>⑧査定点!$P$50</c:f>
                  <c:strCache>
                    <c:ptCount val="1"/>
                    <c:pt idx="0">
                      <c:v>0.3百万点
（▲30.5％）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{363A51C4-032A-4596-8161-688AFC4119BB}</c15:txfldGUID>
                      <c15:f>⑧査定点!$P$50</c15:f>
                      <c15:dlblFieldTableCache>
                        <c:ptCount val="1"/>
                        <c:pt idx="0">
                          <c:v>0.3百万点
（▲30.5％）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平成29年8月審査分</c:v>
                </c:pt>
                <c:pt idx="1">
                  <c:v>平成30年8月審査分</c:v>
                </c:pt>
              </c:strCache>
            </c:strRef>
          </c:cat>
          <c:val>
            <c:numRef>
              <c:f>⑧査定点!$N$34:$O$34</c:f>
              <c:numCache>
                <c:formatCode>#,##0.0;[Red]\-#,##0.0</c:formatCode>
                <c:ptCount val="2"/>
                <c:pt idx="0">
                  <c:v>0.495923</c:v>
                </c:pt>
                <c:pt idx="1">
                  <c:v>0.34459400000000001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0.73百万点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{C6F94A42-D235-4E84-8194-F83498F7BC4D}</c15:txfldGUID>
                      <c15:f>⑧査定点!$N$49</c15:f>
                      <c15:dlblFieldTableCache>
                        <c:ptCount val="1"/>
                        <c:pt idx="0">
                          <c:v>協会けんぽ（縦覧）
0.73百万点</c:v>
                        </c:pt>
                      </c15:dlblFieldTableCache>
                    </c15:dlblFTEntry>
                  </c15:dlblFieldTable>
                  <c15:showDataLabelsRange val="0"/>
                </c:ext>
              </c:extLst>
            </c:dLbl>
            <c:dLbl>
              <c:idx val="1"/>
              <c:tx>
                <c:strRef>
                  <c:f>⑧査定点!$P$49</c:f>
                  <c:strCache>
                    <c:ptCount val="1"/>
                    <c:pt idx="0">
                      <c:v>0.66百万点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{F9D97C06-0CF7-4705-BBCC-0E3A5622AAFA}</c15:txfldGUID>
                      <c15:f>⑧査定点!$P$49</c15:f>
                      <c15:dlblFieldTableCache>
                        <c:ptCount val="1"/>
                        <c:pt idx="0">
                          <c:v>0.66百万点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0.73041299999999998</c:v>
                </c:pt>
                <c:pt idx="1">
                  <c:v>0.65573900000000007</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{79EB6AF8-E501-4F15-A1A0-D177E195A98A}</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0.03百万点
（▲29.2％）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{07016C69-F789-4D53-887C-653FFDEA06D8}</c15:txfldGUID>
                      <c15:f>⑧査定点!$P$48</c15:f>
                      <c15:dlblFieldTableCache>
                        <c:ptCount val="1"/>
                        <c:pt idx="0">
                          <c:v>0.03百万点
（▲29.2％）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3.6912999999999994E-2</c:v>
                </c:pt>
                <c:pt idx="1">
                  <c:v>2.6151000000000001E-2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{431B34D4-B416-42A9-A768-71B90B64AC1B}</c15:txfldGUID>
                      <c15:f>⑧査定点!$N$47</c15:f>
                      <c15:dlblFieldTableCache>
                        <c:ptCount val="1"/>
                        <c:pt idx="0">
                          <c:v>協会けんぽ（単月）
2.2百万点</c:v>
                        </c:pt>
                      </c15:dlblFieldTableCache>
                    </c15:dlblFTEntry>
                  </c15:dlblFieldTable>
                  <c15:showDataLabelsRange val="0"/>
                </c:ext>
              </c:extLst>
            </c:dLbl>
            <c:dLbl>
              <c:idx val="1"/>
              <c:tx>
                <c:strRef>
                  <c:f>⑧査定点!$P$47</c:f>
                  <c:strCache>
                    <c:ptCount val="1"/>
                    <c:pt idx="0">
                      <c:v>2.0百万点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{C04A4A5F-EF87-4980-877E-0055F7B0AB35}</c15:txfldGUID>
                      <c15:f>⑧査定点!$P$47</c15:f>
                      <c15:dlblFieldTableCache>
                        <c:ptCount val="1"/>
                        <c:pt idx="0">
                          <c:v>2.0百万点
（▲5.3％）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平成29年8月審査分</c:v>
                </c:pt>
                <c:pt idx="1">
                  <c:v>平成30年8月審査分</c:v>
                </c:pt>
              </c:strCache>
            </c:strRef>
          </c:cat>
          <c:val>
            <c:numRef>
              <c:f>⑧査定点!$N$31:$O$31</c:f>
              <c:numCache>
                <c:formatCode>#,##0.0;[Red]\-#,##0.0</c:formatCode>
                <c:ptCount val="2"/>
                <c:pt idx="0">
                  <c:v>2.1525880000000002</c:v>
                </c:pt>
                <c:pt idx="1">
                  <c:v>2.038789</c:v>
                </c:pt>
              </c:numCache>
            </c:numRef>
          </c:val>
        </c:ser>
        <c:dLbls>
          <c:showLegendKey val="0"/>
          <c:showVal val="0"/>
          <c:showCatName val="0"/>
          <c:showSerName val="0"/>
          <c:showPercent val="0"/>
          <c:showBubbleSize val="0"/>
        </c:dLbls>
        <c:gapWidth val="150"/>
        <c:overlap val="100"/>
        <c:serLines/>
        <c:axId val="377575104"/>
        <c:axId val="37757628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6.8百万点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{50B13FD4-9B63-4371-936B-530EEDD773FD}</c15:txfldGUID>
                      <c15:f>⑧査定点!$N$46</c15:f>
                      <c15:dlblFieldTableCache>
                        <c:ptCount val="1"/>
                        <c:pt idx="0">
                          <c:v>全管掌
6.8百万点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5.8百万点
（▲15.1％）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{23F9AF0D-B04E-401F-BD83-ED0B0901EC86}</c15:txfldGUID>
                      <c15:f>⑧査定点!$P$46</c15:f>
                      <c15:dlblFieldTableCache>
                        <c:ptCount val="1"/>
                        <c:pt idx="0">
                          <c:v>5.8百万点
（▲15.1％）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6.7828240000000006</c:v>
                </c:pt>
                <c:pt idx="1">
                  <c:v>5.7571029999999981</c:v>
                </c:pt>
              </c:numCache>
            </c:numRef>
          </c:val>
          <c:smooth val="0"/>
        </c:ser>
        <c:dLbls>
          <c:showLegendKey val="0"/>
          <c:showVal val="1"/>
          <c:showCatName val="0"/>
          <c:showSerName val="0"/>
          <c:showPercent val="0"/>
          <c:showBubbleSize val="0"/>
        </c:dLbls>
        <c:marker val="1"/>
        <c:smooth val="0"/>
        <c:axId val="377575104"/>
        <c:axId val="377576280"/>
      </c:lineChart>
      <c:catAx>
        <c:axId val="3775751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7576280"/>
        <c:crosses val="autoZero"/>
        <c:auto val="1"/>
        <c:lblAlgn val="ctr"/>
        <c:lblOffset val="100"/>
        <c:tickLblSkip val="1"/>
        <c:tickMarkSkip val="1"/>
        <c:noMultiLvlLbl val="0"/>
      </c:catAx>
      <c:valAx>
        <c:axId val="3775762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75751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0.025万件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{FEF95B30-823E-4436-AC08-DE7629A34360}</c15:txfldGUID>
                      <c15:f>⑨再審件!$N$58</c15:f>
                      <c15:dlblFieldTableCache>
                        <c:ptCount val="1"/>
                        <c:pt idx="0">
                          <c:v>その他（縦覧）
0.025万件</c:v>
                        </c:pt>
                      </c15:dlblFieldTableCache>
                    </c15:dlblFTEntry>
                  </c15:dlblFieldTable>
                  <c15:showDataLabelsRange val="0"/>
                </c:ext>
              </c:extLst>
            </c:dLbl>
            <c:dLbl>
              <c:idx val="1"/>
              <c:tx>
                <c:strRef>
                  <c:f>⑨再審件!$P$58</c:f>
                  <c:strCache>
                    <c:ptCount val="1"/>
                    <c:pt idx="0">
                      <c:v>0.029万件
（+15.9％）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{5ECBA31A-5E67-49E0-A81A-A65B9F363447}</c15:txfldGUID>
                      <c15:f>⑨再審件!$P$58</c15:f>
                      <c15:dlblFieldTableCache>
                        <c:ptCount val="1"/>
                        <c:pt idx="0">
                          <c:v>0.029万件
（+15.9％）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2.5100000000000001E-2</c:v>
                </c:pt>
                <c:pt idx="1">
                  <c:v>2.9100000000000001E-2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{60FE7015-1749-4430-86A7-7DFA2C84800C}</c15:txfldGUID>
                      <c15:f>⑨再審件!$N$57</c15:f>
                      <c15:dlblFieldTableCache>
                        <c:ptCount val="1"/>
                        <c:pt idx="0">
                          <c:v>その他（突合）
0.0002万件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0.0005万件
（+150.0％）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{F9595D4E-C66D-4A90-B705-282E7065BB6E}</c15:txfldGUID>
                      <c15:f>⑨再審件!$P$57</c15:f>
                      <c15:dlblFieldTableCache>
                        <c:ptCount val="1"/>
                        <c:pt idx="0">
                          <c:v>0.0005万件
（+150.0％）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2.0000000000000001E-4</c:v>
                </c:pt>
                <c:pt idx="1">
                  <c:v>5.0000000000000001E-4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{653EAB93-7200-498F-80FB-12A51B55F577}</c15:txfldGUID>
                      <c15:f>⑨再審件!$N$56</c15:f>
                      <c15:dlblFieldTableCache>
                        <c:ptCount val="1"/>
                        <c:pt idx="0">
                          <c:v>その他（単月）
0.026万件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0.030万件
（+12.6％）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{A02ADFA0-8C6B-4FF2-B7D9-6BF8E9E3ABB4}</c15:txfldGUID>
                      <c15:f>⑨再審件!$P$56</c15:f>
                      <c15:dlblFieldTableCache>
                        <c:ptCount val="1"/>
                        <c:pt idx="0">
                          <c:v>0.030万件
（+12.6％）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平成29年8月審査分</c:v>
                </c:pt>
                <c:pt idx="1">
                  <c:v>平成30年8月審査分</c:v>
                </c:pt>
              </c:strCache>
            </c:strRef>
          </c:cat>
          <c:val>
            <c:numRef>
              <c:f>⑨再審件!$N$40:$O$40</c:f>
              <c:numCache>
                <c:formatCode>#,##0.0;[Red]\-#,##0.0</c:formatCode>
                <c:ptCount val="2"/>
                <c:pt idx="0">
                  <c:v>2.6200000000000001E-2</c:v>
                </c:pt>
                <c:pt idx="1">
                  <c:v>2.9499999999999998E-2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{8D80DF65-6E2D-47AD-AEC9-610A4967DA8F}</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0.2万件
（+15.2％）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{1C309146-79A0-47C3-9A7F-451D9DAC6D82}</c15:txfldGUID>
                      <c15:f>⑨再審件!$P$55</c15:f>
                      <c15:dlblFieldTableCache>
                        <c:ptCount val="1"/>
                        <c:pt idx="0">
                          <c:v>0.2万件
（+15.2％）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0.14099999999999999</c:v>
                </c:pt>
                <c:pt idx="1">
                  <c:v>0.16239999999999999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{56FDB6DA-7C70-4BD0-8FFC-0F2DADB1E1D7}</c15:txfldGUID>
                      <c15:f>⑨再審件!$N$54</c15:f>
                      <c15:dlblFieldTableCache>
                        <c:ptCount val="1"/>
                        <c:pt idx="0">
                          <c:v>健保組合（突合）
0.0008万件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0.0004万件
（▲50.0％）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{5620C2E5-A13C-456B-BC8D-D48DD45020DB}</c15:txfldGUID>
                      <c15:f>⑨再審件!$P$54</c15:f>
                      <c15:dlblFieldTableCache>
                        <c:ptCount val="1"/>
                        <c:pt idx="0">
                          <c:v>0.0004万件
（▲50.0％）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8.0000000000000004E-4</c:v>
                </c:pt>
                <c:pt idx="1">
                  <c:v>4.0000000000000002E-4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{A0677A22-76E3-4661-B5FC-D3867FDB6A5E}</c15:txfldGUID>
                      <c15:f>⑨再審件!$N$53</c15:f>
                      <c15:dlblFieldTableCache>
                        <c:ptCount val="1"/>
                        <c:pt idx="0">
                          <c:v>健保組合（単月）
0.08万件</c:v>
                        </c:pt>
                      </c15:dlblFieldTableCache>
                    </c15:dlblFTEntry>
                  </c15:dlblFieldTable>
                  <c15:showDataLabelsRange val="0"/>
                </c:ext>
              </c:extLst>
            </c:dLbl>
            <c:dLbl>
              <c:idx val="1"/>
              <c:tx>
                <c:strRef>
                  <c:f>⑨再審件!$P$53</c:f>
                  <c:strCache>
                    <c:ptCount val="1"/>
                    <c:pt idx="0">
                      <c:v>0.10万件
（+14.3％）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{80373A3F-CDA6-4865-8CB0-B56069736668}</c15:txfldGUID>
                      <c15:f>⑨再審件!$P$53</c15:f>
                      <c15:dlblFieldTableCache>
                        <c:ptCount val="1"/>
                        <c:pt idx="0">
                          <c:v>0.10万件
（+14.3％）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平成29年8月審査分</c:v>
                </c:pt>
                <c:pt idx="1">
                  <c:v>平成30年8月審査分</c:v>
                </c:pt>
              </c:strCache>
            </c:strRef>
          </c:cat>
          <c:val>
            <c:numRef>
              <c:f>⑨再審件!$N$37:$O$37</c:f>
              <c:numCache>
                <c:formatCode>#,##0.0;[Red]\-#,##0.0</c:formatCode>
                <c:ptCount val="2"/>
                <c:pt idx="0">
                  <c:v>8.4699999999999998E-2</c:v>
                </c:pt>
                <c:pt idx="1">
                  <c:v>9.6799999999999997E-2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{93C7DC43-E957-4B91-9031-8E97C64518BB}</c15:txfldGUID>
                      <c15:f>⑨再審件!$N$52</c15:f>
                      <c15:dlblFieldTableCache>
                        <c:ptCount val="1"/>
                        <c:pt idx="0">
                          <c:v>共済組合（縦覧）
0.02万件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（▲10.3％）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{60D54DE6-933A-4613-8BB1-E99CF5E5C4C9}</c15:txfldGUID>
                      <c15:f>⑨再審件!$P$52</c15:f>
                      <c15:dlblFieldTableCache>
                        <c:ptCount val="1"/>
                        <c:pt idx="0">
                          <c:v>0.02万件
（▲10.3％）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2.1299999999999999E-2</c:v>
                </c:pt>
                <c:pt idx="1">
                  <c:v>1.9099999999999999E-2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{69E43572-92D3-43CC-9CB8-D8D0732FF68F}</c15:txfldGUID>
                      <c15:f>⑨再審件!$N$51</c15:f>
                      <c15:dlblFieldTableCache>
                        <c:ptCount val="1"/>
                        <c:pt idx="0">
                          <c:v>共済組合（突合）
0.0002万件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0.0006万件
（+200.0％）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{70D7C2C0-187F-42DA-9BD1-00A30646F26B}</c15:txfldGUID>
                      <c15:f>⑨再審件!$P$51</c15:f>
                      <c15:dlblFieldTableCache>
                        <c:ptCount val="1"/>
                        <c:pt idx="0">
                          <c:v>0.0006万件
（+200.0％）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2.0000000000000001E-4</c:v>
                </c:pt>
                <c:pt idx="1">
                  <c:v>5.9999999999999995E-4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{FED6D5AD-BC8C-462D-B7C8-BD969DAB575E}</c15:txfldGUID>
                      <c15:f>⑨再審件!$N$50</c15:f>
                      <c15:dlblFieldTableCache>
                        <c:ptCount val="1"/>
                        <c:pt idx="0">
                          <c:v>共済組合（単月）
0.021万件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0.023万件
（+8.9％）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{BF80C6E3-AC39-44D1-BE83-BFDC80A81928}</c15:txfldGUID>
                      <c15:f>⑨再審件!$P$50</c15:f>
                      <c15:dlblFieldTableCache>
                        <c:ptCount val="1"/>
                        <c:pt idx="0">
                          <c:v>0.023万件
（+8.9％）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平成29年8月審査分</c:v>
                </c:pt>
                <c:pt idx="1">
                  <c:v>平成30年8月審査分</c:v>
                </c:pt>
              </c:strCache>
            </c:strRef>
          </c:cat>
          <c:val>
            <c:numRef>
              <c:f>⑨再審件!$N$34:$O$34</c:f>
              <c:numCache>
                <c:formatCode>#,##0.0;[Red]\-#,##0.0</c:formatCode>
                <c:ptCount val="2"/>
                <c:pt idx="0">
                  <c:v>2.1399999999999999E-2</c:v>
                </c:pt>
                <c:pt idx="1">
                  <c:v>2.3300000000000001E-2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{B383A946-C3CD-4335-9C9E-A8C399F9F888}</c15:txfldGUID>
                      <c15:f>⑨再審件!$N$49</c15:f>
                      <c15:dlblFieldTableCache>
                        <c:ptCount val="1"/>
                        <c:pt idx="0">
                          <c:v>協会けんぽ（縦覧）
0.8万件</c:v>
                        </c:pt>
                      </c15:dlblFieldTableCache>
                    </c15:dlblFTEntry>
                  </c15:dlblFieldTable>
                  <c15:showDataLabelsRange val="0"/>
                </c:ext>
              </c:extLst>
            </c:dLbl>
            <c:dLbl>
              <c:idx val="1"/>
              <c:tx>
                <c:strRef>
                  <c:f>⑨再審件!$P$49</c:f>
                  <c:strCache>
                    <c:ptCount val="1"/>
                    <c:pt idx="0">
                      <c:v>0.7万件
（▲13.9％）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{C9C6AD8E-4DD5-4F17-86C3-5A71C001F382}</c15:txfldGUID>
                      <c15:f>⑨再審件!$P$49</c15:f>
                      <c15:dlblFieldTableCache>
                        <c:ptCount val="1"/>
                        <c:pt idx="0">
                          <c:v>0.7万件
（▲13.9％）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0.75729999999999997</c:v>
                </c:pt>
                <c:pt idx="1">
                  <c:v>0.65229999999999999</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0.064万件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{CF909D19-2EC8-4832-9E47-57607CA152DB}</c15:txfldGUID>
                      <c15:f>⑨再審件!$N$48</c15:f>
                      <c15:dlblFieldTableCache>
                        <c:ptCount val="1"/>
                        <c:pt idx="0">
                          <c:v>協会けんぽ（突合）
0.064万件</c:v>
                        </c:pt>
                      </c15:dlblFieldTableCache>
                    </c15:dlblFTEntry>
                  </c15:dlblFieldTable>
                  <c15:showDataLabelsRange val="0"/>
                </c:ext>
              </c:extLst>
            </c:dLbl>
            <c:dLbl>
              <c:idx val="1"/>
              <c:tx>
                <c:strRef>
                  <c:f>⑨再審件!$P$48</c:f>
                  <c:strCache>
                    <c:ptCount val="1"/>
                    <c:pt idx="0">
                      <c:v>0.085万件
（+32.4％）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{2A8D6323-7D6C-4175-BB84-AA5F317C6FF9}</c15:txfldGUID>
                      <c15:f>⑨再審件!$P$48</c15:f>
                      <c15:dlblFieldTableCache>
                        <c:ptCount val="1"/>
                        <c:pt idx="0">
                          <c:v>0.085万件
（+32.4％）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6.4199999999999993E-2</c:v>
                </c:pt>
                <c:pt idx="1">
                  <c:v>8.5000000000000006E-2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{6A410138-0CEB-42D3-8FBB-B67CE5592C4A}</c15:txfldGUID>
                      <c15:f>⑨再審件!$N$47</c15:f>
                      <c15:dlblFieldTableCache>
                        <c:ptCount val="1"/>
                        <c:pt idx="0">
                          <c:v>協会けんぽ（単月）
0.5万件</c:v>
                        </c:pt>
                      </c15:dlblFieldTableCache>
                    </c15:dlblFTEntry>
                  </c15:dlblFieldTable>
                  <c15:showDataLabelsRange val="0"/>
                </c:ext>
              </c:extLst>
            </c:dLbl>
            <c:dLbl>
              <c:idx val="1"/>
              <c:tx>
                <c:strRef>
                  <c:f>⑨再審件!$P$47</c:f>
                  <c:strCache>
                    <c:ptCount val="1"/>
                    <c:pt idx="0">
                      <c:v>0.4万件
（▲18.3％）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{DE5C5315-C37C-4671-A692-EFFE366E5BC4}</c15:txfldGUID>
                      <c15:f>⑨再審件!$P$47</c15:f>
                      <c15:dlblFieldTableCache>
                        <c:ptCount val="1"/>
                        <c:pt idx="0">
                          <c:v>0.4万件
（▲18.3％）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平成29年8月審査分</c:v>
                </c:pt>
                <c:pt idx="1">
                  <c:v>平成30年8月審査分</c:v>
                </c:pt>
              </c:strCache>
            </c:strRef>
          </c:cat>
          <c:val>
            <c:numRef>
              <c:f>⑨再審件!$N$31:$O$31</c:f>
              <c:numCache>
                <c:formatCode>#,##0.0;[Red]\-#,##0.0</c:formatCode>
                <c:ptCount val="2"/>
                <c:pt idx="0">
                  <c:v>0.4657</c:v>
                </c:pt>
                <c:pt idx="1">
                  <c:v>0.38059999999999999</c:v>
                </c:pt>
              </c:numCache>
            </c:numRef>
          </c:val>
        </c:ser>
        <c:dLbls>
          <c:showLegendKey val="0"/>
          <c:showVal val="0"/>
          <c:showCatName val="0"/>
          <c:showSerName val="0"/>
          <c:showPercent val="0"/>
          <c:showBubbleSize val="0"/>
        </c:dLbls>
        <c:gapWidth val="150"/>
        <c:overlap val="100"/>
        <c:serLines/>
        <c:axId val="377575888"/>
        <c:axId val="37757471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{62E99DDF-60F4-4A44-A004-600E6C34411C}</c15:txfldGUID>
                      <c15:f>⑨再審件!$N$46</c15:f>
                      <c15:dlblFieldTableCache>
                        <c:ptCount val="1"/>
                        <c:pt idx="0">
                          <c:v>全管掌
1.6万件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1.5万件
（▲8.0％）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{70C2DB83-8766-4358-82B0-89CA38EB3E38}</c15:txfldGUID>
                      <c15:f>⑨再審件!$P$46</c15:f>
                      <c15:dlblFieldTableCache>
                        <c:ptCount val="1"/>
                        <c:pt idx="0">
                          <c:v>1.5万件
（▲8.0％）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1.6081000000000001</c:v>
                </c:pt>
                <c:pt idx="1">
                  <c:v>1.4796</c:v>
                </c:pt>
              </c:numCache>
            </c:numRef>
          </c:val>
          <c:smooth val="0"/>
        </c:ser>
        <c:dLbls>
          <c:showLegendKey val="0"/>
          <c:showVal val="1"/>
          <c:showCatName val="0"/>
          <c:showSerName val="0"/>
          <c:showPercent val="0"/>
          <c:showBubbleSize val="0"/>
        </c:dLbls>
        <c:marker val="1"/>
        <c:smooth val="0"/>
        <c:axId val="377575888"/>
        <c:axId val="377574712"/>
      </c:lineChart>
      <c:catAx>
        <c:axId val="3775758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7574712"/>
        <c:crosses val="autoZero"/>
        <c:auto val="1"/>
        <c:lblAlgn val="ctr"/>
        <c:lblOffset val="100"/>
        <c:tickLblSkip val="1"/>
        <c:tickMarkSkip val="1"/>
        <c:noMultiLvlLbl val="0"/>
      </c:catAx>
      <c:valAx>
        <c:axId val="3775747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75758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{76C54DCD-43BA-4EBA-909A-A38066A92C70}</c15:txfldGUID>
                      <c15:f>⑩再審点!$N$58</c15:f>
                      <c15:dlblFieldTableCache>
                        <c:ptCount val="1"/>
                        <c:pt idx="0">
                          <c:v>その他（縦覧）
0.05百万点</c:v>
                        </c:pt>
                      </c15:dlblFieldTableCache>
                    </c15:dlblFTEntry>
                  </c15:dlblFieldTable>
                  <c15:showDataLabelsRange val="0"/>
                </c:ext>
              </c:extLst>
            </c:dLbl>
            <c:dLbl>
              <c:idx val="1"/>
              <c:tx>
                <c:strRef>
                  <c:f>⑩再審点!$P$58</c:f>
                  <c:strCache>
                    <c:ptCount val="1"/>
                    <c:pt idx="0">
                      <c:v>0.05百万点
（▲9.5％）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{9FD528B1-085B-47CD-A7ED-6759D085030E}</c15:txfldGUID>
                      <c15:f>⑩再審点!$P$58</c15:f>
                      <c15:dlblFieldTableCache>
                        <c:ptCount val="1"/>
                        <c:pt idx="0">
                          <c:v>0.05百万点
（▲9.5％）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5.0124000000000252E-2</c:v>
                </c:pt>
                <c:pt idx="1">
                  <c:v>4.5338000000000121E-2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{961792B8-05E3-47EA-AA52-A4EC935E0635}</c15:txfldGUID>
                      <c15:f>⑩再審点!$N$57</c15:f>
                      <c15:dlblFieldTableCache>
                        <c:ptCount val="1"/>
                        <c:pt idx="0">
                          <c:v>その他（突合）
0.0002百万点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0.0025百万点
（+1,056.0％）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{CB6EC641-08AE-4BF5-91B5-78C1F4BD939A}</c15:txfldGUID>
                      <c15:f>⑩再審点!$P$57</c15:f>
                      <c15:dlblFieldTableCache>
                        <c:ptCount val="1"/>
                        <c:pt idx="0">
                          <c:v>0.0025百万点
（+1,056.0％）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2.1800000000003194E-4</c:v>
                </c:pt>
                <c:pt idx="1">
                  <c:v>2.5199999999999962E-3</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{974B6167-4703-4A3B-A8D9-5C8831E9C766}</c15:txfldGUID>
                      <c15:f>⑩再審点!$N$56</c15:f>
                      <c15:dlblFieldTableCache>
                        <c:ptCount val="1"/>
                        <c:pt idx="0">
                          <c:v>その他（単月）
0.03百万点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（+26.8％）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{564B0C4B-60BD-42D1-93FC-D8B040935E96}</c15:txfldGUID>
                      <c15:f>⑩再審点!$P$56</c15:f>
                      <c15:dlblFieldTableCache>
                        <c:ptCount val="1"/>
                        <c:pt idx="0">
                          <c:v>0.04百万点
（+26.8％）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平成29年8月審査分</c:v>
                </c:pt>
                <c:pt idx="1">
                  <c:v>平成30年8月審査分</c:v>
                </c:pt>
              </c:strCache>
            </c:strRef>
          </c:cat>
          <c:val>
            <c:numRef>
              <c:f>⑩再審点!$N$40:$O$40</c:f>
              <c:numCache>
                <c:formatCode>#,##0.0;[Red]\-#,##0.0</c:formatCode>
                <c:ptCount val="2"/>
                <c:pt idx="0">
                  <c:v>2.9703999999999984E-2</c:v>
                </c:pt>
                <c:pt idx="1">
                  <c:v>3.7658000000000032E-2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{7CF88134-2D24-4508-83A1-F3B08EB4CFEA}</c15:txfldGUID>
                      <c15:f>⑩再審点!$N$55</c15:f>
                      <c15:dlblFieldTableCache>
                        <c:ptCount val="1"/>
                        <c:pt idx="0">
                          <c:v>健保組合（縦覧）
0.30百万点</c:v>
                        </c:pt>
                      </c15:dlblFieldTableCache>
                    </c15:dlblFTEntry>
                  </c15:dlblFieldTable>
                  <c15:showDataLabelsRange val="0"/>
                </c:ext>
              </c:extLst>
            </c:dLbl>
            <c:dLbl>
              <c:idx val="1"/>
              <c:tx>
                <c:strRef>
                  <c:f>⑩再審点!$P$55</c:f>
                  <c:strCache>
                    <c:ptCount val="1"/>
                    <c:pt idx="0">
                      <c:v>0.40百万点
（+35.6％）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{AFF45F83-DE63-454C-9E4E-E61CCE74573A}</c15:txfldGUID>
                      <c15:f>⑩再審点!$P$55</c15:f>
                      <c15:dlblFieldTableCache>
                        <c:ptCount val="1"/>
                        <c:pt idx="0">
                          <c:v>0.40百万点
（+35.6％）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0.29858499999999999</c:v>
                </c:pt>
                <c:pt idx="1">
                  <c:v>0.40474300000000002</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{8A5BB804-E4B4-4DB8-BF74-43DE64781AA2}</c15:txfldGUID>
                      <c15:f>⑩再審点!$N$54</c15:f>
                      <c15:dlblFieldTableCache>
                        <c:ptCount val="1"/>
                        <c:pt idx="0">
                          <c:v>健保組合（突合）
0.0010百万点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0.0004百万点
（▲59.8％）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{6CE32B98-0C8C-408D-A833-C5D06CA470C1}</c15:txfldGUID>
                      <c15:f>⑩再審点!$P$54</c15:f>
                      <c15:dlblFieldTableCache>
                        <c:ptCount val="1"/>
                        <c:pt idx="0">
                          <c:v>0.0004百万点
（▲59.8％）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1.0200000000000001E-3</c:v>
                </c:pt>
                <c:pt idx="1">
                  <c:v>4.0999999999999999E-4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{72166FD6-BD06-459E-92D7-FF5C289B20EC}</c15:txfldGUID>
                      <c15:f>⑩再審点!$N$53</c15:f>
                      <c15:dlblFieldTableCache>
                        <c:ptCount val="1"/>
                        <c:pt idx="0">
                          <c:v>健保組合（単月）
0.10百万点</c:v>
                        </c:pt>
                      </c15:dlblFieldTableCache>
                    </c15:dlblFTEntry>
                  </c15:dlblFieldTable>
                  <c15:showDataLabelsRange val="0"/>
                </c:ext>
              </c:extLst>
            </c:dLbl>
            <c:dLbl>
              <c:idx val="1"/>
              <c:tx>
                <c:strRef>
                  <c:f>⑩再審点!$P$53</c:f>
                  <c:strCache>
                    <c:ptCount val="1"/>
                    <c:pt idx="0">
                      <c:v>0.12百万点
（+20.9％）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{9FA04995-3A8E-4B43-AFB4-ACA56E1BB36B}</c15:txfldGUID>
                      <c15:f>⑩再審点!$P$53</c15:f>
                      <c15:dlblFieldTableCache>
                        <c:ptCount val="1"/>
                        <c:pt idx="0">
                          <c:v>0.12百万点
（+20.9％）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平成29年8月審査分</c:v>
                </c:pt>
                <c:pt idx="1">
                  <c:v>平成30年8月審査分</c:v>
                </c:pt>
              </c:strCache>
            </c:strRef>
          </c:cat>
          <c:val>
            <c:numRef>
              <c:f>⑩再審点!$N$37:$O$37</c:f>
              <c:numCache>
                <c:formatCode>#,##0.0;[Red]\-#,##0.0</c:formatCode>
                <c:ptCount val="2"/>
                <c:pt idx="0">
                  <c:v>0.102941</c:v>
                </c:pt>
                <c:pt idx="1">
                  <c:v>0.12446299999999999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{A47D57E4-C492-49E6-9F52-02E13076B09E}</c15:txfldGUID>
                      <c15:f>⑩再審点!$N$52</c15:f>
                      <c15:dlblFieldTableCache>
                        <c:ptCount val="1"/>
                        <c:pt idx="0">
                          <c:v>共済組合（縦覧）
0.07百万点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0.04百万点
（▲45.1％）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{3C9FE09A-23E0-4724-9DDC-A5F96E4356F0}</c15:txfldGUID>
                      <c15:f>⑩再審点!$P$52</c15:f>
                      <c15:dlblFieldTableCache>
                        <c:ptCount val="1"/>
                        <c:pt idx="0">
                          <c:v>0.04百万点
（▲45.1％）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6.8058000000000007E-2</c:v>
                </c:pt>
                <c:pt idx="1">
                  <c:v>3.7348999999999993E-2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{7AD22684-D869-4A82-B633-A10B820053A6}</c15:txfldGUID>
                      <c15:f>⑩再審点!$N$51</c15:f>
                      <c15:dlblFieldTableCache>
                        <c:ptCount val="1"/>
                        <c:pt idx="0">
                          <c:v>共済組合（突合）
0.0000百万点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0.0007百万点
（+2,028.6％）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{5EA2576D-29FF-4A75-AA52-950331748570}</c15:txfldGUID>
                      <c15:f>⑩再審点!$P$51</c15:f>
                      <c15:dlblFieldTableCache>
                        <c:ptCount val="1"/>
                        <c:pt idx="0">
                          <c:v>0.0007百万点
（+2,028.6％）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3.5000000000000004E-5</c:v>
                </c:pt>
                <c:pt idx="1">
                  <c:v>7.45E-4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{5D4F0BE9-E9A5-43F1-9AAB-22C1F21925AA}</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（+18.7％）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{410A4251-245A-479B-9FB7-94FC9CACE3A5}</c15:txfldGUID>
                      <c15:f>⑩再審点!$P$50</c15:f>
                      <c15:dlblFieldTableCache>
                        <c:ptCount val="1"/>
                        <c:pt idx="0">
                          <c:v>0.02百万点
（+18.7％）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平成29年8月審査分</c:v>
                </c:pt>
                <c:pt idx="1">
                  <c:v>平成30年8月審査分</c:v>
                </c:pt>
              </c:strCache>
            </c:strRef>
          </c:cat>
          <c:val>
            <c:numRef>
              <c:f>⑩再審点!$N$34:$O$34</c:f>
              <c:numCache>
                <c:formatCode>#,##0.0;[Red]\-#,##0.0</c:formatCode>
                <c:ptCount val="2"/>
                <c:pt idx="0">
                  <c:v>2.0902999999999998E-2</c:v>
                </c:pt>
                <c:pt idx="1">
                  <c:v>2.4815999999999998E-2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{40B578EC-44BC-47F2-8C61-F2A1B05CFDF7}</c15:txfldGUID>
                      <c15:f>⑩再審点!$N$49</c15:f>
                      <c15:dlblFieldTableCache>
                        <c:ptCount val="1"/>
                        <c:pt idx="0">
                          <c:v>協会けんぽ（縦覧）
2.5百万点</c:v>
                        </c:pt>
                      </c15:dlblFieldTableCache>
                    </c15:dlblFTEntry>
                  </c15:dlblFieldTable>
                  <c15:showDataLabelsRange val="0"/>
                </c:ext>
              </c:extLst>
            </c:dLbl>
            <c:dLbl>
              <c:idx val="1"/>
              <c:tx>
                <c:strRef>
                  <c:f>⑩再審点!$P$49</c:f>
                  <c:strCache>
                    <c:ptCount val="1"/>
                    <c:pt idx="0">
                      <c:v>1.9百万点
（▲23.0％）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{21B37D89-BCB1-4BB6-B9B7-8B3A3189F0B1}</c15:txfldGUID>
                      <c15:f>⑩再審点!$P$49</c15:f>
                      <c15:dlblFieldTableCache>
                        <c:ptCount val="1"/>
                        <c:pt idx="0">
                          <c:v>1.9百万点
（▲23.0％）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2.4552719999999999</c:v>
                </c:pt>
                <c:pt idx="1">
                  <c:v>1.8913279999999999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{3E98EE3B-731A-44EA-8F2E-5DB270C10C09}</c15:txfldGUID>
                      <c15:f>⑩再審点!$N$48</c15:f>
                      <c15:dlblFieldTableCache>
                        <c:ptCount val="1"/>
                        <c:pt idx="0">
                          <c:v>協会けんぽ（突合）
0.07百万点</c:v>
                        </c:pt>
                      </c15:dlblFieldTableCache>
                    </c15:dlblFTEntry>
                  </c15:dlblFieldTable>
                  <c15:showDataLabelsRange val="0"/>
                </c:ext>
              </c:extLst>
            </c:dLbl>
            <c:dLbl>
              <c:idx val="1"/>
              <c:tx>
                <c:strRef>
                  <c:f>⑩再審点!$P$48</c:f>
                  <c:strCache>
                    <c:ptCount val="1"/>
                    <c:pt idx="0">
                      <c:v>0.07百万点
（▲2.4％）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{3E72F31A-2BA4-4479-BE0F-BD12F840C365}</c15:txfldGUID>
                      <c15:f>⑩再審点!$P$48</c15:f>
                      <c15:dlblFieldTableCache>
                        <c:ptCount val="1"/>
                        <c:pt idx="0">
                          <c:v>0.07百万点
（▲2.4％）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6.7895999999999998E-2</c:v>
                </c:pt>
                <c:pt idx="1">
                  <c:v>6.6272999999999999E-2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{8B9199EA-91E8-472E-BDFD-3EAAA5ECFDC2}</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（▲16.2％）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{636AC9F5-7382-457A-80E0-3149B2463085}</c15:txfldGUID>
                      <c15:f>⑩再審点!$P$47</c15:f>
                      <c15:dlblFieldTableCache>
                        <c:ptCount val="1"/>
                        <c:pt idx="0">
                          <c:v>0.5百万点
（▲16.2％）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平成29年8月審査分</c:v>
                </c:pt>
                <c:pt idx="1">
                  <c:v>平成30年8月審査分</c:v>
                </c:pt>
              </c:strCache>
            </c:strRef>
          </c:cat>
          <c:val>
            <c:numRef>
              <c:f>⑩再審点!$N$31:$O$31</c:f>
              <c:numCache>
                <c:formatCode>#,##0.0;[Red]\-#,##0.0</c:formatCode>
                <c:ptCount val="2"/>
                <c:pt idx="0">
                  <c:v>0.54864999999999997</c:v>
                </c:pt>
                <c:pt idx="1">
                  <c:v>0.45991300000000002</c:v>
                </c:pt>
              </c:numCache>
            </c:numRef>
          </c:val>
        </c:ser>
        <c:dLbls>
          <c:showLegendKey val="0"/>
          <c:showVal val="0"/>
          <c:showCatName val="0"/>
          <c:showSerName val="0"/>
          <c:showPercent val="0"/>
          <c:showBubbleSize val="0"/>
        </c:dLbls>
        <c:gapWidth val="150"/>
        <c:overlap val="100"/>
        <c:serLines/>
        <c:axId val="377571184"/>
        <c:axId val="37757079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{A810357F-CCF4-43EF-85B0-315CA3CC1CB0}</c15:txfldGUID>
                      <c15:f>⑩再審点!$N$46</c15:f>
                      <c15:dlblFieldTableCache>
                        <c:ptCount val="1"/>
                        <c:pt idx="0">
                          <c:v>全管掌
3.6百万点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3.1百万点
（▲15.0％）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{24624D6B-3D1B-45B8-92AE-4A672AA8A7DD}</c15:txfldGUID>
                      <c15:f>⑩再審点!$P$46</c15:f>
                      <c15:dlblFieldTableCache>
                        <c:ptCount val="1"/>
                        <c:pt idx="0">
                          <c:v>3.1百万点
（▲15.0％）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3.6434060000000001</c:v>
                </c:pt>
                <c:pt idx="1">
                  <c:v>3.0955560000000006</c:v>
                </c:pt>
              </c:numCache>
            </c:numRef>
          </c:val>
          <c:smooth val="0"/>
        </c:ser>
        <c:dLbls>
          <c:showLegendKey val="0"/>
          <c:showVal val="1"/>
          <c:showCatName val="0"/>
          <c:showSerName val="0"/>
          <c:showPercent val="0"/>
          <c:showBubbleSize val="0"/>
        </c:dLbls>
        <c:marker val="1"/>
        <c:smooth val="0"/>
        <c:axId val="377571184"/>
        <c:axId val="377570792"/>
      </c:lineChart>
      <c:catAx>
        <c:axId val="37757118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77570792"/>
        <c:crosses val="autoZero"/>
        <c:auto val="1"/>
        <c:lblAlgn val="ctr"/>
        <c:lblOffset val="100"/>
        <c:tickLblSkip val="1"/>
        <c:tickMarkSkip val="1"/>
        <c:noMultiLvlLbl val="0"/>
      </c:catAx>
      <c:valAx>
        <c:axId val="3775707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7757118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43" t="s">
        <v>35</v>
      </c>
      <c r="F1" s="743"/>
      <c r="G1" s="743"/>
      <c r="H1" s="743"/>
      <c r="I1" s="743"/>
      <c r="J1" s="743"/>
      <c r="K1" s="743"/>
      <c r="L1" s="743"/>
      <c r="M1" s="743"/>
      <c r="N1" s="743"/>
      <c r="O1" s="743"/>
      <c r="P1" s="743"/>
      <c r="Q1" s="53"/>
      <c r="R1" s="53"/>
      <c r="U1" s="692"/>
    </row>
    <row r="2" spans="3:21" ht="51" customHeight="1">
      <c r="D2" s="272" t="s">
        <v>335</v>
      </c>
      <c r="E2" s="53"/>
      <c r="F2" s="53"/>
      <c r="G2" s="53"/>
      <c r="H2" s="53"/>
      <c r="I2" s="53"/>
      <c r="J2" s="53"/>
      <c r="K2" s="53"/>
      <c r="L2" s="53"/>
      <c r="M2" s="53"/>
      <c r="N2" s="53"/>
      <c r="O2" s="53"/>
      <c r="P2" s="53"/>
      <c r="Q2" s="53"/>
      <c r="R2" s="53"/>
    </row>
    <row r="3" spans="3:21" ht="45" customHeight="1">
      <c r="D3" s="391" t="s">
        <v>336</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5">
        <v>1</v>
      </c>
      <c r="D10" s="57" t="s">
        <v>37</v>
      </c>
    </row>
    <row r="11" spans="3:21" ht="18" customHeight="1">
      <c r="C11" s="645">
        <v>2</v>
      </c>
      <c r="D11" s="57" t="s">
        <v>193</v>
      </c>
    </row>
    <row r="12" spans="3:21" ht="18" customHeight="1">
      <c r="C12" s="645">
        <v>3</v>
      </c>
      <c r="D12" s="57" t="s">
        <v>194</v>
      </c>
    </row>
    <row r="13" spans="3:21" ht="18" customHeight="1">
      <c r="C13" s="395" t="s">
        <v>195</v>
      </c>
      <c r="D13" s="57" t="s">
        <v>196</v>
      </c>
      <c r="E13" s="57"/>
      <c r="F13" s="57"/>
      <c r="G13" s="57"/>
      <c r="H13" s="57"/>
      <c r="I13" s="57"/>
      <c r="J13" s="57"/>
      <c r="K13" s="57"/>
      <c r="L13" s="57"/>
      <c r="M13" s="57"/>
      <c r="N13" s="57"/>
      <c r="O13" s="57"/>
      <c r="P13" s="57"/>
      <c r="Q13" s="57"/>
    </row>
    <row r="14" spans="3:21" ht="18" customHeight="1">
      <c r="C14" s="395" t="s">
        <v>197</v>
      </c>
      <c r="D14" s="57" t="s">
        <v>198</v>
      </c>
      <c r="E14" s="57"/>
      <c r="F14" s="57"/>
      <c r="G14" s="57"/>
      <c r="H14" s="57"/>
      <c r="I14" s="57"/>
      <c r="J14" s="57"/>
      <c r="K14" s="57"/>
      <c r="L14" s="57"/>
      <c r="M14" s="57"/>
      <c r="N14" s="57"/>
      <c r="O14" s="57"/>
      <c r="P14" s="57"/>
      <c r="Q14" s="57"/>
    </row>
    <row r="15" spans="3:21" ht="18" customHeight="1">
      <c r="C15" s="395"/>
      <c r="D15" s="57" t="s">
        <v>199</v>
      </c>
      <c r="E15" s="57"/>
      <c r="F15" s="57"/>
      <c r="G15" s="57"/>
      <c r="H15" s="57"/>
      <c r="I15" s="57"/>
      <c r="J15" s="57"/>
      <c r="K15" s="57"/>
      <c r="L15" s="57"/>
      <c r="M15" s="57"/>
      <c r="N15" s="57"/>
      <c r="O15" s="57"/>
      <c r="P15" s="57"/>
      <c r="Q15" s="57"/>
    </row>
    <row r="16" spans="3:21" ht="18" customHeight="1">
      <c r="C16" s="395"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5">
        <v>4</v>
      </c>
      <c r="D20" s="57" t="s">
        <v>189</v>
      </c>
    </row>
    <row r="21" spans="3:18" ht="18" customHeight="1">
      <c r="C21" s="395" t="s">
        <v>203</v>
      </c>
      <c r="D21" s="59" t="s">
        <v>190</v>
      </c>
      <c r="E21" s="57"/>
      <c r="F21" s="57"/>
      <c r="G21" s="57"/>
      <c r="H21" s="57"/>
      <c r="I21" s="57"/>
      <c r="J21" s="57"/>
      <c r="K21" s="57"/>
      <c r="L21" s="57"/>
      <c r="M21" s="57"/>
      <c r="N21" s="57"/>
      <c r="O21" s="57"/>
      <c r="P21" s="57"/>
      <c r="Q21" s="57"/>
      <c r="R21" s="57"/>
    </row>
    <row r="22" spans="3:18" ht="18" customHeight="1">
      <c r="C22" s="395" t="s">
        <v>197</v>
      </c>
      <c r="D22" s="59" t="s">
        <v>191</v>
      </c>
      <c r="E22" s="57"/>
      <c r="F22" s="57"/>
      <c r="G22" s="57"/>
      <c r="H22" s="57"/>
      <c r="I22" s="57"/>
      <c r="J22" s="57"/>
      <c r="K22" s="57"/>
      <c r="L22" s="57"/>
      <c r="M22" s="57"/>
      <c r="N22" s="57"/>
      <c r="O22" s="57"/>
      <c r="P22" s="57"/>
      <c r="Q22" s="57"/>
      <c r="R22" s="57"/>
    </row>
    <row r="23" spans="3:18" ht="18" customHeight="1">
      <c r="C23" s="395" t="s">
        <v>204</v>
      </c>
      <c r="D23" s="59" t="s">
        <v>145</v>
      </c>
      <c r="E23" s="57"/>
      <c r="F23" s="57"/>
      <c r="G23" s="57"/>
      <c r="H23" s="57"/>
      <c r="I23" s="57"/>
      <c r="J23" s="57"/>
      <c r="K23" s="57"/>
      <c r="L23" s="57"/>
      <c r="M23" s="57"/>
      <c r="N23" s="57"/>
      <c r="O23" s="57"/>
      <c r="P23" s="57"/>
      <c r="Q23" s="57"/>
      <c r="R23" s="57"/>
    </row>
    <row r="24" spans="3:18" ht="18" customHeight="1">
      <c r="C24" s="57"/>
      <c r="D24" s="57" t="s">
        <v>205</v>
      </c>
      <c r="E24" s="57"/>
      <c r="F24" s="57"/>
      <c r="G24" s="57"/>
      <c r="H24" s="57"/>
      <c r="I24" s="57"/>
      <c r="J24" s="57"/>
      <c r="K24" s="57"/>
      <c r="L24" s="57"/>
      <c r="M24" s="57"/>
      <c r="N24" s="57"/>
      <c r="O24" s="57"/>
      <c r="P24" s="57"/>
      <c r="Q24" s="57"/>
      <c r="R24" s="57"/>
    </row>
    <row r="25" spans="3:18" ht="18" customHeight="1">
      <c r="C25" s="395" t="s">
        <v>206</v>
      </c>
      <c r="D25" s="59" t="s">
        <v>207</v>
      </c>
      <c r="E25" s="57"/>
      <c r="F25" s="57"/>
      <c r="G25" s="57"/>
      <c r="H25" s="57"/>
      <c r="I25" s="57"/>
      <c r="J25" s="57"/>
      <c r="K25" s="57"/>
      <c r="L25" s="57"/>
      <c r="M25" s="57"/>
      <c r="N25" s="57"/>
      <c r="O25" s="57"/>
      <c r="P25" s="57"/>
      <c r="Q25" s="57"/>
      <c r="R25" s="57"/>
    </row>
    <row r="26" spans="3:18" ht="18" customHeight="1">
      <c r="C26" s="395"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5"/>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45">
        <v>5</v>
      </c>
      <c r="D32" s="57" t="s">
        <v>192</v>
      </c>
    </row>
    <row r="33" spans="3:27" ht="18" customHeight="1">
      <c r="C33" s="58" t="s">
        <v>195</v>
      </c>
      <c r="D33" s="57" t="s">
        <v>214</v>
      </c>
    </row>
    <row r="34" spans="3:27" ht="18" customHeight="1">
      <c r="C34" s="58" t="s">
        <v>215</v>
      </c>
      <c r="D34" s="57" t="s">
        <v>216</v>
      </c>
      <c r="X34" s="393"/>
      <c r="Y34" s="394"/>
      <c r="Z34" s="394"/>
      <c r="AA34" s="394"/>
    </row>
    <row r="35" spans="3:27" ht="18" customHeight="1">
      <c r="C35" s="58" t="s">
        <v>200</v>
      </c>
      <c r="D35" s="57" t="s">
        <v>217</v>
      </c>
      <c r="X35" s="393"/>
      <c r="Y35" s="394"/>
      <c r="Z35" s="394"/>
      <c r="AA35" s="394"/>
    </row>
    <row r="36" spans="3:27" ht="18" customHeight="1">
      <c r="X36" s="393"/>
      <c r="Y36" s="394"/>
      <c r="Z36" s="394"/>
      <c r="AA36" s="394"/>
    </row>
    <row r="37" spans="3:27" ht="18" customHeight="1">
      <c r="C37" s="56" t="s">
        <v>218</v>
      </c>
      <c r="X37" s="393"/>
      <c r="Y37" s="394"/>
      <c r="Z37" s="394"/>
      <c r="AA37" s="394"/>
    </row>
    <row r="38" spans="3:27" ht="18" customHeight="1">
      <c r="C38" s="395" t="s">
        <v>36</v>
      </c>
      <c r="D38" s="57" t="s">
        <v>160</v>
      </c>
    </row>
    <row r="39" spans="3:27" ht="30" customHeight="1">
      <c r="C39" s="395"/>
      <c r="D39" s="57"/>
    </row>
    <row r="40" spans="3:27" ht="24" customHeight="1">
      <c r="C40" s="58"/>
      <c r="T40" s="274"/>
    </row>
    <row r="41" spans="3:27">
      <c r="S41" s="273"/>
      <c r="T41" s="275"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900" t="s">
        <v>222</v>
      </c>
      <c r="O5" s="902" t="s">
        <v>221</v>
      </c>
      <c r="P5" s="208"/>
      <c r="Q5" s="208"/>
      <c r="R5" s="209"/>
    </row>
    <row r="6" spans="1:18" ht="14.25" thickBot="1">
      <c r="L6" s="207"/>
      <c r="M6" s="213"/>
      <c r="N6" s="901"/>
      <c r="O6" s="903"/>
      <c r="P6" s="208"/>
      <c r="Q6" s="208"/>
      <c r="R6" s="209"/>
    </row>
    <row r="7" spans="1:18" ht="14.25" thickTop="1">
      <c r="L7" s="207"/>
      <c r="M7" s="214" t="s">
        <v>165</v>
      </c>
      <c r="N7" s="215">
        <v>5980</v>
      </c>
      <c r="O7" s="216">
        <v>5302</v>
      </c>
      <c r="P7" s="208"/>
      <c r="Q7" s="208"/>
      <c r="R7" s="209"/>
    </row>
    <row r="8" spans="1:18">
      <c r="L8" s="207"/>
      <c r="M8" s="214" t="s">
        <v>166</v>
      </c>
      <c r="N8" s="215">
        <v>654</v>
      </c>
      <c r="O8" s="216">
        <v>865</v>
      </c>
      <c r="P8" s="208"/>
      <c r="Q8" s="208"/>
      <c r="R8" s="209"/>
    </row>
    <row r="9" spans="1:18">
      <c r="L9" s="207"/>
      <c r="M9" s="214" t="s">
        <v>167</v>
      </c>
      <c r="N9" s="215">
        <v>9447</v>
      </c>
      <c r="O9" s="216">
        <v>8629</v>
      </c>
      <c r="P9" s="208"/>
      <c r="Q9" s="208"/>
      <c r="R9" s="209"/>
    </row>
    <row r="10" spans="1:18">
      <c r="L10" s="207"/>
      <c r="M10" s="217" t="s">
        <v>169</v>
      </c>
      <c r="N10" s="218">
        <v>4657</v>
      </c>
      <c r="O10" s="640">
        <v>3806</v>
      </c>
      <c r="P10" s="208"/>
      <c r="Q10" s="208"/>
      <c r="R10" s="209"/>
    </row>
    <row r="11" spans="1:18">
      <c r="L11" s="207"/>
      <c r="M11" s="217" t="s">
        <v>170</v>
      </c>
      <c r="N11" s="218">
        <v>642</v>
      </c>
      <c r="O11" s="640">
        <v>850</v>
      </c>
      <c r="P11" s="208"/>
      <c r="Q11" s="208"/>
      <c r="R11" s="209"/>
    </row>
    <row r="12" spans="1:18">
      <c r="L12" s="207"/>
      <c r="M12" s="217" t="s">
        <v>171</v>
      </c>
      <c r="N12" s="218">
        <v>7573</v>
      </c>
      <c r="O12" s="640">
        <v>6523</v>
      </c>
      <c r="P12" s="208"/>
      <c r="Q12" s="208"/>
      <c r="R12" s="209"/>
    </row>
    <row r="13" spans="1:18">
      <c r="L13" s="207"/>
      <c r="M13" s="217" t="s">
        <v>172</v>
      </c>
      <c r="N13" s="218">
        <v>1</v>
      </c>
      <c r="O13" s="640">
        <v>16</v>
      </c>
      <c r="P13" s="208"/>
      <c r="Q13" s="208"/>
      <c r="R13" s="209"/>
    </row>
    <row r="14" spans="1:18">
      <c r="L14" s="207"/>
      <c r="M14" s="217" t="s">
        <v>173</v>
      </c>
      <c r="N14" s="218">
        <v>0</v>
      </c>
      <c r="O14" s="640">
        <v>0</v>
      </c>
      <c r="P14" s="208"/>
      <c r="Q14" s="208"/>
      <c r="R14" s="209"/>
    </row>
    <row r="15" spans="1:18">
      <c r="L15" s="207"/>
      <c r="M15" s="217" t="s">
        <v>174</v>
      </c>
      <c r="N15" s="218">
        <v>0</v>
      </c>
      <c r="O15" s="640">
        <v>11</v>
      </c>
      <c r="P15" s="208"/>
      <c r="Q15" s="208"/>
      <c r="R15" s="209"/>
    </row>
    <row r="16" spans="1:18">
      <c r="L16" s="207"/>
      <c r="M16" s="217" t="s">
        <v>175</v>
      </c>
      <c r="N16" s="218">
        <v>214</v>
      </c>
      <c r="O16" s="640">
        <v>233</v>
      </c>
      <c r="P16" s="208"/>
      <c r="Q16" s="208"/>
      <c r="R16" s="209"/>
    </row>
    <row r="17" spans="2:18">
      <c r="L17" s="207"/>
      <c r="M17" s="217" t="s">
        <v>176</v>
      </c>
      <c r="N17" s="218">
        <v>2</v>
      </c>
      <c r="O17" s="640">
        <v>6</v>
      </c>
      <c r="P17" s="208"/>
      <c r="Q17" s="208"/>
      <c r="R17" s="209"/>
    </row>
    <row r="18" spans="2:18">
      <c r="L18" s="207"/>
      <c r="M18" s="217" t="s">
        <v>177</v>
      </c>
      <c r="N18" s="218">
        <v>213</v>
      </c>
      <c r="O18" s="640">
        <v>191</v>
      </c>
      <c r="P18" s="208"/>
      <c r="Q18" s="208"/>
      <c r="R18" s="209"/>
    </row>
    <row r="19" spans="2:18">
      <c r="L19" s="207"/>
      <c r="M19" s="217" t="s">
        <v>178</v>
      </c>
      <c r="N19" s="218">
        <v>847</v>
      </c>
      <c r="O19" s="640">
        <v>968</v>
      </c>
      <c r="P19" s="208"/>
      <c r="Q19" s="208"/>
      <c r="R19" s="209"/>
    </row>
    <row r="20" spans="2:18">
      <c r="L20" s="207"/>
      <c r="M20" s="217" t="s">
        <v>179</v>
      </c>
      <c r="N20" s="634">
        <v>8</v>
      </c>
      <c r="O20" s="641">
        <v>4</v>
      </c>
      <c r="P20" s="208"/>
      <c r="Q20" s="208"/>
      <c r="R20" s="209"/>
    </row>
    <row r="21" spans="2:18">
      <c r="L21" s="207"/>
      <c r="M21" s="217" t="s">
        <v>180</v>
      </c>
      <c r="N21" s="634">
        <v>1410</v>
      </c>
      <c r="O21" s="641">
        <v>1624</v>
      </c>
      <c r="P21" s="208"/>
      <c r="Q21" s="208"/>
      <c r="R21" s="209"/>
    </row>
    <row r="22" spans="2:18">
      <c r="L22" s="207"/>
      <c r="M22" s="633" t="s">
        <v>181</v>
      </c>
      <c r="N22" s="634">
        <v>261</v>
      </c>
      <c r="O22" s="635">
        <v>279</v>
      </c>
      <c r="P22" s="208"/>
      <c r="Q22" s="208"/>
      <c r="R22" s="209"/>
    </row>
    <row r="23" spans="2:18">
      <c r="L23" s="207"/>
      <c r="M23" s="633" t="s">
        <v>182</v>
      </c>
      <c r="N23" s="634">
        <v>2</v>
      </c>
      <c r="O23" s="635">
        <v>5</v>
      </c>
      <c r="P23" s="208"/>
      <c r="Q23" s="208"/>
      <c r="R23" s="209"/>
    </row>
    <row r="24" spans="2:18" ht="14.25" thickBot="1">
      <c r="L24" s="207"/>
      <c r="M24" s="220" t="s">
        <v>183</v>
      </c>
      <c r="N24" s="221">
        <v>251</v>
      </c>
      <c r="O24" s="222">
        <v>280</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900" t="s">
        <v>222</v>
      </c>
      <c r="O27" s="904" t="s">
        <v>221</v>
      </c>
      <c r="P27" s="898" t="s">
        <v>123</v>
      </c>
      <c r="Q27" s="227"/>
      <c r="R27" s="209"/>
    </row>
    <row r="28" spans="2:18" ht="14.25" thickBot="1">
      <c r="B28" s="246"/>
      <c r="C28" s="246"/>
      <c r="L28" s="207"/>
      <c r="M28" s="213"/>
      <c r="N28" s="901"/>
      <c r="O28" s="905"/>
      <c r="P28" s="899"/>
      <c r="Q28" s="208"/>
      <c r="R28" s="209"/>
    </row>
    <row r="29" spans="2:18" ht="14.25" thickTop="1">
      <c r="L29" s="207"/>
      <c r="M29" s="214" t="s">
        <v>120</v>
      </c>
      <c r="N29" s="228">
        <v>0</v>
      </c>
      <c r="O29" s="229">
        <v>0</v>
      </c>
      <c r="P29" s="230" t="s">
        <v>18</v>
      </c>
      <c r="Q29" s="227"/>
      <c r="R29" s="209"/>
    </row>
    <row r="30" spans="2:18">
      <c r="L30" s="207"/>
      <c r="M30" s="217" t="s">
        <v>120</v>
      </c>
      <c r="N30" s="231">
        <v>1.6081000000000001</v>
      </c>
      <c r="O30" s="232">
        <v>1.4796</v>
      </c>
      <c r="P30" s="233">
        <v>-7.9907965922517263</v>
      </c>
      <c r="Q30" s="234"/>
      <c r="R30" s="209"/>
    </row>
    <row r="31" spans="2:18">
      <c r="L31" s="207"/>
      <c r="M31" s="217" t="s">
        <v>168</v>
      </c>
      <c r="N31" s="231">
        <v>0.4657</v>
      </c>
      <c r="O31" s="232">
        <v>0.38059999999999999</v>
      </c>
      <c r="P31" s="233">
        <v>-18.273566673824348</v>
      </c>
      <c r="Q31" s="234"/>
      <c r="R31" s="209"/>
    </row>
    <row r="32" spans="2:18">
      <c r="L32" s="207"/>
      <c r="M32" s="217" t="s">
        <v>170</v>
      </c>
      <c r="N32" s="231">
        <v>6.4199999999999993E-2</v>
      </c>
      <c r="O32" s="232">
        <v>8.5000000000000006E-2</v>
      </c>
      <c r="P32" s="233">
        <v>32.398753894081011</v>
      </c>
      <c r="Q32" s="234"/>
      <c r="R32" s="209"/>
    </row>
    <row r="33" spans="12:18" ht="13.5" customHeight="1">
      <c r="L33" s="207"/>
      <c r="M33" s="217" t="s">
        <v>171</v>
      </c>
      <c r="N33" s="231">
        <v>0.75729999999999997</v>
      </c>
      <c r="O33" s="232">
        <v>0.65229999999999999</v>
      </c>
      <c r="P33" s="233">
        <v>-13.86504687706325</v>
      </c>
      <c r="Q33" s="234"/>
      <c r="R33" s="209"/>
    </row>
    <row r="34" spans="12:18">
      <c r="L34" s="207"/>
      <c r="M34" s="217" t="s">
        <v>175</v>
      </c>
      <c r="N34" s="231">
        <v>2.1399999999999999E-2</v>
      </c>
      <c r="O34" s="232">
        <v>2.3300000000000001E-2</v>
      </c>
      <c r="P34" s="233">
        <v>8.8785046728972077</v>
      </c>
      <c r="Q34" s="234"/>
      <c r="R34" s="209"/>
    </row>
    <row r="35" spans="12:18">
      <c r="L35" s="207"/>
      <c r="M35" s="217" t="s">
        <v>176</v>
      </c>
      <c r="N35" s="231">
        <v>2.0000000000000001E-4</v>
      </c>
      <c r="O35" s="232">
        <v>5.9999999999999995E-4</v>
      </c>
      <c r="P35" s="233">
        <v>199.99999999999994</v>
      </c>
      <c r="Q35" s="234"/>
      <c r="R35" s="209"/>
    </row>
    <row r="36" spans="12:18">
      <c r="L36" s="207"/>
      <c r="M36" s="217" t="s">
        <v>177</v>
      </c>
      <c r="N36" s="231">
        <v>2.1299999999999999E-2</v>
      </c>
      <c r="O36" s="232">
        <v>1.9099999999999999E-2</v>
      </c>
      <c r="P36" s="233">
        <v>-10.328638497652591</v>
      </c>
      <c r="Q36" s="234"/>
      <c r="R36" s="209"/>
    </row>
    <row r="37" spans="12:18">
      <c r="L37" s="207"/>
      <c r="M37" s="217" t="s">
        <v>178</v>
      </c>
      <c r="N37" s="231">
        <v>8.4699999999999998E-2</v>
      </c>
      <c r="O37" s="232">
        <v>9.6799999999999997E-2</v>
      </c>
      <c r="P37" s="233">
        <v>14.285714285714278</v>
      </c>
      <c r="Q37" s="234"/>
      <c r="R37" s="209"/>
    </row>
    <row r="38" spans="12:18">
      <c r="L38" s="207"/>
      <c r="M38" s="633" t="s">
        <v>179</v>
      </c>
      <c r="N38" s="636">
        <v>8.0000000000000004E-4</v>
      </c>
      <c r="O38" s="637">
        <v>4.0000000000000002E-4</v>
      </c>
      <c r="P38" s="718">
        <v>-50</v>
      </c>
      <c r="Q38" s="234"/>
      <c r="R38" s="209"/>
    </row>
    <row r="39" spans="12:18">
      <c r="L39" s="207"/>
      <c r="M39" s="633" t="s">
        <v>180</v>
      </c>
      <c r="N39" s="636">
        <v>0.14099999999999999</v>
      </c>
      <c r="O39" s="637">
        <v>0.16239999999999999</v>
      </c>
      <c r="P39" s="638">
        <v>15.177304964539019</v>
      </c>
      <c r="Q39" s="234"/>
      <c r="R39" s="209"/>
    </row>
    <row r="40" spans="12:18">
      <c r="L40" s="207"/>
      <c r="M40" s="633" t="s">
        <v>181</v>
      </c>
      <c r="N40" s="636">
        <v>2.6200000000000001E-2</v>
      </c>
      <c r="O40" s="637">
        <v>2.9499999999999998E-2</v>
      </c>
      <c r="P40" s="638">
        <v>12.59541984732823</v>
      </c>
      <c r="Q40" s="234"/>
      <c r="R40" s="209"/>
    </row>
    <row r="41" spans="12:18">
      <c r="L41" s="207"/>
      <c r="M41" s="633" t="s">
        <v>182</v>
      </c>
      <c r="N41" s="636">
        <v>2.0000000000000001E-4</v>
      </c>
      <c r="O41" s="637">
        <v>5.0000000000000001E-4</v>
      </c>
      <c r="P41" s="638">
        <v>150</v>
      </c>
      <c r="Q41" s="234"/>
      <c r="R41" s="209"/>
    </row>
    <row r="42" spans="12:18" ht="14.25" thickBot="1">
      <c r="L42" s="207"/>
      <c r="M42" s="220" t="s">
        <v>183</v>
      </c>
      <c r="N42" s="235">
        <v>2.5100000000000001E-2</v>
      </c>
      <c r="O42" s="236">
        <v>2.9100000000000001E-2</v>
      </c>
      <c r="P42" s="237">
        <v>15.936254980079696</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251</v>
      </c>
      <c r="O46" s="244"/>
      <c r="P46" s="215" t="s">
        <v>252</v>
      </c>
      <c r="Q46" s="216"/>
      <c r="R46" s="209"/>
    </row>
    <row r="47" spans="12:18">
      <c r="L47" s="207"/>
      <c r="M47" s="217" t="s">
        <v>168</v>
      </c>
      <c r="N47" s="245" t="s">
        <v>253</v>
      </c>
      <c r="O47" s="218"/>
      <c r="P47" s="218" t="s">
        <v>254</v>
      </c>
      <c r="Q47" s="219"/>
      <c r="R47" s="209"/>
    </row>
    <row r="48" spans="12:18">
      <c r="L48" s="207"/>
      <c r="M48" s="217" t="s">
        <v>170</v>
      </c>
      <c r="N48" s="710" t="s">
        <v>255</v>
      </c>
      <c r="O48" s="218"/>
      <c r="P48" s="709" t="s">
        <v>256</v>
      </c>
      <c r="Q48" s="219"/>
      <c r="R48" s="209"/>
    </row>
    <row r="49" spans="1:18">
      <c r="L49" s="207"/>
      <c r="M49" s="217" t="s">
        <v>171</v>
      </c>
      <c r="N49" s="245" t="s">
        <v>257</v>
      </c>
      <c r="O49" s="218"/>
      <c r="P49" s="218" t="s">
        <v>258</v>
      </c>
      <c r="Q49" s="219"/>
      <c r="R49" s="209"/>
    </row>
    <row r="50" spans="1:18">
      <c r="L50" s="207"/>
      <c r="M50" s="217" t="s">
        <v>175</v>
      </c>
      <c r="N50" s="245" t="s">
        <v>259</v>
      </c>
      <c r="O50" s="218"/>
      <c r="P50" s="218" t="s">
        <v>260</v>
      </c>
      <c r="Q50" s="219"/>
      <c r="R50" s="209"/>
    </row>
    <row r="51" spans="1:18">
      <c r="L51" s="207"/>
      <c r="M51" s="217" t="s">
        <v>176</v>
      </c>
      <c r="N51" s="245" t="s">
        <v>261</v>
      </c>
      <c r="O51" s="218"/>
      <c r="P51" s="218" t="s">
        <v>262</v>
      </c>
      <c r="Q51" s="219"/>
      <c r="R51" s="209"/>
    </row>
    <row r="52" spans="1:18">
      <c r="L52" s="207"/>
      <c r="M52" s="217" t="s">
        <v>177</v>
      </c>
      <c r="N52" s="245" t="s">
        <v>263</v>
      </c>
      <c r="O52" s="218"/>
      <c r="P52" s="218" t="s">
        <v>264</v>
      </c>
      <c r="Q52" s="219"/>
      <c r="R52" s="209"/>
    </row>
    <row r="53" spans="1:18">
      <c r="L53" s="207"/>
      <c r="M53" s="217" t="s">
        <v>178</v>
      </c>
      <c r="N53" s="245" t="s">
        <v>265</v>
      </c>
      <c r="O53" s="218"/>
      <c r="P53" s="218" t="s">
        <v>266</v>
      </c>
      <c r="Q53" s="219"/>
      <c r="R53" s="209"/>
    </row>
    <row r="54" spans="1:18">
      <c r="L54" s="207"/>
      <c r="M54" s="633" t="s">
        <v>179</v>
      </c>
      <c r="N54" s="639" t="s">
        <v>267</v>
      </c>
      <c r="O54" s="634"/>
      <c r="P54" s="634" t="s">
        <v>268</v>
      </c>
      <c r="Q54" s="635"/>
      <c r="R54" s="209"/>
    </row>
    <row r="55" spans="1:18">
      <c r="L55" s="207"/>
      <c r="M55" s="633" t="s">
        <v>180</v>
      </c>
      <c r="N55" s="639" t="s">
        <v>269</v>
      </c>
      <c r="O55" s="634"/>
      <c r="P55" s="634" t="s">
        <v>270</v>
      </c>
      <c r="Q55" s="635"/>
      <c r="R55" s="209"/>
    </row>
    <row r="56" spans="1:18">
      <c r="L56" s="207"/>
      <c r="M56" s="633" t="s">
        <v>181</v>
      </c>
      <c r="N56" s="639" t="s">
        <v>271</v>
      </c>
      <c r="O56" s="634"/>
      <c r="P56" s="634" t="s">
        <v>272</v>
      </c>
      <c r="Q56" s="635"/>
      <c r="R56" s="209"/>
    </row>
    <row r="57" spans="1:18">
      <c r="L57" s="207"/>
      <c r="M57" s="633" t="s">
        <v>182</v>
      </c>
      <c r="N57" s="639" t="s">
        <v>273</v>
      </c>
      <c r="O57" s="634"/>
      <c r="P57" s="634" t="s">
        <v>274</v>
      </c>
      <c r="Q57" s="635"/>
      <c r="R57" s="209"/>
    </row>
    <row r="58" spans="1:18" ht="14.25" thickBot="1">
      <c r="L58" s="207"/>
      <c r="M58" s="220" t="s">
        <v>183</v>
      </c>
      <c r="N58" s="247" t="s">
        <v>275</v>
      </c>
      <c r="O58" s="221"/>
      <c r="P58" s="221" t="s">
        <v>276</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900" t="s">
        <v>222</v>
      </c>
      <c r="O5" s="902" t="s">
        <v>221</v>
      </c>
      <c r="P5" s="208"/>
      <c r="Q5" s="208"/>
      <c r="R5" s="209"/>
    </row>
    <row r="6" spans="1:18" ht="14.25" thickBot="1">
      <c r="L6" s="207"/>
      <c r="M6" s="213"/>
      <c r="N6" s="901"/>
      <c r="O6" s="903"/>
      <c r="P6" s="208"/>
      <c r="Q6" s="208"/>
      <c r="R6" s="209"/>
    </row>
    <row r="7" spans="1:18" ht="14.25" thickTop="1">
      <c r="L7" s="207"/>
      <c r="M7" s="214" t="s">
        <v>165</v>
      </c>
      <c r="N7" s="215">
        <v>702.19799999999998</v>
      </c>
      <c r="O7" s="216">
        <v>646.85</v>
      </c>
      <c r="P7" s="208"/>
      <c r="Q7" s="208"/>
      <c r="R7" s="209"/>
    </row>
    <row r="8" spans="1:18">
      <c r="L8" s="207"/>
      <c r="M8" s="214" t="s">
        <v>166</v>
      </c>
      <c r="N8" s="215">
        <v>69.169000000000025</v>
      </c>
      <c r="O8" s="216">
        <v>69.947999999999993</v>
      </c>
      <c r="P8" s="208"/>
      <c r="Q8" s="208"/>
      <c r="R8" s="209"/>
    </row>
    <row r="9" spans="1:18">
      <c r="L9" s="207"/>
      <c r="M9" s="214" t="s">
        <v>167</v>
      </c>
      <c r="N9" s="215">
        <v>2872.0390000000002</v>
      </c>
      <c r="O9" s="216">
        <v>2378.7580000000003</v>
      </c>
      <c r="P9" s="208"/>
      <c r="Q9" s="208"/>
      <c r="R9" s="209"/>
    </row>
    <row r="10" spans="1:18">
      <c r="L10" s="207"/>
      <c r="M10" s="217" t="s">
        <v>168</v>
      </c>
      <c r="N10" s="218">
        <v>548.65</v>
      </c>
      <c r="O10" s="219">
        <v>459.91300000000001</v>
      </c>
      <c r="P10" s="208"/>
      <c r="Q10" s="208"/>
      <c r="R10" s="209"/>
    </row>
    <row r="11" spans="1:18">
      <c r="L11" s="207"/>
      <c r="M11" s="217" t="s">
        <v>170</v>
      </c>
      <c r="N11" s="218">
        <v>67.896000000000001</v>
      </c>
      <c r="O11" s="219">
        <v>66.272999999999996</v>
      </c>
      <c r="P11" s="208"/>
      <c r="Q11" s="208"/>
      <c r="R11" s="209"/>
    </row>
    <row r="12" spans="1:18">
      <c r="L12" s="207"/>
      <c r="M12" s="217" t="s">
        <v>171</v>
      </c>
      <c r="N12" s="218">
        <v>2455.2719999999999</v>
      </c>
      <c r="O12" s="219">
        <v>1891.328</v>
      </c>
      <c r="P12" s="208"/>
      <c r="Q12" s="208"/>
      <c r="R12" s="209"/>
    </row>
    <row r="13" spans="1:18">
      <c r="L13" s="207"/>
      <c r="M13" s="217" t="s">
        <v>172</v>
      </c>
      <c r="N13" s="218">
        <v>1.0999999999999999E-2</v>
      </c>
      <c r="O13" s="219">
        <v>1.7889999999999999</v>
      </c>
      <c r="P13" s="208"/>
      <c r="Q13" s="208"/>
      <c r="R13" s="209"/>
    </row>
    <row r="14" spans="1:18">
      <c r="L14" s="207"/>
      <c r="M14" s="217" t="s">
        <v>173</v>
      </c>
      <c r="N14" s="218">
        <v>0</v>
      </c>
      <c r="O14" s="219">
        <v>0</v>
      </c>
      <c r="P14" s="208"/>
      <c r="Q14" s="208"/>
      <c r="R14" s="209"/>
    </row>
    <row r="15" spans="1:18">
      <c r="L15" s="207"/>
      <c r="M15" s="217" t="s">
        <v>174</v>
      </c>
      <c r="N15" s="218">
        <v>0</v>
      </c>
      <c r="O15" s="219">
        <v>1.67</v>
      </c>
      <c r="P15" s="208"/>
      <c r="Q15" s="208"/>
      <c r="R15" s="209"/>
    </row>
    <row r="16" spans="1:18">
      <c r="L16" s="207"/>
      <c r="M16" s="217" t="s">
        <v>175</v>
      </c>
      <c r="N16" s="218">
        <v>20.902999999999999</v>
      </c>
      <c r="O16" s="219">
        <v>24.815999999999999</v>
      </c>
      <c r="P16" s="208"/>
      <c r="Q16" s="208"/>
      <c r="R16" s="209"/>
    </row>
    <row r="17" spans="2:18">
      <c r="L17" s="207"/>
      <c r="M17" s="217" t="s">
        <v>176</v>
      </c>
      <c r="N17" s="218">
        <v>3.5000000000000003E-2</v>
      </c>
      <c r="O17" s="219">
        <v>0.745</v>
      </c>
      <c r="P17" s="208"/>
      <c r="Q17" s="208"/>
      <c r="R17" s="209"/>
    </row>
    <row r="18" spans="2:18">
      <c r="L18" s="207"/>
      <c r="M18" s="217" t="s">
        <v>177</v>
      </c>
      <c r="N18" s="218">
        <v>68.058000000000007</v>
      </c>
      <c r="O18" s="219">
        <v>37.348999999999997</v>
      </c>
      <c r="P18" s="208"/>
      <c r="Q18" s="208"/>
      <c r="R18" s="209"/>
    </row>
    <row r="19" spans="2:18">
      <c r="L19" s="207"/>
      <c r="M19" s="217" t="s">
        <v>178</v>
      </c>
      <c r="N19" s="218">
        <v>102.941</v>
      </c>
      <c r="O19" s="219">
        <v>124.46299999999999</v>
      </c>
      <c r="P19" s="208"/>
      <c r="Q19" s="208"/>
      <c r="R19" s="209"/>
    </row>
    <row r="20" spans="2:18">
      <c r="L20" s="207"/>
      <c r="M20" s="633" t="s">
        <v>179</v>
      </c>
      <c r="N20" s="634">
        <v>1.02</v>
      </c>
      <c r="O20" s="635">
        <v>0.41</v>
      </c>
      <c r="P20" s="208"/>
      <c r="Q20" s="208"/>
      <c r="R20" s="209"/>
    </row>
    <row r="21" spans="2:18">
      <c r="L21" s="207"/>
      <c r="M21" s="633" t="s">
        <v>180</v>
      </c>
      <c r="N21" s="634">
        <v>298.58499999999998</v>
      </c>
      <c r="O21" s="635">
        <v>404.74299999999999</v>
      </c>
      <c r="P21" s="208"/>
      <c r="Q21" s="208"/>
      <c r="R21" s="209"/>
    </row>
    <row r="22" spans="2:18">
      <c r="L22" s="207"/>
      <c r="M22" s="633" t="s">
        <v>181</v>
      </c>
      <c r="N22" s="634">
        <v>29.692999999999984</v>
      </c>
      <c r="O22" s="635">
        <v>35.869000000000028</v>
      </c>
      <c r="P22" s="208"/>
      <c r="Q22" s="208"/>
      <c r="R22" s="209"/>
    </row>
    <row r="23" spans="2:18">
      <c r="L23" s="207"/>
      <c r="M23" s="633" t="s">
        <v>182</v>
      </c>
      <c r="N23" s="634">
        <v>0.21800000000003195</v>
      </c>
      <c r="O23" s="635">
        <v>2.519999999999996</v>
      </c>
      <c r="P23" s="208"/>
      <c r="Q23" s="208"/>
      <c r="R23" s="209"/>
    </row>
    <row r="24" spans="2:18" ht="14.25" thickBot="1">
      <c r="L24" s="207"/>
      <c r="M24" s="220" t="s">
        <v>183</v>
      </c>
      <c r="N24" s="221">
        <v>50.124000000000251</v>
      </c>
      <c r="O24" s="222">
        <v>43.66800000000012</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900" t="s">
        <v>222</v>
      </c>
      <c r="O27" s="904" t="s">
        <v>221</v>
      </c>
      <c r="P27" s="898" t="s">
        <v>123</v>
      </c>
      <c r="Q27" s="227"/>
      <c r="R27" s="209"/>
    </row>
    <row r="28" spans="2:18" ht="14.25" thickBot="1">
      <c r="B28" s="246"/>
      <c r="C28" s="246"/>
      <c r="L28" s="207"/>
      <c r="M28" s="213"/>
      <c r="N28" s="901"/>
      <c r="O28" s="905"/>
      <c r="P28" s="899"/>
      <c r="Q28" s="208"/>
      <c r="R28" s="209"/>
    </row>
    <row r="29" spans="2:18" ht="14.25" thickTop="1">
      <c r="L29" s="207"/>
      <c r="M29" s="214" t="s">
        <v>120</v>
      </c>
      <c r="N29" s="228">
        <v>0</v>
      </c>
      <c r="O29" s="229">
        <v>0</v>
      </c>
      <c r="P29" s="230" t="s">
        <v>124</v>
      </c>
      <c r="Q29" s="227"/>
      <c r="R29" s="209"/>
    </row>
    <row r="30" spans="2:18">
      <c r="L30" s="207"/>
      <c r="M30" s="217" t="s">
        <v>120</v>
      </c>
      <c r="N30" s="231">
        <v>3.6434060000000001</v>
      </c>
      <c r="O30" s="232">
        <v>3.0955560000000006</v>
      </c>
      <c r="P30" s="233">
        <v>-15.036754070229875</v>
      </c>
      <c r="Q30" s="234"/>
      <c r="R30" s="209"/>
    </row>
    <row r="31" spans="2:18">
      <c r="L31" s="207"/>
      <c r="M31" s="217" t="s">
        <v>168</v>
      </c>
      <c r="N31" s="231">
        <v>0.54864999999999997</v>
      </c>
      <c r="O31" s="232">
        <v>0.45991300000000002</v>
      </c>
      <c r="P31" s="233">
        <v>-16.173699079558915</v>
      </c>
      <c r="Q31" s="234"/>
      <c r="R31" s="209"/>
    </row>
    <row r="32" spans="2:18">
      <c r="L32" s="207"/>
      <c r="M32" s="217" t="s">
        <v>170</v>
      </c>
      <c r="N32" s="231">
        <v>6.7895999999999998E-2</v>
      </c>
      <c r="O32" s="232">
        <v>6.6272999999999999E-2</v>
      </c>
      <c r="P32" s="233">
        <v>-2.3904206433368671</v>
      </c>
      <c r="Q32" s="234"/>
      <c r="R32" s="209"/>
    </row>
    <row r="33" spans="12:18" ht="13.5" customHeight="1">
      <c r="L33" s="207"/>
      <c r="M33" s="217" t="s">
        <v>171</v>
      </c>
      <c r="N33" s="231">
        <v>2.4552719999999999</v>
      </c>
      <c r="O33" s="232">
        <v>1.8913279999999999</v>
      </c>
      <c r="P33" s="233">
        <v>-22.96869756181799</v>
      </c>
      <c r="Q33" s="234"/>
      <c r="R33" s="209"/>
    </row>
    <row r="34" spans="12:18">
      <c r="L34" s="207"/>
      <c r="M34" s="217" t="s">
        <v>175</v>
      </c>
      <c r="N34" s="231">
        <v>2.0902999999999998E-2</v>
      </c>
      <c r="O34" s="232">
        <v>2.4815999999999998E-2</v>
      </c>
      <c r="P34" s="233">
        <v>18.719800985504477</v>
      </c>
      <c r="Q34" s="234"/>
      <c r="R34" s="209"/>
    </row>
    <row r="35" spans="12:18">
      <c r="L35" s="207"/>
      <c r="M35" s="217" t="s">
        <v>176</v>
      </c>
      <c r="N35" s="231">
        <v>3.5000000000000004E-5</v>
      </c>
      <c r="O35" s="232">
        <v>7.45E-4</v>
      </c>
      <c r="P35" s="233">
        <v>2028.5714285714284</v>
      </c>
      <c r="Q35" s="234"/>
      <c r="R35" s="209"/>
    </row>
    <row r="36" spans="12:18">
      <c r="L36" s="207"/>
      <c r="M36" s="217" t="s">
        <v>177</v>
      </c>
      <c r="N36" s="231">
        <v>6.8058000000000007E-2</v>
      </c>
      <c r="O36" s="232">
        <v>3.7348999999999993E-2</v>
      </c>
      <c r="P36" s="233">
        <v>-45.121807869758172</v>
      </c>
      <c r="Q36" s="234"/>
      <c r="R36" s="209"/>
    </row>
    <row r="37" spans="12:18">
      <c r="L37" s="207"/>
      <c r="M37" s="217" t="s">
        <v>178</v>
      </c>
      <c r="N37" s="231">
        <v>0.102941</v>
      </c>
      <c r="O37" s="232">
        <v>0.12446299999999999</v>
      </c>
      <c r="P37" s="233">
        <v>20.907121555065515</v>
      </c>
      <c r="Q37" s="234"/>
      <c r="R37" s="209"/>
    </row>
    <row r="38" spans="12:18">
      <c r="L38" s="207"/>
      <c r="M38" s="633" t="s">
        <v>179</v>
      </c>
      <c r="N38" s="636">
        <v>1.0200000000000001E-3</v>
      </c>
      <c r="O38" s="637">
        <v>4.0999999999999999E-4</v>
      </c>
      <c r="P38" s="718">
        <v>-59.803921568627452</v>
      </c>
      <c r="Q38" s="234"/>
      <c r="R38" s="209"/>
    </row>
    <row r="39" spans="12:18">
      <c r="L39" s="207"/>
      <c r="M39" s="633" t="s">
        <v>180</v>
      </c>
      <c r="N39" s="636">
        <v>0.29858499999999999</v>
      </c>
      <c r="O39" s="637">
        <v>0.40474300000000002</v>
      </c>
      <c r="P39" s="638">
        <v>35.553694927742526</v>
      </c>
      <c r="Q39" s="234"/>
      <c r="R39" s="209"/>
    </row>
    <row r="40" spans="12:18">
      <c r="L40" s="207"/>
      <c r="M40" s="633" t="s">
        <v>181</v>
      </c>
      <c r="N40" s="636">
        <v>2.9703999999999984E-2</v>
      </c>
      <c r="O40" s="637">
        <v>3.7658000000000032E-2</v>
      </c>
      <c r="P40" s="638">
        <v>26.777538378669718</v>
      </c>
      <c r="Q40" s="234"/>
      <c r="R40" s="209"/>
    </row>
    <row r="41" spans="12:18">
      <c r="L41" s="207"/>
      <c r="M41" s="633" t="s">
        <v>182</v>
      </c>
      <c r="N41" s="636">
        <v>2.1800000000003194E-4</v>
      </c>
      <c r="O41" s="637">
        <v>2.5199999999999962E-3</v>
      </c>
      <c r="P41" s="638">
        <v>1055.9633027521224</v>
      </c>
      <c r="Q41" s="234"/>
      <c r="R41" s="209"/>
    </row>
    <row r="42" spans="12:18" ht="14.25" thickBot="1">
      <c r="L42" s="207"/>
      <c r="M42" s="220" t="s">
        <v>183</v>
      </c>
      <c r="N42" s="235">
        <v>5.0124000000000252E-2</v>
      </c>
      <c r="O42" s="236">
        <v>4.5338000000000121E-2</v>
      </c>
      <c r="P42" s="237">
        <v>-9.5483201659885708</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224</v>
      </c>
      <c r="O46" s="244"/>
      <c r="P46" s="259" t="s">
        <v>225</v>
      </c>
      <c r="Q46" s="260"/>
      <c r="R46" s="209"/>
    </row>
    <row r="47" spans="12:18">
      <c r="L47" s="207"/>
      <c r="M47" s="217" t="s">
        <v>168</v>
      </c>
      <c r="N47" s="245" t="s">
        <v>226</v>
      </c>
      <c r="O47" s="218"/>
      <c r="P47" s="218" t="s">
        <v>227</v>
      </c>
      <c r="Q47" s="219"/>
      <c r="R47" s="209"/>
    </row>
    <row r="48" spans="12:18">
      <c r="L48" s="207"/>
      <c r="M48" s="217" t="s">
        <v>170</v>
      </c>
      <c r="N48" s="245" t="s">
        <v>228</v>
      </c>
      <c r="O48" s="218"/>
      <c r="P48" s="218" t="s">
        <v>229</v>
      </c>
      <c r="Q48" s="219"/>
      <c r="R48" s="209"/>
    </row>
    <row r="49" spans="1:18">
      <c r="L49" s="207"/>
      <c r="M49" s="217" t="s">
        <v>171</v>
      </c>
      <c r="N49" s="245" t="s">
        <v>230</v>
      </c>
      <c r="O49" s="218"/>
      <c r="P49" s="218" t="s">
        <v>231</v>
      </c>
      <c r="Q49" s="219"/>
      <c r="R49" s="209"/>
    </row>
    <row r="50" spans="1:18">
      <c r="L50" s="207"/>
      <c r="M50" s="217" t="s">
        <v>175</v>
      </c>
      <c r="N50" s="245" t="s">
        <v>232</v>
      </c>
      <c r="O50" s="218"/>
      <c r="P50" s="218" t="s">
        <v>233</v>
      </c>
      <c r="Q50" s="219"/>
      <c r="R50" s="209"/>
    </row>
    <row r="51" spans="1:18">
      <c r="L51" s="207"/>
      <c r="M51" s="217" t="s">
        <v>176</v>
      </c>
      <c r="N51" s="245" t="s">
        <v>234</v>
      </c>
      <c r="O51" s="218"/>
      <c r="P51" s="218" t="s">
        <v>235</v>
      </c>
      <c r="Q51" s="219"/>
      <c r="R51" s="209"/>
    </row>
    <row r="52" spans="1:18">
      <c r="L52" s="207"/>
      <c r="M52" s="217" t="s">
        <v>177</v>
      </c>
      <c r="N52" s="245" t="s">
        <v>236</v>
      </c>
      <c r="O52" s="218"/>
      <c r="P52" s="218" t="s">
        <v>237</v>
      </c>
      <c r="Q52" s="219"/>
      <c r="R52" s="209"/>
    </row>
    <row r="53" spans="1:18">
      <c r="L53" s="207"/>
      <c r="M53" s="217" t="s">
        <v>178</v>
      </c>
      <c r="N53" s="245" t="s">
        <v>238</v>
      </c>
      <c r="O53" s="218"/>
      <c r="P53" s="218" t="s">
        <v>239</v>
      </c>
      <c r="Q53" s="219"/>
      <c r="R53" s="209"/>
    </row>
    <row r="54" spans="1:18">
      <c r="L54" s="207"/>
      <c r="M54" s="633" t="s">
        <v>179</v>
      </c>
      <c r="N54" s="639" t="s">
        <v>240</v>
      </c>
      <c r="O54" s="634"/>
      <c r="P54" s="634" t="s">
        <v>241</v>
      </c>
      <c r="Q54" s="635"/>
      <c r="R54" s="209"/>
    </row>
    <row r="55" spans="1:18">
      <c r="L55" s="207"/>
      <c r="M55" s="633" t="s">
        <v>180</v>
      </c>
      <c r="N55" s="639" t="s">
        <v>242</v>
      </c>
      <c r="O55" s="634"/>
      <c r="P55" s="634" t="s">
        <v>243</v>
      </c>
      <c r="Q55" s="635"/>
      <c r="R55" s="209"/>
    </row>
    <row r="56" spans="1:18">
      <c r="L56" s="207"/>
      <c r="M56" s="633" t="s">
        <v>181</v>
      </c>
      <c r="N56" s="639" t="s">
        <v>244</v>
      </c>
      <c r="O56" s="634"/>
      <c r="P56" s="634" t="s">
        <v>245</v>
      </c>
      <c r="Q56" s="635"/>
      <c r="R56" s="209"/>
    </row>
    <row r="57" spans="1:18">
      <c r="L57" s="207"/>
      <c r="M57" s="633" t="s">
        <v>182</v>
      </c>
      <c r="N57" s="639" t="s">
        <v>246</v>
      </c>
      <c r="O57" s="634"/>
      <c r="P57" s="634" t="s">
        <v>247</v>
      </c>
      <c r="Q57" s="635"/>
      <c r="R57" s="209"/>
    </row>
    <row r="58" spans="1:18" ht="14.25" thickBot="1">
      <c r="L58" s="207"/>
      <c r="M58" s="220" t="s">
        <v>183</v>
      </c>
      <c r="N58" s="247" t="s">
        <v>248</v>
      </c>
      <c r="O58" s="221"/>
      <c r="P58" s="221" t="s">
        <v>249</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329</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52" t="s">
        <v>0</v>
      </c>
      <c r="B5" s="753"/>
      <c r="C5" s="753"/>
      <c r="D5" s="753"/>
      <c r="E5" s="754"/>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55"/>
      <c r="B6" s="756"/>
      <c r="C6" s="756"/>
      <c r="D6" s="756"/>
      <c r="E6" s="757"/>
      <c r="F6" s="764" t="s">
        <v>13</v>
      </c>
      <c r="G6" s="748" t="s">
        <v>149</v>
      </c>
      <c r="H6" s="750" t="s">
        <v>14</v>
      </c>
      <c r="I6" s="744" t="s">
        <v>148</v>
      </c>
      <c r="J6" s="6" t="s">
        <v>146</v>
      </c>
      <c r="K6" s="2"/>
      <c r="L6" s="2"/>
      <c r="M6" s="28"/>
      <c r="O6" s="746" t="s">
        <v>13</v>
      </c>
      <c r="P6" s="748" t="s">
        <v>149</v>
      </c>
      <c r="Q6" s="750" t="s">
        <v>14</v>
      </c>
      <c r="R6" s="744" t="s">
        <v>148</v>
      </c>
      <c r="S6" s="6" t="s">
        <v>146</v>
      </c>
      <c r="T6" s="2"/>
      <c r="U6" s="2"/>
      <c r="V6" s="28"/>
      <c r="X6" s="746" t="s">
        <v>13</v>
      </c>
      <c r="Y6" s="748" t="s">
        <v>149</v>
      </c>
      <c r="Z6" s="750" t="s">
        <v>14</v>
      </c>
      <c r="AA6" s="744" t="s">
        <v>148</v>
      </c>
      <c r="AB6" s="6" t="s">
        <v>146</v>
      </c>
      <c r="AC6" s="2"/>
      <c r="AD6" s="2"/>
      <c r="AE6" s="28"/>
    </row>
    <row r="7" spans="1:62" ht="31.5" customHeight="1" thickBot="1">
      <c r="A7" s="758"/>
      <c r="B7" s="759"/>
      <c r="C7" s="759"/>
      <c r="D7" s="759"/>
      <c r="E7" s="760"/>
      <c r="F7" s="765"/>
      <c r="G7" s="749"/>
      <c r="H7" s="751"/>
      <c r="I7" s="745"/>
      <c r="J7" s="29" t="s">
        <v>13</v>
      </c>
      <c r="K7" s="499" t="s">
        <v>149</v>
      </c>
      <c r="L7" s="30" t="s">
        <v>14</v>
      </c>
      <c r="M7" s="500" t="s">
        <v>150</v>
      </c>
      <c r="O7" s="747"/>
      <c r="P7" s="749"/>
      <c r="Q7" s="751"/>
      <c r="R7" s="745"/>
      <c r="S7" s="29" t="s">
        <v>13</v>
      </c>
      <c r="T7" s="499" t="s">
        <v>149</v>
      </c>
      <c r="U7" s="30" t="s">
        <v>14</v>
      </c>
      <c r="V7" s="500" t="s">
        <v>150</v>
      </c>
      <c r="X7" s="747"/>
      <c r="Y7" s="749"/>
      <c r="Z7" s="751"/>
      <c r="AA7" s="745"/>
      <c r="AB7" s="29" t="s">
        <v>13</v>
      </c>
      <c r="AC7" s="499" t="s">
        <v>149</v>
      </c>
      <c r="AD7" s="30" t="s">
        <v>14</v>
      </c>
      <c r="AE7" s="500" t="s">
        <v>150</v>
      </c>
    </row>
    <row r="8" spans="1:62" ht="12" customHeight="1" thickTop="1">
      <c r="A8" s="766"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67"/>
      <c r="B9" s="761" t="s">
        <v>2</v>
      </c>
      <c r="C9" s="762"/>
      <c r="D9" s="762"/>
      <c r="E9" s="763"/>
      <c r="F9" s="658">
        <v>12394928</v>
      </c>
      <c r="G9" s="10" t="s">
        <v>22</v>
      </c>
      <c r="H9" s="659">
        <v>14747102.836000001</v>
      </c>
      <c r="I9" s="11" t="s">
        <v>22</v>
      </c>
      <c r="J9" s="436">
        <v>0.98216006779652787</v>
      </c>
      <c r="K9" s="417" t="s">
        <v>22</v>
      </c>
      <c r="L9" s="437">
        <v>1.379086260593283</v>
      </c>
      <c r="M9" s="419" t="s">
        <v>22</v>
      </c>
      <c r="O9" s="343">
        <v>5412070</v>
      </c>
      <c r="P9" s="493" t="s">
        <v>22</v>
      </c>
      <c r="Q9" s="659">
        <v>6655917.1500000004</v>
      </c>
      <c r="R9" s="11" t="s">
        <v>22</v>
      </c>
      <c r="S9" s="436">
        <v>1.975533725352463</v>
      </c>
      <c r="T9" s="417" t="s">
        <v>22</v>
      </c>
      <c r="U9" s="437">
        <v>2.6940995095169313</v>
      </c>
      <c r="V9" s="419" t="s">
        <v>22</v>
      </c>
      <c r="X9" s="343">
        <v>14521</v>
      </c>
      <c r="Y9" s="10" t="s">
        <v>22</v>
      </c>
      <c r="Z9" s="659">
        <v>19893.524000000001</v>
      </c>
      <c r="AA9" s="11" t="s">
        <v>22</v>
      </c>
      <c r="AB9" s="436">
        <v>-2.940979881023992</v>
      </c>
      <c r="AC9" s="417" t="s">
        <v>22</v>
      </c>
      <c r="AD9" s="437">
        <v>-4.3816680650393067</v>
      </c>
      <c r="AE9" s="419" t="s">
        <v>22</v>
      </c>
    </row>
    <row r="10" spans="1:62" ht="45" customHeight="1">
      <c r="A10" s="767"/>
      <c r="B10" s="780" t="s">
        <v>3</v>
      </c>
      <c r="C10" s="756"/>
      <c r="D10" s="756"/>
      <c r="E10" s="757"/>
      <c r="F10" s="660">
        <v>45229</v>
      </c>
      <c r="G10" s="661">
        <v>36.489925556647044</v>
      </c>
      <c r="H10" s="662">
        <v>5757.103000000001</v>
      </c>
      <c r="I10" s="663">
        <v>3.9038874713384417</v>
      </c>
      <c r="J10" s="420">
        <v>-5.6943286071726362</v>
      </c>
      <c r="K10" s="421">
        <v>-6.6115526450283539</v>
      </c>
      <c r="L10" s="421">
        <v>-15.122329578358489</v>
      </c>
      <c r="M10" s="422">
        <v>-16.276942757735227</v>
      </c>
      <c r="O10" s="348">
        <v>21221</v>
      </c>
      <c r="P10" s="661">
        <v>39.210505407357999</v>
      </c>
      <c r="Q10" s="662">
        <v>2720.6790000000001</v>
      </c>
      <c r="R10" s="663">
        <v>4.0876094739250171</v>
      </c>
      <c r="S10" s="420">
        <v>-3.3740096530370636</v>
      </c>
      <c r="T10" s="421">
        <v>-5.2459086831526491</v>
      </c>
      <c r="U10" s="421">
        <v>-6.8233173990740852</v>
      </c>
      <c r="V10" s="422">
        <v>-9.2677349078941376</v>
      </c>
      <c r="X10" s="348">
        <v>81</v>
      </c>
      <c r="Y10" s="671">
        <v>55.781282280834652</v>
      </c>
      <c r="Z10" s="662">
        <v>9.4260000000000002</v>
      </c>
      <c r="AA10" s="663">
        <v>4.7382253641938954</v>
      </c>
      <c r="AB10" s="420">
        <v>3.8461538461538538</v>
      </c>
      <c r="AC10" s="421">
        <v>6.9927902825086363</v>
      </c>
      <c r="AD10" s="421">
        <v>-17.741513221048962</v>
      </c>
      <c r="AE10" s="422">
        <v>-13.97205419259663</v>
      </c>
    </row>
    <row r="11" spans="1:62" ht="49.5" customHeight="1">
      <c r="A11" s="767"/>
      <c r="B11" s="323"/>
      <c r="C11" s="769" t="s">
        <v>7</v>
      </c>
      <c r="D11" s="770"/>
      <c r="E11" s="771"/>
      <c r="F11" s="664">
        <v>34166</v>
      </c>
      <c r="G11" s="655">
        <v>27.564500576364782</v>
      </c>
      <c r="H11" s="574">
        <v>4274.6509999999989</v>
      </c>
      <c r="I11" s="498">
        <v>2.8986378189246111</v>
      </c>
      <c r="J11" s="423">
        <v>-5.3337397135019842</v>
      </c>
      <c r="K11" s="424">
        <v>-6.2544708660007018</v>
      </c>
      <c r="L11" s="424">
        <v>-15.656114829122146</v>
      </c>
      <c r="M11" s="425">
        <v>-16.803466787939598</v>
      </c>
      <c r="O11" s="347">
        <v>16096</v>
      </c>
      <c r="P11" s="655">
        <v>29.740930919223146</v>
      </c>
      <c r="Q11" s="574">
        <v>2038.789</v>
      </c>
      <c r="R11" s="498">
        <v>3.0631225630565426</v>
      </c>
      <c r="S11" s="423">
        <v>-2.1222256004864732</v>
      </c>
      <c r="T11" s="424">
        <v>-4.0183749730354918</v>
      </c>
      <c r="U11" s="424">
        <v>-5.2866131373026377</v>
      </c>
      <c r="V11" s="425">
        <v>-7.7713448824583935</v>
      </c>
      <c r="X11" s="347">
        <v>61</v>
      </c>
      <c r="Y11" s="655">
        <v>42.008126162110052</v>
      </c>
      <c r="Z11" s="574">
        <v>5.5549999999999997</v>
      </c>
      <c r="AA11" s="498">
        <v>2.7923659981006885</v>
      </c>
      <c r="AB11" s="438">
        <v>0</v>
      </c>
      <c r="AC11" s="424">
        <v>3.0300943461194265</v>
      </c>
      <c r="AD11" s="424">
        <v>-30.187256503707431</v>
      </c>
      <c r="AE11" s="425">
        <v>-26.988118194972259</v>
      </c>
    </row>
    <row r="12" spans="1:62" ht="49.5" customHeight="1">
      <c r="A12" s="767"/>
      <c r="B12" s="323"/>
      <c r="C12" s="775" t="s">
        <v>143</v>
      </c>
      <c r="D12" s="776"/>
      <c r="E12" s="777"/>
      <c r="F12" s="664">
        <v>828</v>
      </c>
      <c r="G12" s="655">
        <v>0.66801517523942044</v>
      </c>
      <c r="H12" s="574">
        <v>55.842000000000006</v>
      </c>
      <c r="I12" s="498">
        <v>3.7866420693616433E-2</v>
      </c>
      <c r="J12" s="423">
        <v>-6.7567567567567579</v>
      </c>
      <c r="K12" s="424">
        <v>-7.6636475386916061</v>
      </c>
      <c r="L12" s="424">
        <v>-32.182847149692719</v>
      </c>
      <c r="M12" s="425">
        <v>-33.105381640564019</v>
      </c>
      <c r="O12" s="347">
        <v>371</v>
      </c>
      <c r="P12" s="655">
        <v>0.68550480684839632</v>
      </c>
      <c r="Q12" s="574">
        <v>26.151</v>
      </c>
      <c r="R12" s="498">
        <v>3.9289852037896839E-2</v>
      </c>
      <c r="S12" s="423">
        <v>-13.921113689095137</v>
      </c>
      <c r="T12" s="424">
        <v>-15.588687632919402</v>
      </c>
      <c r="U12" s="424">
        <v>-29.155040229729352</v>
      </c>
      <c r="V12" s="425">
        <v>-31.013602428340832</v>
      </c>
      <c r="X12" s="698">
        <v>3</v>
      </c>
      <c r="Y12" s="655">
        <v>2.0659734178086908</v>
      </c>
      <c r="Z12" s="699">
        <v>2.5999999999999999E-2</v>
      </c>
      <c r="AA12" s="498">
        <v>1.3069579829094131E-2</v>
      </c>
      <c r="AB12" s="438" t="s">
        <v>22</v>
      </c>
      <c r="AC12" s="439" t="s">
        <v>22</v>
      </c>
      <c r="AD12" s="439" t="s">
        <v>22</v>
      </c>
      <c r="AE12" s="440" t="s">
        <v>22</v>
      </c>
    </row>
    <row r="13" spans="1:62" ht="49.5" customHeight="1" thickBot="1">
      <c r="A13" s="768"/>
      <c r="B13" s="345"/>
      <c r="C13" s="772" t="s">
        <v>8</v>
      </c>
      <c r="D13" s="773"/>
      <c r="E13" s="774"/>
      <c r="F13" s="665">
        <v>10235</v>
      </c>
      <c r="G13" s="666">
        <v>8.2574098050428368</v>
      </c>
      <c r="H13" s="667">
        <v>1426.61</v>
      </c>
      <c r="I13" s="668">
        <v>0.96738323172021301</v>
      </c>
      <c r="J13" s="426">
        <v>-6.793552499772332</v>
      </c>
      <c r="K13" s="427">
        <v>-7.7000854035489681</v>
      </c>
      <c r="L13" s="427">
        <v>-12.604449998774797</v>
      </c>
      <c r="M13" s="428">
        <v>-13.793314553480627</v>
      </c>
      <c r="O13" s="349">
        <v>4754</v>
      </c>
      <c r="P13" s="666">
        <v>8.7840696812864589</v>
      </c>
      <c r="Q13" s="667">
        <v>655.73900000000003</v>
      </c>
      <c r="R13" s="668">
        <v>0.98519705883057762</v>
      </c>
      <c r="S13" s="426">
        <v>-6.5277231616201306</v>
      </c>
      <c r="T13" s="427">
        <v>-8.338526484082081</v>
      </c>
      <c r="U13" s="427">
        <v>-10.223531070777753</v>
      </c>
      <c r="V13" s="428">
        <v>-12.578746629057861</v>
      </c>
      <c r="X13" s="349">
        <v>17</v>
      </c>
      <c r="Y13" s="666">
        <v>11.707182700915915</v>
      </c>
      <c r="Z13" s="667">
        <v>3.8450000000000002</v>
      </c>
      <c r="AA13" s="668">
        <v>1.9327897862641128</v>
      </c>
      <c r="AB13" s="717">
        <v>0</v>
      </c>
      <c r="AC13" s="427">
        <v>3.0300943461193981</v>
      </c>
      <c r="AD13" s="427">
        <v>9.7944031981724891</v>
      </c>
      <c r="AE13" s="428">
        <v>14.825683502672192</v>
      </c>
    </row>
    <row r="14" spans="1:62" ht="45.75" customHeight="1">
      <c r="A14" s="767" t="s">
        <v>31</v>
      </c>
      <c r="B14" s="781" t="s">
        <v>4</v>
      </c>
      <c r="C14" s="778" t="s">
        <v>5</v>
      </c>
      <c r="D14" s="780" t="s">
        <v>6</v>
      </c>
      <c r="E14" s="763"/>
      <c r="F14" s="669">
        <v>25416</v>
      </c>
      <c r="G14" s="588">
        <v>21.628455817947675</v>
      </c>
      <c r="H14" s="141" t="s">
        <v>25</v>
      </c>
      <c r="I14" s="490" t="s">
        <v>22</v>
      </c>
      <c r="J14" s="436">
        <v>-7.7057157382525929</v>
      </c>
      <c r="K14" s="437">
        <v>-10.306934572091393</v>
      </c>
      <c r="L14" s="417" t="s">
        <v>22</v>
      </c>
      <c r="M14" s="419" t="s">
        <v>22</v>
      </c>
      <c r="O14" s="587">
        <v>10845</v>
      </c>
      <c r="P14" s="588">
        <v>21.135391819372323</v>
      </c>
      <c r="Q14" s="141" t="s">
        <v>25</v>
      </c>
      <c r="R14" s="490" t="s">
        <v>22</v>
      </c>
      <c r="S14" s="436">
        <v>-11.922358482904244</v>
      </c>
      <c r="T14" s="437">
        <v>-15.053542263454958</v>
      </c>
      <c r="U14" s="417" t="s">
        <v>22</v>
      </c>
      <c r="V14" s="419" t="s">
        <v>22</v>
      </c>
      <c r="X14" s="587">
        <v>115</v>
      </c>
      <c r="Y14" s="588">
        <v>79.783543776883576</v>
      </c>
      <c r="Z14" s="141" t="s">
        <v>25</v>
      </c>
      <c r="AA14" s="490" t="s">
        <v>22</v>
      </c>
      <c r="AB14" s="432" t="s">
        <v>331</v>
      </c>
      <c r="AC14" s="417" t="s">
        <v>331</v>
      </c>
      <c r="AD14" s="417" t="s">
        <v>22</v>
      </c>
      <c r="AE14" s="419" t="s">
        <v>22</v>
      </c>
    </row>
    <row r="15" spans="1:62" ht="45.75" customHeight="1">
      <c r="A15" s="767"/>
      <c r="B15" s="781"/>
      <c r="C15" s="778"/>
      <c r="D15" s="140"/>
      <c r="E15" s="344" t="s">
        <v>7</v>
      </c>
      <c r="F15" s="669">
        <v>14258</v>
      </c>
      <c r="G15" s="588">
        <v>12.133243746155884</v>
      </c>
      <c r="H15" s="141" t="s">
        <v>25</v>
      </c>
      <c r="I15" s="490" t="s">
        <v>22</v>
      </c>
      <c r="J15" s="436">
        <v>-11.900642609985169</v>
      </c>
      <c r="K15" s="437">
        <v>-14.383631773670373</v>
      </c>
      <c r="L15" s="417" t="s">
        <v>22</v>
      </c>
      <c r="M15" s="419" t="s">
        <v>22</v>
      </c>
      <c r="O15" s="587">
        <v>5329</v>
      </c>
      <c r="P15" s="588">
        <v>10.385477455549573</v>
      </c>
      <c r="Q15" s="141" t="s">
        <v>25</v>
      </c>
      <c r="R15" s="490" t="s">
        <v>22</v>
      </c>
      <c r="S15" s="436">
        <v>-15.826883588690563</v>
      </c>
      <c r="T15" s="437">
        <v>-18.819260454439657</v>
      </c>
      <c r="U15" s="417" t="s">
        <v>22</v>
      </c>
      <c r="V15" s="419" t="s">
        <v>22</v>
      </c>
      <c r="X15" s="587">
        <v>72</v>
      </c>
      <c r="Y15" s="588">
        <v>49.951436103787984</v>
      </c>
      <c r="Z15" s="141" t="s">
        <v>25</v>
      </c>
      <c r="AA15" s="490" t="s">
        <v>22</v>
      </c>
      <c r="AB15" s="432" t="s">
        <v>331</v>
      </c>
      <c r="AC15" s="417" t="s">
        <v>331</v>
      </c>
      <c r="AD15" s="417" t="s">
        <v>22</v>
      </c>
      <c r="AE15" s="419" t="s">
        <v>22</v>
      </c>
    </row>
    <row r="16" spans="1:62" ht="45.75" customHeight="1">
      <c r="A16" s="767"/>
      <c r="B16" s="781"/>
      <c r="C16" s="778"/>
      <c r="D16" s="140"/>
      <c r="E16" s="344" t="s">
        <v>161</v>
      </c>
      <c r="F16" s="669">
        <v>677</v>
      </c>
      <c r="G16" s="588">
        <v>0.57611207856273905</v>
      </c>
      <c r="H16" s="141" t="s">
        <v>25</v>
      </c>
      <c r="I16" s="490" t="s">
        <v>22</v>
      </c>
      <c r="J16" s="436">
        <v>112.89308176100627</v>
      </c>
      <c r="K16" s="437">
        <v>106.89291069623934</v>
      </c>
      <c r="L16" s="417" t="s">
        <v>22</v>
      </c>
      <c r="M16" s="419" t="s">
        <v>22</v>
      </c>
      <c r="O16" s="587">
        <v>639</v>
      </c>
      <c r="P16" s="588">
        <v>1.2453218416393652</v>
      </c>
      <c r="Q16" s="141" t="s">
        <v>25</v>
      </c>
      <c r="R16" s="490" t="s">
        <v>22</v>
      </c>
      <c r="S16" s="436">
        <v>113</v>
      </c>
      <c r="T16" s="437">
        <v>105.42779286809304</v>
      </c>
      <c r="U16" s="417" t="s">
        <v>22</v>
      </c>
      <c r="V16" s="419" t="s">
        <v>22</v>
      </c>
      <c r="X16" s="629">
        <v>0</v>
      </c>
      <c r="Y16" s="630">
        <v>0</v>
      </c>
      <c r="Z16" s="141" t="s">
        <v>25</v>
      </c>
      <c r="AA16" s="490" t="s">
        <v>22</v>
      </c>
      <c r="AB16" s="432" t="s">
        <v>22</v>
      </c>
      <c r="AC16" s="417" t="s">
        <v>22</v>
      </c>
      <c r="AD16" s="417" t="s">
        <v>22</v>
      </c>
      <c r="AE16" s="419" t="s">
        <v>22</v>
      </c>
    </row>
    <row r="17" spans="1:44" ht="45.75" customHeight="1">
      <c r="A17" s="767"/>
      <c r="B17" s="781"/>
      <c r="C17" s="778"/>
      <c r="D17" s="10"/>
      <c r="E17" s="344" t="s">
        <v>8</v>
      </c>
      <c r="F17" s="669">
        <v>10481</v>
      </c>
      <c r="G17" s="588">
        <v>8.9190999932290502</v>
      </c>
      <c r="H17" s="141" t="s">
        <v>25</v>
      </c>
      <c r="I17" s="490" t="s">
        <v>22</v>
      </c>
      <c r="J17" s="436">
        <v>-5.0289960130482001</v>
      </c>
      <c r="K17" s="437">
        <v>-7.705655420675555</v>
      </c>
      <c r="L17" s="417" t="s">
        <v>22</v>
      </c>
      <c r="M17" s="419" t="s">
        <v>22</v>
      </c>
      <c r="O17" s="587">
        <v>4877</v>
      </c>
      <c r="P17" s="588">
        <v>9.5045925221833869</v>
      </c>
      <c r="Q17" s="141" t="s">
        <v>25</v>
      </c>
      <c r="R17" s="490" t="s">
        <v>22</v>
      </c>
      <c r="S17" s="436">
        <v>-14.167546638507559</v>
      </c>
      <c r="T17" s="437">
        <v>-17.21891337791115</v>
      </c>
      <c r="U17" s="417" t="s">
        <v>22</v>
      </c>
      <c r="V17" s="419" t="s">
        <v>22</v>
      </c>
      <c r="X17" s="587">
        <v>43</v>
      </c>
      <c r="Y17" s="588">
        <v>29.832107673095599</v>
      </c>
      <c r="Z17" s="141" t="s">
        <v>25</v>
      </c>
      <c r="AA17" s="490" t="s">
        <v>22</v>
      </c>
      <c r="AB17" s="432" t="s">
        <v>22</v>
      </c>
      <c r="AC17" s="417" t="s">
        <v>22</v>
      </c>
      <c r="AD17" s="417" t="s">
        <v>22</v>
      </c>
      <c r="AE17" s="419" t="s">
        <v>22</v>
      </c>
    </row>
    <row r="18" spans="1:44" ht="45.75" customHeight="1">
      <c r="A18" s="767"/>
      <c r="B18" s="781"/>
      <c r="C18" s="778"/>
      <c r="D18" s="769" t="s">
        <v>3</v>
      </c>
      <c r="E18" s="771"/>
      <c r="F18" s="669">
        <v>14796</v>
      </c>
      <c r="G18" s="588">
        <v>12.591069888351974</v>
      </c>
      <c r="H18" s="646">
        <v>3095.5559999999996</v>
      </c>
      <c r="I18" s="491">
        <v>2.2483320261463802</v>
      </c>
      <c r="J18" s="436">
        <v>-7.9907965922517263</v>
      </c>
      <c r="K18" s="437">
        <v>-10.583980717413581</v>
      </c>
      <c r="L18" s="437">
        <v>-15.03675407022989</v>
      </c>
      <c r="M18" s="441">
        <v>-17.245015083711749</v>
      </c>
      <c r="O18" s="587">
        <v>11179</v>
      </c>
      <c r="P18" s="588">
        <v>21.786311217036719</v>
      </c>
      <c r="Q18" s="646">
        <v>2417.5140000000001</v>
      </c>
      <c r="R18" s="491">
        <v>3.9093458399635743</v>
      </c>
      <c r="S18" s="436">
        <v>-13.152579241765068</v>
      </c>
      <c r="T18" s="437">
        <v>-16.240028344362415</v>
      </c>
      <c r="U18" s="437">
        <v>-21.300220260445101</v>
      </c>
      <c r="V18" s="441">
        <v>-23.812955850408486</v>
      </c>
      <c r="X18" s="587">
        <v>27</v>
      </c>
      <c r="Y18" s="588">
        <v>18.731788538920494</v>
      </c>
      <c r="Z18" s="646">
        <v>3.4589999999999996</v>
      </c>
      <c r="AA18" s="491">
        <v>1.771795262970389</v>
      </c>
      <c r="AB18" s="432" t="s">
        <v>331</v>
      </c>
      <c r="AC18" s="417" t="s">
        <v>331</v>
      </c>
      <c r="AD18" s="417" t="s">
        <v>331</v>
      </c>
      <c r="AE18" s="419" t="s">
        <v>331</v>
      </c>
    </row>
    <row r="19" spans="1:44" ht="45.75" customHeight="1">
      <c r="A19" s="767"/>
      <c r="B19" s="781"/>
      <c r="C19" s="778"/>
      <c r="D19" s="142"/>
      <c r="E19" s="344" t="s">
        <v>7</v>
      </c>
      <c r="F19" s="669">
        <v>5302</v>
      </c>
      <c r="G19" s="588">
        <v>4.5118851411220708</v>
      </c>
      <c r="H19" s="646">
        <v>646.85</v>
      </c>
      <c r="I19" s="491">
        <v>0.46981336183638289</v>
      </c>
      <c r="J19" s="436">
        <v>-11.337792642140471</v>
      </c>
      <c r="K19" s="437">
        <v>-13.836645149354425</v>
      </c>
      <c r="L19" s="437">
        <v>-7.8821073258539656</v>
      </c>
      <c r="M19" s="441">
        <v>-10.276323187199083</v>
      </c>
      <c r="O19" s="587">
        <v>3806</v>
      </c>
      <c r="P19" s="588">
        <v>7.417362956618816</v>
      </c>
      <c r="Q19" s="646">
        <v>459.91300000000001</v>
      </c>
      <c r="R19" s="491">
        <v>0.74372225902111322</v>
      </c>
      <c r="S19" s="436">
        <v>-18.273566673824348</v>
      </c>
      <c r="T19" s="437">
        <v>-21.178963299635569</v>
      </c>
      <c r="U19" s="437">
        <v>-16.173699079558915</v>
      </c>
      <c r="V19" s="441">
        <v>-18.850114825509294</v>
      </c>
      <c r="X19" s="587">
        <v>16</v>
      </c>
      <c r="Y19" s="588">
        <v>11.100319134175107</v>
      </c>
      <c r="Z19" s="646">
        <v>1.7889999999999999</v>
      </c>
      <c r="AA19" s="491">
        <v>0.9163751735917971</v>
      </c>
      <c r="AB19" s="432" t="s">
        <v>331</v>
      </c>
      <c r="AC19" s="417" t="s">
        <v>331</v>
      </c>
      <c r="AD19" s="417" t="s">
        <v>331</v>
      </c>
      <c r="AE19" s="419" t="s">
        <v>331</v>
      </c>
    </row>
    <row r="20" spans="1:44" ht="45.75" customHeight="1">
      <c r="A20" s="767"/>
      <c r="B20" s="781"/>
      <c r="C20" s="778"/>
      <c r="D20" s="142"/>
      <c r="E20" s="344" t="s">
        <v>161</v>
      </c>
      <c r="F20" s="669">
        <v>865</v>
      </c>
      <c r="G20" s="588">
        <v>0.7360959349435291</v>
      </c>
      <c r="H20" s="646">
        <v>69.947999999999993</v>
      </c>
      <c r="I20" s="491">
        <v>5.0803903584650707E-2</v>
      </c>
      <c r="J20" s="652">
        <v>32.262996941896034</v>
      </c>
      <c r="K20" s="418">
        <v>28.535301327620402</v>
      </c>
      <c r="L20" s="437">
        <v>1.1262270670386698</v>
      </c>
      <c r="M20" s="441">
        <v>-1.5021224296041993</v>
      </c>
      <c r="O20" s="587">
        <v>850</v>
      </c>
      <c r="P20" s="588">
        <v>1.656531401241722</v>
      </c>
      <c r="Q20" s="646">
        <v>66.272999999999996</v>
      </c>
      <c r="R20" s="491">
        <v>0.10716962832558816</v>
      </c>
      <c r="S20" s="436">
        <v>32.398753894081011</v>
      </c>
      <c r="T20" s="437">
        <v>27.691942680501853</v>
      </c>
      <c r="U20" s="437">
        <v>-2.3904206433368813</v>
      </c>
      <c r="V20" s="441">
        <v>-5.5069104833658571</v>
      </c>
      <c r="X20" s="629">
        <v>0</v>
      </c>
      <c r="Y20" s="630">
        <v>0</v>
      </c>
      <c r="Z20" s="631">
        <v>0</v>
      </c>
      <c r="AA20" s="632">
        <v>0</v>
      </c>
      <c r="AB20" s="432" t="s">
        <v>22</v>
      </c>
      <c r="AC20" s="417" t="s">
        <v>22</v>
      </c>
      <c r="AD20" s="417" t="s">
        <v>22</v>
      </c>
      <c r="AE20" s="419" t="s">
        <v>22</v>
      </c>
    </row>
    <row r="21" spans="1:44" ht="45.75" customHeight="1">
      <c r="A21" s="767"/>
      <c r="B21" s="781"/>
      <c r="C21" s="778"/>
      <c r="D21" s="142"/>
      <c r="E21" s="344" t="s">
        <v>8</v>
      </c>
      <c r="F21" s="669">
        <v>8629</v>
      </c>
      <c r="G21" s="588">
        <v>7.343088812286374</v>
      </c>
      <c r="H21" s="646">
        <v>2378.7580000000003</v>
      </c>
      <c r="I21" s="491">
        <v>1.7277147607253469</v>
      </c>
      <c r="J21" s="436">
        <v>-8.6588334921138994</v>
      </c>
      <c r="K21" s="437">
        <v>-11.233189688986144</v>
      </c>
      <c r="L21" s="437">
        <v>-17.175289054222446</v>
      </c>
      <c r="M21" s="441">
        <v>-19.327967875905486</v>
      </c>
      <c r="O21" s="587">
        <v>6523</v>
      </c>
      <c r="P21" s="588">
        <v>12.712416859176178</v>
      </c>
      <c r="Q21" s="646">
        <v>1891.328</v>
      </c>
      <c r="R21" s="491">
        <v>3.0584539526168726</v>
      </c>
      <c r="S21" s="436">
        <v>-13.86504687706325</v>
      </c>
      <c r="T21" s="437">
        <v>-16.927167564124161</v>
      </c>
      <c r="U21" s="437">
        <v>-22.96869756181799</v>
      </c>
      <c r="V21" s="441">
        <v>-25.428161817222644</v>
      </c>
      <c r="X21" s="705">
        <v>11</v>
      </c>
      <c r="Y21" s="706">
        <v>7.6314694047453866</v>
      </c>
      <c r="Z21" s="713">
        <v>1.67</v>
      </c>
      <c r="AA21" s="724">
        <v>0.85542008937859204</v>
      </c>
      <c r="AB21" s="432" t="s">
        <v>22</v>
      </c>
      <c r="AC21" s="417" t="s">
        <v>22</v>
      </c>
      <c r="AD21" s="417" t="s">
        <v>22</v>
      </c>
      <c r="AE21" s="419" t="s">
        <v>22</v>
      </c>
    </row>
    <row r="22" spans="1:44" ht="45.75" customHeight="1">
      <c r="A22" s="767"/>
      <c r="B22" s="781"/>
      <c r="C22" s="778"/>
      <c r="D22" s="769" t="s">
        <v>20</v>
      </c>
      <c r="E22" s="777"/>
      <c r="F22" s="669">
        <v>298</v>
      </c>
      <c r="G22" s="588">
        <v>0.25359143192274186</v>
      </c>
      <c r="H22" s="646">
        <v>717.95199999999977</v>
      </c>
      <c r="I22" s="491">
        <v>0.52145542669421763</v>
      </c>
      <c r="J22" s="436">
        <v>-39.919354838709673</v>
      </c>
      <c r="K22" s="437">
        <v>-41.612665610799461</v>
      </c>
      <c r="L22" s="437">
        <v>-38.617746812910966</v>
      </c>
      <c r="M22" s="441">
        <v>-40.213119437266251</v>
      </c>
      <c r="O22" s="587">
        <v>152</v>
      </c>
      <c r="P22" s="588">
        <v>0.29622679175146088</v>
      </c>
      <c r="Q22" s="646">
        <v>385.46600000000001</v>
      </c>
      <c r="R22" s="491">
        <v>0.62333450956122649</v>
      </c>
      <c r="S22" s="436">
        <v>-35.864978902953581</v>
      </c>
      <c r="T22" s="437">
        <v>-38.144996105564196</v>
      </c>
      <c r="U22" s="437">
        <v>-34.581180799283118</v>
      </c>
      <c r="V22" s="441">
        <v>-36.669880358583207</v>
      </c>
      <c r="X22" s="705">
        <v>1</v>
      </c>
      <c r="Y22" s="706">
        <v>0.69376994588594421</v>
      </c>
      <c r="Z22" s="713">
        <v>0.63100000000000001</v>
      </c>
      <c r="AA22" s="724">
        <v>0.32321561460951598</v>
      </c>
      <c r="AB22" s="432" t="s">
        <v>22</v>
      </c>
      <c r="AC22" s="417" t="s">
        <v>22</v>
      </c>
      <c r="AD22" s="417" t="s">
        <v>22</v>
      </c>
      <c r="AE22" s="419" t="s">
        <v>22</v>
      </c>
    </row>
    <row r="23" spans="1:44" ht="45.75" customHeight="1">
      <c r="A23" s="767"/>
      <c r="B23" s="781"/>
      <c r="C23" s="778"/>
      <c r="D23" s="140"/>
      <c r="E23" s="344" t="s">
        <v>7</v>
      </c>
      <c r="F23" s="669">
        <v>195</v>
      </c>
      <c r="G23" s="588">
        <v>0.16594070209709619</v>
      </c>
      <c r="H23" s="646">
        <v>458.57199999999995</v>
      </c>
      <c r="I23" s="491">
        <v>0.33306524381855723</v>
      </c>
      <c r="J23" s="436">
        <v>-26.966292134831463</v>
      </c>
      <c r="K23" s="437">
        <v>-29.024671566705933</v>
      </c>
      <c r="L23" s="437">
        <v>-12.729916283353958</v>
      </c>
      <c r="M23" s="441">
        <v>-14.998133809718979</v>
      </c>
      <c r="O23" s="587">
        <v>82</v>
      </c>
      <c r="P23" s="588">
        <v>0.15980655870802496</v>
      </c>
      <c r="Q23" s="646">
        <v>219.42400000000001</v>
      </c>
      <c r="R23" s="491">
        <v>0.35482909368391141</v>
      </c>
      <c r="S23" s="436">
        <v>-34.920634920634924</v>
      </c>
      <c r="T23" s="437">
        <v>-37.23422380511353</v>
      </c>
      <c r="U23" s="437">
        <v>-6.6360309760871417</v>
      </c>
      <c r="V23" s="441">
        <v>-9.6169664826793451</v>
      </c>
      <c r="X23" s="705">
        <v>1</v>
      </c>
      <c r="Y23" s="706">
        <v>0.69376994588594421</v>
      </c>
      <c r="Z23" s="713">
        <v>0.63100000000000001</v>
      </c>
      <c r="AA23" s="724">
        <v>0.32321561460951598</v>
      </c>
      <c r="AB23" s="432" t="s">
        <v>22</v>
      </c>
      <c r="AC23" s="417" t="s">
        <v>22</v>
      </c>
      <c r="AD23" s="417" t="s">
        <v>22</v>
      </c>
      <c r="AE23" s="419" t="s">
        <v>22</v>
      </c>
    </row>
    <row r="24" spans="1:44" ht="45.75" customHeight="1">
      <c r="A24" s="767"/>
      <c r="B24" s="781"/>
      <c r="C24" s="778"/>
      <c r="D24" s="140"/>
      <c r="E24" s="344" t="s">
        <v>161</v>
      </c>
      <c r="F24" s="731">
        <v>0</v>
      </c>
      <c r="G24" s="630">
        <v>0</v>
      </c>
      <c r="H24" s="631">
        <v>0</v>
      </c>
      <c r="I24" s="632">
        <v>0</v>
      </c>
      <c r="J24" s="432" t="s">
        <v>22</v>
      </c>
      <c r="K24" s="417" t="s">
        <v>22</v>
      </c>
      <c r="L24" s="417" t="s">
        <v>22</v>
      </c>
      <c r="M24" s="419" t="s">
        <v>22</v>
      </c>
      <c r="N24" s="390"/>
      <c r="O24" s="629">
        <v>0</v>
      </c>
      <c r="P24" s="630">
        <v>0</v>
      </c>
      <c r="Q24" s="631">
        <v>0</v>
      </c>
      <c r="R24" s="632">
        <v>0</v>
      </c>
      <c r="S24" s="432" t="s">
        <v>22</v>
      </c>
      <c r="T24" s="417" t="s">
        <v>22</v>
      </c>
      <c r="U24" s="417" t="s">
        <v>22</v>
      </c>
      <c r="V24" s="419" t="s">
        <v>22</v>
      </c>
      <c r="W24" s="390"/>
      <c r="X24" s="629">
        <v>0</v>
      </c>
      <c r="Y24" s="630">
        <v>0</v>
      </c>
      <c r="Z24" s="631">
        <v>0</v>
      </c>
      <c r="AA24" s="632">
        <v>0</v>
      </c>
      <c r="AB24" s="432" t="s">
        <v>22</v>
      </c>
      <c r="AC24" s="417" t="s">
        <v>22</v>
      </c>
      <c r="AD24" s="417" t="s">
        <v>22</v>
      </c>
      <c r="AE24" s="419" t="s">
        <v>22</v>
      </c>
    </row>
    <row r="25" spans="1:44" ht="45.75" customHeight="1">
      <c r="A25" s="767"/>
      <c r="B25" s="781"/>
      <c r="C25" s="778"/>
      <c r="D25" s="10"/>
      <c r="E25" s="25" t="s">
        <v>8</v>
      </c>
      <c r="F25" s="669">
        <v>103</v>
      </c>
      <c r="G25" s="588">
        <v>8.7650729825645673E-2</v>
      </c>
      <c r="H25" s="646">
        <v>259.38000000000005</v>
      </c>
      <c r="I25" s="491">
        <v>0.18839018287566056</v>
      </c>
      <c r="J25" s="436">
        <v>-54.017857142857146</v>
      </c>
      <c r="K25" s="437">
        <v>-55.313816226098439</v>
      </c>
      <c r="L25" s="437">
        <v>-59.077290562596531</v>
      </c>
      <c r="M25" s="441">
        <v>-60.140903691164624</v>
      </c>
      <c r="O25" s="587">
        <v>70</v>
      </c>
      <c r="P25" s="588">
        <v>0.13642023304343592</v>
      </c>
      <c r="Q25" s="646">
        <v>166.042</v>
      </c>
      <c r="R25" s="491">
        <v>0.26850541587731519</v>
      </c>
      <c r="S25" s="436">
        <v>-33.962264150943398</v>
      </c>
      <c r="T25" s="437">
        <v>-36.30992337334348</v>
      </c>
      <c r="U25" s="437">
        <v>-51.712184354633727</v>
      </c>
      <c r="V25" s="441">
        <v>-53.253923268455857</v>
      </c>
      <c r="X25" s="629">
        <v>0</v>
      </c>
      <c r="Y25" s="630">
        <v>0</v>
      </c>
      <c r="Z25" s="631">
        <v>0</v>
      </c>
      <c r="AA25" s="632">
        <v>0</v>
      </c>
      <c r="AB25" s="432" t="s">
        <v>22</v>
      </c>
      <c r="AC25" s="417" t="s">
        <v>22</v>
      </c>
      <c r="AD25" s="417" t="s">
        <v>22</v>
      </c>
      <c r="AE25" s="419" t="s">
        <v>22</v>
      </c>
    </row>
    <row r="26" spans="1:44" ht="45.75" customHeight="1">
      <c r="A26" s="767"/>
      <c r="B26" s="781"/>
      <c r="C26" s="779"/>
      <c r="D26" s="761" t="s">
        <v>9</v>
      </c>
      <c r="E26" s="763"/>
      <c r="F26" s="669">
        <v>40510</v>
      </c>
      <c r="G26" s="588">
        <v>34.473117138222392</v>
      </c>
      <c r="H26" s="141" t="s">
        <v>25</v>
      </c>
      <c r="I26" s="490" t="s">
        <v>22</v>
      </c>
      <c r="J26" s="436">
        <v>-8.1718236427519031</v>
      </c>
      <c r="K26" s="437">
        <v>-10.759905707943702</v>
      </c>
      <c r="L26" s="417" t="s">
        <v>22</v>
      </c>
      <c r="M26" s="419" t="s">
        <v>22</v>
      </c>
      <c r="O26" s="587">
        <v>22176</v>
      </c>
      <c r="P26" s="588">
        <v>43.217929828160507</v>
      </c>
      <c r="Q26" s="141" t="s">
        <v>25</v>
      </c>
      <c r="R26" s="490" t="s">
        <v>22</v>
      </c>
      <c r="S26" s="436">
        <v>-12.768468255841398</v>
      </c>
      <c r="T26" s="437">
        <v>-15.869572607016451</v>
      </c>
      <c r="U26" s="417" t="s">
        <v>22</v>
      </c>
      <c r="V26" s="419" t="s">
        <v>22</v>
      </c>
      <c r="X26" s="587">
        <v>143</v>
      </c>
      <c r="Y26" s="588">
        <v>99.20910226169002</v>
      </c>
      <c r="Z26" s="141" t="s">
        <v>25</v>
      </c>
      <c r="AA26" s="490" t="s">
        <v>22</v>
      </c>
      <c r="AB26" s="432" t="s">
        <v>331</v>
      </c>
      <c r="AC26" s="417" t="s">
        <v>331</v>
      </c>
      <c r="AD26" s="417" t="s">
        <v>22</v>
      </c>
      <c r="AE26" s="419" t="s">
        <v>22</v>
      </c>
    </row>
    <row r="27" spans="1:44" ht="43.5" customHeight="1">
      <c r="A27" s="767"/>
      <c r="B27" s="781"/>
      <c r="C27" s="784" t="s">
        <v>10</v>
      </c>
      <c r="D27" s="761" t="s">
        <v>6</v>
      </c>
      <c r="E27" s="763"/>
      <c r="F27" s="669">
        <v>125</v>
      </c>
      <c r="G27" s="588">
        <v>0.10637224493403601</v>
      </c>
      <c r="H27" s="141" t="s">
        <v>25</v>
      </c>
      <c r="I27" s="490" t="s">
        <v>22</v>
      </c>
      <c r="J27" s="436">
        <v>-34.210526315789465</v>
      </c>
      <c r="K27" s="437">
        <v>-36.064734508469918</v>
      </c>
      <c r="L27" s="417" t="s">
        <v>22</v>
      </c>
      <c r="M27" s="419" t="s">
        <v>22</v>
      </c>
      <c r="O27" s="587">
        <v>75</v>
      </c>
      <c r="P27" s="588">
        <v>0.14616453540368135</v>
      </c>
      <c r="Q27" s="141" t="s">
        <v>25</v>
      </c>
      <c r="R27" s="490" t="s">
        <v>22</v>
      </c>
      <c r="S27" s="436">
        <v>-13.793103448275872</v>
      </c>
      <c r="T27" s="437">
        <v>-16.857781743527184</v>
      </c>
      <c r="U27" s="417" t="s">
        <v>22</v>
      </c>
      <c r="V27" s="419" t="s">
        <v>22</v>
      </c>
      <c r="X27" s="629">
        <v>0</v>
      </c>
      <c r="Y27" s="630">
        <v>0</v>
      </c>
      <c r="Z27" s="141" t="s">
        <v>25</v>
      </c>
      <c r="AA27" s="490" t="s">
        <v>22</v>
      </c>
      <c r="AB27" s="432" t="s">
        <v>22</v>
      </c>
      <c r="AC27" s="417" t="s">
        <v>22</v>
      </c>
      <c r="AD27" s="417" t="s">
        <v>22</v>
      </c>
      <c r="AE27" s="419" t="s">
        <v>22</v>
      </c>
      <c r="AR27" s="3"/>
    </row>
    <row r="28" spans="1:44" ht="45.75" customHeight="1">
      <c r="A28" s="767"/>
      <c r="B28" s="781"/>
      <c r="C28" s="781"/>
      <c r="D28" s="761" t="s">
        <v>3</v>
      </c>
      <c r="E28" s="763"/>
      <c r="F28" s="669">
        <v>208</v>
      </c>
      <c r="G28" s="588">
        <v>0.17700341557023591</v>
      </c>
      <c r="H28" s="670">
        <v>-46.183999999999997</v>
      </c>
      <c r="I28" s="491">
        <v>-3.3543882357658664E-2</v>
      </c>
      <c r="J28" s="436">
        <v>1.9607843137254832</v>
      </c>
      <c r="K28" s="437">
        <v>-0.9128748146953285</v>
      </c>
      <c r="L28" s="437">
        <v>-33.919015595936472</v>
      </c>
      <c r="M28" s="441">
        <v>-35.636511908549281</v>
      </c>
      <c r="O28" s="587">
        <v>114</v>
      </c>
      <c r="P28" s="588">
        <v>0.22217009381359565</v>
      </c>
      <c r="Q28" s="670">
        <v>-28.648</v>
      </c>
      <c r="R28" s="491">
        <v>-4.6326490611130471E-2</v>
      </c>
      <c r="S28" s="436">
        <v>2.7027027027026946</v>
      </c>
      <c r="T28" s="437">
        <v>-0.94840592580212046</v>
      </c>
      <c r="U28" s="437">
        <v>-10.828897811809384</v>
      </c>
      <c r="V28" s="441">
        <v>-13.675962985384615</v>
      </c>
      <c r="X28" s="629">
        <v>0</v>
      </c>
      <c r="Y28" s="630">
        <v>0</v>
      </c>
      <c r="Z28" s="726">
        <v>0</v>
      </c>
      <c r="AA28" s="632">
        <v>0</v>
      </c>
      <c r="AB28" s="432" t="s">
        <v>22</v>
      </c>
      <c r="AC28" s="417" t="s">
        <v>22</v>
      </c>
      <c r="AD28" s="417" t="s">
        <v>22</v>
      </c>
      <c r="AE28" s="419" t="s">
        <v>22</v>
      </c>
    </row>
    <row r="29" spans="1:44" ht="42.75" customHeight="1" thickBot="1">
      <c r="A29" s="767"/>
      <c r="B29" s="782"/>
      <c r="C29" s="782"/>
      <c r="D29" s="772" t="s">
        <v>9</v>
      </c>
      <c r="E29" s="774"/>
      <c r="F29" s="695">
        <v>333</v>
      </c>
      <c r="G29" s="694">
        <v>0.28337566050427193</v>
      </c>
      <c r="H29" s="143" t="s">
        <v>25</v>
      </c>
      <c r="I29" s="492" t="s">
        <v>22</v>
      </c>
      <c r="J29" s="442">
        <v>-15.482233502538065</v>
      </c>
      <c r="K29" s="443">
        <v>-17.864279235551095</v>
      </c>
      <c r="L29" s="430" t="s">
        <v>22</v>
      </c>
      <c r="M29" s="431" t="s">
        <v>22</v>
      </c>
      <c r="O29" s="693">
        <v>189</v>
      </c>
      <c r="P29" s="694">
        <v>0.368334629217277</v>
      </c>
      <c r="Q29" s="143" t="s">
        <v>25</v>
      </c>
      <c r="R29" s="492" t="s">
        <v>22</v>
      </c>
      <c r="S29" s="442">
        <v>-4.5454545454545467</v>
      </c>
      <c r="T29" s="443">
        <v>-7.9388892396510187</v>
      </c>
      <c r="U29" s="430" t="s">
        <v>22</v>
      </c>
      <c r="V29" s="431" t="s">
        <v>22</v>
      </c>
      <c r="X29" s="732">
        <v>0</v>
      </c>
      <c r="Y29" s="733">
        <v>0</v>
      </c>
      <c r="Z29" s="143" t="s">
        <v>25</v>
      </c>
      <c r="AA29" s="492" t="s">
        <v>22</v>
      </c>
      <c r="AB29" s="433" t="s">
        <v>22</v>
      </c>
      <c r="AC29" s="430" t="s">
        <v>22</v>
      </c>
      <c r="AD29" s="430" t="s">
        <v>22</v>
      </c>
      <c r="AE29" s="431" t="s">
        <v>22</v>
      </c>
    </row>
    <row r="30" spans="1:44" ht="47.25" customHeight="1">
      <c r="A30" s="767"/>
      <c r="B30" s="785" t="s">
        <v>24</v>
      </c>
      <c r="C30" s="761" t="s">
        <v>11</v>
      </c>
      <c r="D30" s="762"/>
      <c r="E30" s="763"/>
      <c r="F30" s="658">
        <v>40407</v>
      </c>
      <c r="G30" s="647">
        <v>32.599624620651284</v>
      </c>
      <c r="H30" s="682">
        <v>51820.212</v>
      </c>
      <c r="I30" s="494">
        <v>35.13924909609954</v>
      </c>
      <c r="J30" s="436">
        <v>-3.5977573660980511</v>
      </c>
      <c r="K30" s="437">
        <v>-4.5353728131976538</v>
      </c>
      <c r="L30" s="437">
        <v>-3.4684903683015733</v>
      </c>
      <c r="M30" s="441">
        <v>-4.7816337744791468</v>
      </c>
      <c r="O30" s="343">
        <v>21460</v>
      </c>
      <c r="P30" s="647">
        <v>39.652110929829064</v>
      </c>
      <c r="Q30" s="682">
        <v>26711.86</v>
      </c>
      <c r="R30" s="494">
        <v>40.132500747849598</v>
      </c>
      <c r="S30" s="436">
        <v>-6.7686158658441116</v>
      </c>
      <c r="T30" s="437">
        <v>-8.5747524643969513</v>
      </c>
      <c r="U30" s="437">
        <v>-6.1676872869336279</v>
      </c>
      <c r="V30" s="441">
        <v>-8.6293047397814036</v>
      </c>
      <c r="X30" s="734">
        <v>113</v>
      </c>
      <c r="Y30" s="735">
        <v>77.818332070794028</v>
      </c>
      <c r="Z30" s="736">
        <v>149.018</v>
      </c>
      <c r="AA30" s="737">
        <v>74.907794114305744</v>
      </c>
      <c r="AB30" s="652">
        <v>12.999999999999986</v>
      </c>
      <c r="AC30" s="418">
        <v>16.424006611114933</v>
      </c>
      <c r="AD30" s="418">
        <v>4.9607325233315862</v>
      </c>
      <c r="AE30" s="429">
        <v>9.7705119921204897</v>
      </c>
    </row>
    <row r="31" spans="1:44" ht="50.25" customHeight="1">
      <c r="A31" s="767"/>
      <c r="B31" s="781"/>
      <c r="C31" s="761" t="s">
        <v>21</v>
      </c>
      <c r="D31" s="762"/>
      <c r="E31" s="763"/>
      <c r="F31" s="658">
        <v>3749</v>
      </c>
      <c r="G31" s="647">
        <v>3.0246242656673763</v>
      </c>
      <c r="H31" s="682">
        <v>4861.84</v>
      </c>
      <c r="I31" s="494">
        <v>3.2968102644076525</v>
      </c>
      <c r="J31" s="436">
        <v>-18.905472636815929</v>
      </c>
      <c r="K31" s="437">
        <v>-19.694204096308169</v>
      </c>
      <c r="L31" s="437">
        <v>-27.712237061707569</v>
      </c>
      <c r="M31" s="441">
        <v>-28.695586432414757</v>
      </c>
      <c r="O31" s="343">
        <v>2144</v>
      </c>
      <c r="P31" s="647">
        <v>3.9615156492802197</v>
      </c>
      <c r="Q31" s="682">
        <v>2720.5129999999999</v>
      </c>
      <c r="R31" s="494">
        <v>4.0873600717821432</v>
      </c>
      <c r="S31" s="436">
        <v>-20.592592592592595</v>
      </c>
      <c r="T31" s="437">
        <v>-22.130922480609016</v>
      </c>
      <c r="U31" s="437">
        <v>-25.220859226225812</v>
      </c>
      <c r="V31" s="441">
        <v>-27.182631591365961</v>
      </c>
      <c r="X31" s="734">
        <v>10</v>
      </c>
      <c r="Y31" s="735">
        <v>6.8865780593623027</v>
      </c>
      <c r="Z31" s="736">
        <v>9.8970000000000002</v>
      </c>
      <c r="AA31" s="737">
        <v>4.9749858295594089</v>
      </c>
      <c r="AB31" s="652">
        <v>25</v>
      </c>
      <c r="AC31" s="418">
        <v>28.787617932649255</v>
      </c>
      <c r="AD31" s="418">
        <v>21.869227927595119</v>
      </c>
      <c r="AE31" s="429">
        <v>27.453831772018589</v>
      </c>
      <c r="AF31" s="3"/>
    </row>
    <row r="32" spans="1:44" ht="45" customHeight="1" thickBot="1">
      <c r="A32" s="768"/>
      <c r="B32" s="782"/>
      <c r="C32" s="786" t="s">
        <v>12</v>
      </c>
      <c r="D32" s="787"/>
      <c r="E32" s="788"/>
      <c r="F32" s="696">
        <v>8116</v>
      </c>
      <c r="G32" s="672">
        <v>6.547839567926494</v>
      </c>
      <c r="H32" s="684">
        <v>14295.672999999999</v>
      </c>
      <c r="I32" s="674">
        <v>9.6938857475802021</v>
      </c>
      <c r="J32" s="442">
        <v>19.652071354857739</v>
      </c>
      <c r="K32" s="443">
        <v>18.488326328657223</v>
      </c>
      <c r="L32" s="443">
        <v>44.782524503503936</v>
      </c>
      <c r="M32" s="444">
        <v>42.81300990555664</v>
      </c>
      <c r="O32" s="697">
        <v>3350</v>
      </c>
      <c r="P32" s="672">
        <v>6.1898682020003442</v>
      </c>
      <c r="Q32" s="684">
        <v>7472.0659999999998</v>
      </c>
      <c r="R32" s="494">
        <v>11.226200434300779</v>
      </c>
      <c r="S32" s="442">
        <v>14.686751112632663</v>
      </c>
      <c r="T32" s="443">
        <v>12.464967745611347</v>
      </c>
      <c r="U32" s="443">
        <v>45.910063018843175</v>
      </c>
      <c r="V32" s="444">
        <v>42.082226452865797</v>
      </c>
      <c r="X32" s="738">
        <v>35</v>
      </c>
      <c r="Y32" s="739">
        <v>24.103023207768061</v>
      </c>
      <c r="Z32" s="740">
        <v>27.893000000000001</v>
      </c>
      <c r="AA32" s="741">
        <v>14.021145775881639</v>
      </c>
      <c r="AB32" s="653">
        <v>105.88235294117646</v>
      </c>
      <c r="AC32" s="708">
        <v>112.12078247730469</v>
      </c>
      <c r="AD32" s="708">
        <v>-221.5222411013811</v>
      </c>
      <c r="AE32" s="742">
        <v>-227.09094442689104</v>
      </c>
    </row>
    <row r="33" spans="1:62" s="302" customFormat="1" ht="15" customHeight="1" thickBot="1">
      <c r="A33" s="44"/>
      <c r="B33" s="45"/>
      <c r="C33" s="45"/>
      <c r="D33" s="45"/>
      <c r="E33" s="45"/>
      <c r="F33" s="48"/>
      <c r="G33" s="49"/>
      <c r="H33" s="139"/>
      <c r="I33" s="49"/>
      <c r="J33" s="434"/>
      <c r="K33" s="434"/>
      <c r="L33" s="434"/>
      <c r="M33" s="434"/>
      <c r="N33" s="50"/>
      <c r="O33" s="48"/>
      <c r="P33" s="49"/>
      <c r="Q33" s="139"/>
      <c r="R33" s="49"/>
      <c r="S33" s="434"/>
      <c r="T33" s="434"/>
      <c r="U33" s="434"/>
      <c r="V33" s="434"/>
      <c r="W33" s="50"/>
      <c r="X33" s="48"/>
      <c r="Y33" s="49"/>
      <c r="Z33" s="139"/>
      <c r="AA33" s="49"/>
      <c r="AB33" s="445"/>
      <c r="AC33" s="445"/>
      <c r="AD33" s="445"/>
      <c r="AE33" s="445"/>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89" t="s">
        <v>30</v>
      </c>
      <c r="B34" s="790"/>
      <c r="C34" s="790"/>
      <c r="D34" s="790"/>
      <c r="E34" s="791"/>
      <c r="F34" s="40" t="s">
        <v>25</v>
      </c>
      <c r="G34" s="270" t="s">
        <v>22</v>
      </c>
      <c r="H34" s="675">
        <v>80502.151999999987</v>
      </c>
      <c r="I34" s="144" t="s">
        <v>22</v>
      </c>
      <c r="J34" s="435" t="s">
        <v>22</v>
      </c>
      <c r="K34" s="430" t="s">
        <v>22</v>
      </c>
      <c r="L34" s="586">
        <v>-1.5959018930278717</v>
      </c>
      <c r="M34" s="431" t="s">
        <v>22</v>
      </c>
      <c r="O34" s="42" t="s">
        <v>25</v>
      </c>
      <c r="P34" s="270" t="s">
        <v>22</v>
      </c>
      <c r="Q34" s="675">
        <v>42399.45</v>
      </c>
      <c r="R34" s="144" t="s">
        <v>22</v>
      </c>
      <c r="S34" s="435" t="s">
        <v>22</v>
      </c>
      <c r="T34" s="430" t="s">
        <v>22</v>
      </c>
      <c r="U34" s="586">
        <v>-3.1435599420416338</v>
      </c>
      <c r="V34" s="431" t="s">
        <v>22</v>
      </c>
      <c r="X34" s="42" t="s">
        <v>25</v>
      </c>
      <c r="Y34" s="270" t="s">
        <v>22</v>
      </c>
      <c r="Z34" s="675">
        <v>200.32399999999998</v>
      </c>
      <c r="AA34" s="144" t="s">
        <v>22</v>
      </c>
      <c r="AB34" s="435" t="s">
        <v>22</v>
      </c>
      <c r="AC34" s="430" t="s">
        <v>22</v>
      </c>
      <c r="AD34" s="586">
        <v>44.520355233636081</v>
      </c>
      <c r="AE34" s="431"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329</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52" t="s">
        <v>0</v>
      </c>
      <c r="B43" s="753"/>
      <c r="C43" s="753"/>
      <c r="D43" s="753"/>
      <c r="E43" s="754"/>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55"/>
      <c r="B44" s="756"/>
      <c r="C44" s="756"/>
      <c r="D44" s="756"/>
      <c r="E44" s="757"/>
      <c r="F44" s="764" t="s">
        <v>13</v>
      </c>
      <c r="G44" s="748" t="s">
        <v>149</v>
      </c>
      <c r="H44" s="750" t="s">
        <v>14</v>
      </c>
      <c r="I44" s="744" t="s">
        <v>148</v>
      </c>
      <c r="J44" s="6" t="s">
        <v>146</v>
      </c>
      <c r="K44" s="2"/>
      <c r="L44" s="2"/>
      <c r="M44" s="28"/>
      <c r="O44" s="746" t="s">
        <v>13</v>
      </c>
      <c r="P44" s="748" t="s">
        <v>149</v>
      </c>
      <c r="Q44" s="750" t="s">
        <v>14</v>
      </c>
      <c r="R44" s="744" t="s">
        <v>148</v>
      </c>
      <c r="S44" s="6" t="s">
        <v>146</v>
      </c>
      <c r="T44" s="2"/>
      <c r="U44" s="2"/>
      <c r="V44" s="28"/>
      <c r="X44" s="746" t="s">
        <v>13</v>
      </c>
      <c r="Y44" s="748" t="s">
        <v>149</v>
      </c>
      <c r="Z44" s="750" t="s">
        <v>14</v>
      </c>
      <c r="AA44" s="744" t="s">
        <v>148</v>
      </c>
      <c r="AB44" s="6" t="s">
        <v>146</v>
      </c>
      <c r="AC44" s="2"/>
      <c r="AD44" s="2"/>
      <c r="AE44" s="28"/>
    </row>
    <row r="45" spans="1:62" ht="31.5" customHeight="1" thickBot="1">
      <c r="A45" s="758"/>
      <c r="B45" s="759"/>
      <c r="C45" s="759"/>
      <c r="D45" s="759"/>
      <c r="E45" s="760"/>
      <c r="F45" s="765"/>
      <c r="G45" s="749"/>
      <c r="H45" s="751"/>
      <c r="I45" s="745"/>
      <c r="J45" s="29" t="s">
        <v>13</v>
      </c>
      <c r="K45" s="499" t="s">
        <v>149</v>
      </c>
      <c r="L45" s="30" t="s">
        <v>14</v>
      </c>
      <c r="M45" s="500" t="s">
        <v>150</v>
      </c>
      <c r="O45" s="747"/>
      <c r="P45" s="749"/>
      <c r="Q45" s="751"/>
      <c r="R45" s="745"/>
      <c r="S45" s="29" t="s">
        <v>13</v>
      </c>
      <c r="T45" s="499" t="s">
        <v>149</v>
      </c>
      <c r="U45" s="30" t="s">
        <v>14</v>
      </c>
      <c r="V45" s="500" t="s">
        <v>150</v>
      </c>
      <c r="X45" s="747"/>
      <c r="Y45" s="749"/>
      <c r="Z45" s="751"/>
      <c r="AA45" s="745"/>
      <c r="AB45" s="29" t="s">
        <v>13</v>
      </c>
      <c r="AC45" s="499" t="s">
        <v>149</v>
      </c>
      <c r="AD45" s="30" t="s">
        <v>14</v>
      </c>
      <c r="AE45" s="500" t="s">
        <v>150</v>
      </c>
    </row>
    <row r="46" spans="1:62" ht="12" customHeight="1" thickTop="1">
      <c r="A46" s="766"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67"/>
      <c r="B47" s="4" t="s">
        <v>2</v>
      </c>
      <c r="C47" s="4"/>
      <c r="D47" s="5"/>
      <c r="E47" s="22"/>
      <c r="F47" s="342">
        <v>1185573</v>
      </c>
      <c r="G47" s="10" t="s">
        <v>22</v>
      </c>
      <c r="H47" s="659">
        <v>1319082.098</v>
      </c>
      <c r="I47" s="11" t="s">
        <v>22</v>
      </c>
      <c r="J47" s="436">
        <v>-1.5837768915836392</v>
      </c>
      <c r="K47" s="417" t="s">
        <v>22</v>
      </c>
      <c r="L47" s="437">
        <v>-1.4205614685122185</v>
      </c>
      <c r="M47" s="419" t="s">
        <v>22</v>
      </c>
      <c r="O47" s="343">
        <v>4200024</v>
      </c>
      <c r="P47" s="10" t="s">
        <v>22</v>
      </c>
      <c r="Q47" s="659">
        <v>4881830.2450000001</v>
      </c>
      <c r="R47" s="11" t="s">
        <v>22</v>
      </c>
      <c r="S47" s="436">
        <v>-0.6001350883778116</v>
      </c>
      <c r="T47" s="417" t="s">
        <v>22</v>
      </c>
      <c r="U47" s="437">
        <v>-0.61608446139631212</v>
      </c>
      <c r="V47" s="419" t="s">
        <v>22</v>
      </c>
      <c r="X47" s="343">
        <v>327145</v>
      </c>
      <c r="Y47" s="10" t="s">
        <v>22</v>
      </c>
      <c r="Z47" s="659">
        <v>608169.37899999996</v>
      </c>
      <c r="AA47" s="11" t="s">
        <v>22</v>
      </c>
      <c r="AB47" s="436">
        <v>-0.48397498296505148</v>
      </c>
      <c r="AC47" s="417" t="s">
        <v>22</v>
      </c>
      <c r="AD47" s="437">
        <v>0.6119516410394823</v>
      </c>
      <c r="AE47" s="419" t="s">
        <v>22</v>
      </c>
    </row>
    <row r="48" spans="1:62" ht="49.5" customHeight="1">
      <c r="A48" s="767"/>
      <c r="B48" s="338" t="s">
        <v>3</v>
      </c>
      <c r="C48" s="338"/>
      <c r="D48" s="339"/>
      <c r="E48" s="340"/>
      <c r="F48" s="676">
        <v>4000</v>
      </c>
      <c r="G48" s="573">
        <v>33.738959979689149</v>
      </c>
      <c r="H48" s="662">
        <v>487.99900000000002</v>
      </c>
      <c r="I48" s="575">
        <v>3.6995347047761999</v>
      </c>
      <c r="J48" s="446">
        <v>-10.273665320771642</v>
      </c>
      <c r="K48" s="447">
        <v>-8.8297316791106084</v>
      </c>
      <c r="L48" s="447">
        <v>-27.001771108199151</v>
      </c>
      <c r="M48" s="448">
        <v>-25.949843112076451</v>
      </c>
      <c r="O48" s="572">
        <v>13795</v>
      </c>
      <c r="P48" s="573">
        <v>32.84505040923576</v>
      </c>
      <c r="Q48" s="662">
        <v>1719.5929999999998</v>
      </c>
      <c r="R48" s="575">
        <v>3.5224350575508385</v>
      </c>
      <c r="S48" s="446">
        <v>-8.7511575605238789</v>
      </c>
      <c r="T48" s="447">
        <v>-8.2002349594672523</v>
      </c>
      <c r="U48" s="447">
        <v>-22.501059102421962</v>
      </c>
      <c r="V48" s="448">
        <v>-22.020640384735955</v>
      </c>
      <c r="X48" s="572">
        <v>2417</v>
      </c>
      <c r="Y48" s="573">
        <v>73.881612129178194</v>
      </c>
      <c r="Z48" s="662">
        <v>337.18799999999999</v>
      </c>
      <c r="AA48" s="575">
        <v>5.5443107075603031</v>
      </c>
      <c r="AB48" s="446">
        <v>1.2568077084206095</v>
      </c>
      <c r="AC48" s="447">
        <v>1.7492486170822161</v>
      </c>
      <c r="AD48" s="447">
        <v>10.351553551207957</v>
      </c>
      <c r="AE48" s="448">
        <v>9.680362771330735</v>
      </c>
    </row>
    <row r="49" spans="1:31" ht="49.5" customHeight="1">
      <c r="A49" s="767"/>
      <c r="B49" s="140"/>
      <c r="C49" s="769" t="s">
        <v>7</v>
      </c>
      <c r="D49" s="770"/>
      <c r="E49" s="771"/>
      <c r="F49" s="664">
        <v>2987</v>
      </c>
      <c r="G49" s="655">
        <v>25.194568364832868</v>
      </c>
      <c r="H49" s="574">
        <v>344.59399999999999</v>
      </c>
      <c r="I49" s="498">
        <v>2.6123772017107609</v>
      </c>
      <c r="J49" s="423">
        <v>-9.2648845686512828</v>
      </c>
      <c r="K49" s="424">
        <v>-7.8047169810673012</v>
      </c>
      <c r="L49" s="424">
        <v>-30.514616180334457</v>
      </c>
      <c r="M49" s="425">
        <v>-29.513309413432239</v>
      </c>
      <c r="O49" s="572">
        <v>10343</v>
      </c>
      <c r="P49" s="573">
        <v>24.626049755906159</v>
      </c>
      <c r="Q49" s="574">
        <v>1280.604</v>
      </c>
      <c r="R49" s="575">
        <v>2.6232046911332123</v>
      </c>
      <c r="S49" s="446">
        <v>-9.4863043668504332</v>
      </c>
      <c r="T49" s="447">
        <v>-8.9398202767915649</v>
      </c>
      <c r="U49" s="447">
        <v>-24.300807293960332</v>
      </c>
      <c r="V49" s="448">
        <v>-23.831545279944393</v>
      </c>
      <c r="X49" s="572">
        <v>1905</v>
      </c>
      <c r="Y49" s="573">
        <v>58.231059621880206</v>
      </c>
      <c r="Z49" s="574">
        <v>272.27199999999999</v>
      </c>
      <c r="AA49" s="575">
        <v>4.4769106995766714</v>
      </c>
      <c r="AB49" s="446">
        <v>4.4407894736842053</v>
      </c>
      <c r="AC49" s="447">
        <v>4.9487149992237391</v>
      </c>
      <c r="AD49" s="447">
        <v>21.138992703328</v>
      </c>
      <c r="AE49" s="448">
        <v>20.402189528659889</v>
      </c>
    </row>
    <row r="50" spans="1:31" ht="49.5" customHeight="1">
      <c r="A50" s="767"/>
      <c r="B50" s="323"/>
      <c r="C50" s="775" t="s">
        <v>143</v>
      </c>
      <c r="D50" s="776"/>
      <c r="E50" s="777"/>
      <c r="F50" s="664">
        <v>78</v>
      </c>
      <c r="G50" s="655">
        <v>0.65790971960393829</v>
      </c>
      <c r="H50" s="574">
        <v>5.1070000000000002</v>
      </c>
      <c r="I50" s="498">
        <v>3.8716316503296218E-2</v>
      </c>
      <c r="J50" s="423">
        <v>2.6315789473684248</v>
      </c>
      <c r="K50" s="424">
        <v>4.2831920447794261</v>
      </c>
      <c r="L50" s="424">
        <v>-31.033085752869681</v>
      </c>
      <c r="M50" s="425">
        <v>-30.039250299542715</v>
      </c>
      <c r="O50" s="347">
        <v>292</v>
      </c>
      <c r="P50" s="655">
        <v>0.69523412247168115</v>
      </c>
      <c r="Q50" s="574">
        <v>19.658000000000001</v>
      </c>
      <c r="R50" s="498">
        <v>4.0267684481929383E-2</v>
      </c>
      <c r="S50" s="423">
        <v>-2.0134228187919376</v>
      </c>
      <c r="T50" s="424">
        <v>-1.421820574575932</v>
      </c>
      <c r="U50" s="424">
        <v>-36.654529049721262</v>
      </c>
      <c r="V50" s="425">
        <v>-36.261848200503366</v>
      </c>
      <c r="X50" s="347">
        <v>38</v>
      </c>
      <c r="Y50" s="655">
        <v>1.1615644439010224</v>
      </c>
      <c r="Z50" s="574">
        <v>3.1429999999999998</v>
      </c>
      <c r="AA50" s="498">
        <v>5.1679681821007961E-2</v>
      </c>
      <c r="AB50" s="707">
        <v>8.5714285714285694</v>
      </c>
      <c r="AC50" s="424">
        <v>9.0994425800704306</v>
      </c>
      <c r="AD50" s="424">
        <v>-15.646806226516375</v>
      </c>
      <c r="AE50" s="425">
        <v>-16.159867294457612</v>
      </c>
    </row>
    <row r="51" spans="1:31" ht="49.5" customHeight="1" thickBot="1">
      <c r="A51" s="768"/>
      <c r="B51" s="324"/>
      <c r="C51" s="786" t="s">
        <v>8</v>
      </c>
      <c r="D51" s="787"/>
      <c r="E51" s="788"/>
      <c r="F51" s="665">
        <v>935</v>
      </c>
      <c r="G51" s="666">
        <v>7.8864818952523379</v>
      </c>
      <c r="H51" s="667">
        <v>138.298</v>
      </c>
      <c r="I51" s="668">
        <v>1.0484411865621421</v>
      </c>
      <c r="J51" s="426">
        <v>-14.22018348623854</v>
      </c>
      <c r="K51" s="427">
        <v>-12.839759742389731</v>
      </c>
      <c r="L51" s="427">
        <v>-16.274367356822864</v>
      </c>
      <c r="M51" s="428">
        <v>-15.067854016602155</v>
      </c>
      <c r="O51" s="349">
        <v>3160</v>
      </c>
      <c r="P51" s="666">
        <v>7.5237665308579187</v>
      </c>
      <c r="Q51" s="667">
        <v>419.33100000000002</v>
      </c>
      <c r="R51" s="668">
        <v>0.8589626819356968</v>
      </c>
      <c r="S51" s="426">
        <v>-6.8670792808723746</v>
      </c>
      <c r="T51" s="427">
        <v>-6.3047813979089682</v>
      </c>
      <c r="U51" s="427">
        <v>-15.478930755493565</v>
      </c>
      <c r="V51" s="428">
        <v>-14.954981612013526</v>
      </c>
      <c r="X51" s="349">
        <v>474</v>
      </c>
      <c r="Y51" s="666">
        <v>14.488988063396965</v>
      </c>
      <c r="Z51" s="667">
        <v>61.773000000000003</v>
      </c>
      <c r="AA51" s="668">
        <v>1.0157203261626233</v>
      </c>
      <c r="AB51" s="426">
        <v>-10.227272727272734</v>
      </c>
      <c r="AC51" s="427">
        <v>-9.7906821968017965</v>
      </c>
      <c r="AD51" s="427">
        <v>-19.850269877517121</v>
      </c>
      <c r="AE51" s="428">
        <v>-20.337764236560247</v>
      </c>
    </row>
    <row r="52" spans="1:31" ht="49.5" customHeight="1">
      <c r="A52" s="767" t="s">
        <v>31</v>
      </c>
      <c r="B52" s="781" t="s">
        <v>4</v>
      </c>
      <c r="C52" s="781" t="s">
        <v>5</v>
      </c>
      <c r="D52" s="37" t="s">
        <v>6</v>
      </c>
      <c r="E52" s="341"/>
      <c r="F52" s="656">
        <v>2327</v>
      </c>
      <c r="G52" s="588">
        <v>19.939339394062241</v>
      </c>
      <c r="H52" s="141" t="s">
        <v>25</v>
      </c>
      <c r="I52" s="490" t="s">
        <v>22</v>
      </c>
      <c r="J52" s="436">
        <v>-17.628318584070797</v>
      </c>
      <c r="K52" s="437">
        <v>-18.377708363870298</v>
      </c>
      <c r="L52" s="417" t="s">
        <v>22</v>
      </c>
      <c r="M52" s="419" t="s">
        <v>22</v>
      </c>
      <c r="O52" s="587">
        <v>10359</v>
      </c>
      <c r="P52" s="588">
        <v>25.718497116858593</v>
      </c>
      <c r="Q52" s="141" t="s">
        <v>25</v>
      </c>
      <c r="R52" s="490" t="s">
        <v>22</v>
      </c>
      <c r="S52" s="436">
        <v>0.9255650818394372</v>
      </c>
      <c r="T52" s="437">
        <v>-1.0276107800022345</v>
      </c>
      <c r="U52" s="417" t="s">
        <v>22</v>
      </c>
      <c r="V52" s="419" t="s">
        <v>22</v>
      </c>
      <c r="X52" s="587">
        <v>1719</v>
      </c>
      <c r="Y52" s="588">
        <v>54.909134273436145</v>
      </c>
      <c r="Z52" s="141" t="s">
        <v>25</v>
      </c>
      <c r="AA52" s="490" t="s">
        <v>22</v>
      </c>
      <c r="AB52" s="436">
        <v>-18.02575107296137</v>
      </c>
      <c r="AC52" s="437">
        <v>-17.773505963995888</v>
      </c>
      <c r="AD52" s="417" t="s">
        <v>22</v>
      </c>
      <c r="AE52" s="419" t="s">
        <v>22</v>
      </c>
    </row>
    <row r="53" spans="1:31" ht="49.5" customHeight="1">
      <c r="A53" s="767"/>
      <c r="B53" s="781"/>
      <c r="C53" s="781"/>
      <c r="D53" s="592"/>
      <c r="E53" s="25" t="s">
        <v>7</v>
      </c>
      <c r="F53" s="656">
        <v>1812</v>
      </c>
      <c r="G53" s="588">
        <v>15.526464538908801</v>
      </c>
      <c r="H53" s="141" t="s">
        <v>25</v>
      </c>
      <c r="I53" s="490" t="s">
        <v>22</v>
      </c>
      <c r="J53" s="436">
        <v>-10.650887573964496</v>
      </c>
      <c r="K53" s="437">
        <v>-11.463755668135491</v>
      </c>
      <c r="L53" s="417" t="s">
        <v>22</v>
      </c>
      <c r="M53" s="419" t="s">
        <v>22</v>
      </c>
      <c r="O53" s="587">
        <v>5654</v>
      </c>
      <c r="P53" s="588">
        <v>14.037299227600974</v>
      </c>
      <c r="Q53" s="141" t="s">
        <v>25</v>
      </c>
      <c r="R53" s="490" t="s">
        <v>22</v>
      </c>
      <c r="S53" s="436">
        <v>-9.0850619070590142</v>
      </c>
      <c r="T53" s="437">
        <v>-10.844505734992708</v>
      </c>
      <c r="U53" s="417" t="s">
        <v>22</v>
      </c>
      <c r="V53" s="419" t="s">
        <v>22</v>
      </c>
      <c r="X53" s="587">
        <v>1340</v>
      </c>
      <c r="Y53" s="588">
        <v>42.802931894359766</v>
      </c>
      <c r="Z53" s="141" t="s">
        <v>25</v>
      </c>
      <c r="AA53" s="490" t="s">
        <v>22</v>
      </c>
      <c r="AB53" s="436">
        <v>-14.540816326530617</v>
      </c>
      <c r="AC53" s="437">
        <v>-14.277847633557258</v>
      </c>
      <c r="AD53" s="417" t="s">
        <v>22</v>
      </c>
      <c r="AE53" s="419" t="s">
        <v>22</v>
      </c>
    </row>
    <row r="54" spans="1:31" ht="49.5" customHeight="1">
      <c r="A54" s="767"/>
      <c r="B54" s="781"/>
      <c r="C54" s="781"/>
      <c r="D54" s="592"/>
      <c r="E54" s="25" t="s">
        <v>161</v>
      </c>
      <c r="F54" s="656">
        <v>12</v>
      </c>
      <c r="G54" s="588">
        <v>0.10282426846959472</v>
      </c>
      <c r="H54" s="141" t="s">
        <v>25</v>
      </c>
      <c r="I54" s="490" t="s">
        <v>22</v>
      </c>
      <c r="J54" s="432" t="s">
        <v>331</v>
      </c>
      <c r="K54" s="437">
        <v>494.54140233450744</v>
      </c>
      <c r="L54" s="417" t="s">
        <v>22</v>
      </c>
      <c r="M54" s="419" t="s">
        <v>22</v>
      </c>
      <c r="O54" s="587">
        <v>13</v>
      </c>
      <c r="P54" s="588">
        <v>3.2275360799224023E-2</v>
      </c>
      <c r="Q54" s="141" t="s">
        <v>25</v>
      </c>
      <c r="R54" s="490" t="s">
        <v>22</v>
      </c>
      <c r="S54" s="436">
        <v>18.181818181818187</v>
      </c>
      <c r="T54" s="437">
        <v>15.894688311461607</v>
      </c>
      <c r="U54" s="417" t="s">
        <v>22</v>
      </c>
      <c r="V54" s="419" t="s">
        <v>22</v>
      </c>
      <c r="X54" s="587">
        <v>13</v>
      </c>
      <c r="Y54" s="588">
        <v>0.41525232434826642</v>
      </c>
      <c r="Z54" s="141" t="s">
        <v>25</v>
      </c>
      <c r="AA54" s="490" t="s">
        <v>22</v>
      </c>
      <c r="AB54" s="436">
        <v>160</v>
      </c>
      <c r="AC54" s="437">
        <v>160.80005281157742</v>
      </c>
      <c r="AD54" s="417" t="s">
        <v>22</v>
      </c>
      <c r="AE54" s="419" t="s">
        <v>22</v>
      </c>
    </row>
    <row r="55" spans="1:31" ht="49.5" customHeight="1">
      <c r="A55" s="767"/>
      <c r="B55" s="781"/>
      <c r="C55" s="781"/>
      <c r="D55" s="593"/>
      <c r="E55" s="25" t="s">
        <v>8</v>
      </c>
      <c r="F55" s="656">
        <v>503</v>
      </c>
      <c r="G55" s="588">
        <v>4.310050586683845</v>
      </c>
      <c r="H55" s="141" t="s">
        <v>25</v>
      </c>
      <c r="I55" s="490" t="s">
        <v>22</v>
      </c>
      <c r="J55" s="436">
        <v>-36.729559748427675</v>
      </c>
      <c r="K55" s="437">
        <v>-37.305172877514217</v>
      </c>
      <c r="L55" s="417" t="s">
        <v>22</v>
      </c>
      <c r="M55" s="419" t="s">
        <v>22</v>
      </c>
      <c r="O55" s="587">
        <v>4692</v>
      </c>
      <c r="P55" s="588">
        <v>11.648922528458394</v>
      </c>
      <c r="Q55" s="141" t="s">
        <v>25</v>
      </c>
      <c r="R55" s="490" t="s">
        <v>22</v>
      </c>
      <c r="S55" s="436">
        <v>16.311353495290021</v>
      </c>
      <c r="T55" s="437">
        <v>14.060422049715044</v>
      </c>
      <c r="U55" s="417" t="s">
        <v>22</v>
      </c>
      <c r="V55" s="419" t="s">
        <v>22</v>
      </c>
      <c r="X55" s="587">
        <v>366</v>
      </c>
      <c r="Y55" s="588">
        <v>11.690950054728114</v>
      </c>
      <c r="Z55" s="141" t="s">
        <v>25</v>
      </c>
      <c r="AA55" s="490" t="s">
        <v>22</v>
      </c>
      <c r="AB55" s="436">
        <v>-30.152671755725194</v>
      </c>
      <c r="AC55" s="437">
        <v>-29.93774271209827</v>
      </c>
      <c r="AD55" s="417" t="s">
        <v>22</v>
      </c>
      <c r="AE55" s="419" t="s">
        <v>22</v>
      </c>
    </row>
    <row r="56" spans="1:31" ht="49.5" customHeight="1">
      <c r="A56" s="767"/>
      <c r="B56" s="781"/>
      <c r="C56" s="781"/>
      <c r="D56" s="34" t="s">
        <v>3</v>
      </c>
      <c r="E56" s="24"/>
      <c r="F56" s="650">
        <v>430</v>
      </c>
      <c r="G56" s="651">
        <v>3.6845362868271438</v>
      </c>
      <c r="H56" s="646">
        <v>62.91</v>
      </c>
      <c r="I56" s="496">
        <v>0.4856265337704691</v>
      </c>
      <c r="J56" s="707">
        <v>0.23310023310023098</v>
      </c>
      <c r="K56" s="715">
        <v>-0.67878671179558125</v>
      </c>
      <c r="L56" s="715">
        <v>-29.311429727178762</v>
      </c>
      <c r="M56" s="716">
        <v>-29.996375515460272</v>
      </c>
      <c r="O56" s="685">
        <v>2596</v>
      </c>
      <c r="P56" s="651">
        <v>6.4451412795988903</v>
      </c>
      <c r="Q56" s="646">
        <v>529.61599999999999</v>
      </c>
      <c r="R56" s="496">
        <v>1.1454692043748291</v>
      </c>
      <c r="S56" s="423">
        <v>14.613686534216328</v>
      </c>
      <c r="T56" s="424">
        <v>12.395609421704819</v>
      </c>
      <c r="U56" s="424">
        <v>31.566578726406419</v>
      </c>
      <c r="V56" s="425">
        <v>28.573212091908346</v>
      </c>
      <c r="X56" s="685">
        <v>563</v>
      </c>
      <c r="Y56" s="651">
        <v>17.983619892928768</v>
      </c>
      <c r="Z56" s="646">
        <v>82.046999999999997</v>
      </c>
      <c r="AA56" s="496">
        <v>1.4728582642338928</v>
      </c>
      <c r="AB56" s="423">
        <v>9.5330739299611054</v>
      </c>
      <c r="AC56" s="424">
        <v>9.8701210213394575</v>
      </c>
      <c r="AD56" s="424">
        <v>2.5139001686762015</v>
      </c>
      <c r="AE56" s="425">
        <v>4.9981826339679145</v>
      </c>
    </row>
    <row r="57" spans="1:31" ht="49.5" customHeight="1">
      <c r="A57" s="767"/>
      <c r="B57" s="781"/>
      <c r="C57" s="781"/>
      <c r="D57" s="35"/>
      <c r="E57" s="25" t="s">
        <v>7</v>
      </c>
      <c r="F57" s="650">
        <v>233</v>
      </c>
      <c r="G57" s="651">
        <v>1.996504546117964</v>
      </c>
      <c r="H57" s="646">
        <v>24.815999999999999</v>
      </c>
      <c r="I57" s="496">
        <v>0.19156426739863236</v>
      </c>
      <c r="J57" s="707">
        <v>8.8785046728971935</v>
      </c>
      <c r="K57" s="715">
        <v>7.8879647538475268</v>
      </c>
      <c r="L57" s="715">
        <v>18.719800985504477</v>
      </c>
      <c r="M57" s="716">
        <v>17.569450548979873</v>
      </c>
      <c r="O57" s="685">
        <v>968</v>
      </c>
      <c r="P57" s="651">
        <v>2.4032730195114507</v>
      </c>
      <c r="Q57" s="646">
        <v>124.46299999999999</v>
      </c>
      <c r="R57" s="496">
        <v>0.26919227059625156</v>
      </c>
      <c r="S57" s="423">
        <v>14.285714285714278</v>
      </c>
      <c r="T57" s="424">
        <v>12.07398430119369</v>
      </c>
      <c r="U57" s="424">
        <v>20.907121555065515</v>
      </c>
      <c r="V57" s="425">
        <v>18.156275960085438</v>
      </c>
      <c r="X57" s="685">
        <v>278</v>
      </c>
      <c r="Y57" s="651">
        <v>8.8800112437552343</v>
      </c>
      <c r="Z57" s="646">
        <v>35.859000000000002</v>
      </c>
      <c r="AA57" s="496">
        <v>0.6437191426519332</v>
      </c>
      <c r="AB57" s="423">
        <v>6.5134099616858379</v>
      </c>
      <c r="AC57" s="424">
        <v>6.8411651659571362</v>
      </c>
      <c r="AD57" s="424">
        <v>20.765837065975148</v>
      </c>
      <c r="AE57" s="425">
        <v>23.692429956652703</v>
      </c>
    </row>
    <row r="58" spans="1:31" ht="49.5" customHeight="1">
      <c r="A58" s="767"/>
      <c r="B58" s="781"/>
      <c r="C58" s="781"/>
      <c r="D58" s="35"/>
      <c r="E58" s="25" t="s">
        <v>161</v>
      </c>
      <c r="F58" s="711">
        <v>6</v>
      </c>
      <c r="G58" s="712">
        <v>5.141213423479736E-2</v>
      </c>
      <c r="H58" s="713">
        <v>0.745</v>
      </c>
      <c r="I58" s="714">
        <v>5.7509421023525589E-3</v>
      </c>
      <c r="J58" s="707">
        <v>200</v>
      </c>
      <c r="K58" s="715">
        <v>197.27070116725372</v>
      </c>
      <c r="L58" s="439" t="s">
        <v>331</v>
      </c>
      <c r="M58" s="440" t="s">
        <v>331</v>
      </c>
      <c r="O58" s="685">
        <v>4</v>
      </c>
      <c r="P58" s="651">
        <v>9.9308802459150847E-3</v>
      </c>
      <c r="Q58" s="646">
        <v>0.41</v>
      </c>
      <c r="R58" s="496">
        <v>8.8676016924277203E-4</v>
      </c>
      <c r="S58" s="423">
        <v>-50</v>
      </c>
      <c r="T58" s="424">
        <v>-50.967631868227777</v>
      </c>
      <c r="U58" s="424">
        <v>-59.803921568627452</v>
      </c>
      <c r="V58" s="425">
        <v>-60.718451696102669</v>
      </c>
      <c r="X58" s="685">
        <v>5</v>
      </c>
      <c r="Y58" s="651">
        <v>0.15971243244164093</v>
      </c>
      <c r="Z58" s="646">
        <v>2.52</v>
      </c>
      <c r="AA58" s="496">
        <v>4.5237520273372703E-2</v>
      </c>
      <c r="AB58" s="438">
        <v>150</v>
      </c>
      <c r="AC58" s="715">
        <v>150.76928154959367</v>
      </c>
      <c r="AD58" s="439" t="s">
        <v>331</v>
      </c>
      <c r="AE58" s="440" t="s">
        <v>331</v>
      </c>
    </row>
    <row r="59" spans="1:31" ht="49.5" customHeight="1">
      <c r="A59" s="767"/>
      <c r="B59" s="781"/>
      <c r="C59" s="781"/>
      <c r="D59" s="36"/>
      <c r="E59" s="25" t="s">
        <v>8</v>
      </c>
      <c r="F59" s="650">
        <v>191</v>
      </c>
      <c r="G59" s="651">
        <v>1.6366196064743825</v>
      </c>
      <c r="H59" s="646">
        <v>37.348999999999997</v>
      </c>
      <c r="I59" s="496">
        <v>0.28831132426948419</v>
      </c>
      <c r="J59" s="707">
        <v>-10.328638497652591</v>
      </c>
      <c r="K59" s="715">
        <v>-11.144438305249679</v>
      </c>
      <c r="L59" s="715">
        <v>-45.121807869758157</v>
      </c>
      <c r="M59" s="716">
        <v>-45.653557011423352</v>
      </c>
      <c r="O59" s="685">
        <v>1624</v>
      </c>
      <c r="P59" s="651">
        <v>4.0319373798415246</v>
      </c>
      <c r="Q59" s="646">
        <v>404.74299999999999</v>
      </c>
      <c r="R59" s="496">
        <v>0.8753901736093348</v>
      </c>
      <c r="S59" s="423">
        <v>15.177304964539019</v>
      </c>
      <c r="T59" s="424">
        <v>12.94832034893345</v>
      </c>
      <c r="U59" s="424">
        <v>35.553694927742526</v>
      </c>
      <c r="V59" s="425">
        <v>32.46961452139999</v>
      </c>
      <c r="X59" s="685">
        <v>280</v>
      </c>
      <c r="Y59" s="651">
        <v>8.9438962167318916</v>
      </c>
      <c r="Z59" s="646">
        <v>43.667999999999999</v>
      </c>
      <c r="AA59" s="496">
        <v>0.78390160130858688</v>
      </c>
      <c r="AB59" s="423">
        <v>11.553784860557755</v>
      </c>
      <c r="AC59" s="424">
        <v>11.897049934480037</v>
      </c>
      <c r="AD59" s="424">
        <v>-12.880057457505387</v>
      </c>
      <c r="AE59" s="425">
        <v>-10.768826246133798</v>
      </c>
    </row>
    <row r="60" spans="1:31" ht="49.5" customHeight="1">
      <c r="A60" s="767"/>
      <c r="B60" s="781"/>
      <c r="C60" s="781"/>
      <c r="D60" s="37" t="s">
        <v>20</v>
      </c>
      <c r="E60" s="24"/>
      <c r="F60" s="650">
        <v>10</v>
      </c>
      <c r="G60" s="651">
        <v>8.5686890391328929E-2</v>
      </c>
      <c r="H60" s="646">
        <v>26.327999999999999</v>
      </c>
      <c r="I60" s="496">
        <v>0.20323597808152774</v>
      </c>
      <c r="J60" s="707">
        <v>-47.368421052631582</v>
      </c>
      <c r="K60" s="715">
        <v>-47.847245409253738</v>
      </c>
      <c r="L60" s="715">
        <v>-18.09867479624215</v>
      </c>
      <c r="M60" s="716">
        <v>-18.892267983039943</v>
      </c>
      <c r="O60" s="685">
        <v>95</v>
      </c>
      <c r="P60" s="651">
        <v>0.23585840584048326</v>
      </c>
      <c r="Q60" s="646">
        <v>169.827</v>
      </c>
      <c r="R60" s="496">
        <v>0.36730687624876157</v>
      </c>
      <c r="S60" s="707">
        <v>-23.387096774193552</v>
      </c>
      <c r="T60" s="424">
        <v>-24.869758507768353</v>
      </c>
      <c r="U60" s="424">
        <v>-11.600924451107147</v>
      </c>
      <c r="V60" s="425">
        <v>-13.612155919083463</v>
      </c>
      <c r="X60" s="685">
        <v>40</v>
      </c>
      <c r="Y60" s="651">
        <v>1.2776994595331275</v>
      </c>
      <c r="Z60" s="646">
        <v>135.69999999999999</v>
      </c>
      <c r="AA60" s="496">
        <v>2.4360045639272521</v>
      </c>
      <c r="AB60" s="423">
        <v>-65.517241379310349</v>
      </c>
      <c r="AC60" s="424">
        <v>-65.411133579366378</v>
      </c>
      <c r="AD60" s="424">
        <v>-61.898397598784797</v>
      </c>
      <c r="AE60" s="425">
        <v>-60.975058006894237</v>
      </c>
    </row>
    <row r="61" spans="1:31" ht="49.5" customHeight="1">
      <c r="A61" s="767"/>
      <c r="B61" s="781"/>
      <c r="C61" s="781"/>
      <c r="D61" s="37"/>
      <c r="E61" s="25" t="s">
        <v>7</v>
      </c>
      <c r="F61" s="650">
        <v>10</v>
      </c>
      <c r="G61" s="651">
        <v>8.5686890391328929E-2</v>
      </c>
      <c r="H61" s="646">
        <v>26.327999999999999</v>
      </c>
      <c r="I61" s="496">
        <v>0.20323597808152774</v>
      </c>
      <c r="J61" s="707">
        <v>-23.076923076923066</v>
      </c>
      <c r="K61" s="715">
        <v>-23.776743290447783</v>
      </c>
      <c r="L61" s="715">
        <v>61.402648357037748</v>
      </c>
      <c r="M61" s="716">
        <v>59.838717105026831</v>
      </c>
      <c r="O61" s="685">
        <v>72</v>
      </c>
      <c r="P61" s="651">
        <v>0.17875584442647152</v>
      </c>
      <c r="Q61" s="646">
        <v>118.17100000000001</v>
      </c>
      <c r="R61" s="496">
        <v>0.25558374624289665</v>
      </c>
      <c r="S61" s="423">
        <v>-11.111111111111114</v>
      </c>
      <c r="T61" s="424">
        <v>-12.831345543516051</v>
      </c>
      <c r="U61" s="424">
        <v>-14.105555434411272</v>
      </c>
      <c r="V61" s="425">
        <v>-16.059802226721999</v>
      </c>
      <c r="X61" s="685">
        <v>30</v>
      </c>
      <c r="Y61" s="651">
        <v>0.95827459464984543</v>
      </c>
      <c r="Z61" s="646">
        <v>94.018000000000001</v>
      </c>
      <c r="AA61" s="496">
        <v>1.6877544369293471</v>
      </c>
      <c r="AB61" s="423">
        <v>-36.170212765957444</v>
      </c>
      <c r="AC61" s="424">
        <v>-35.973800455422904</v>
      </c>
      <c r="AD61" s="424">
        <v>-31.149581850403507</v>
      </c>
      <c r="AE61" s="425">
        <v>-29.481087273028052</v>
      </c>
    </row>
    <row r="62" spans="1:31" ht="49.5" customHeight="1">
      <c r="A62" s="767"/>
      <c r="B62" s="781"/>
      <c r="C62" s="781"/>
      <c r="D62" s="37"/>
      <c r="E62" s="25" t="s">
        <v>161</v>
      </c>
      <c r="F62" s="649">
        <v>0</v>
      </c>
      <c r="G62" s="643">
        <v>0</v>
      </c>
      <c r="H62" s="631">
        <v>0</v>
      </c>
      <c r="I62" s="644">
        <v>0</v>
      </c>
      <c r="J62" s="438" t="s">
        <v>22</v>
      </c>
      <c r="K62" s="439" t="s">
        <v>22</v>
      </c>
      <c r="L62" s="439" t="s">
        <v>22</v>
      </c>
      <c r="M62" s="440" t="s">
        <v>22</v>
      </c>
      <c r="O62" s="704">
        <v>0</v>
      </c>
      <c r="P62" s="643">
        <v>0</v>
      </c>
      <c r="Q62" s="631">
        <v>0</v>
      </c>
      <c r="R62" s="644">
        <v>0</v>
      </c>
      <c r="S62" s="438" t="s">
        <v>22</v>
      </c>
      <c r="T62" s="439" t="s">
        <v>22</v>
      </c>
      <c r="U62" s="439" t="s">
        <v>22</v>
      </c>
      <c r="V62" s="440" t="s">
        <v>22</v>
      </c>
      <c r="X62" s="704">
        <v>0</v>
      </c>
      <c r="Y62" s="643">
        <v>0</v>
      </c>
      <c r="Z62" s="631">
        <v>0</v>
      </c>
      <c r="AA62" s="644">
        <v>0</v>
      </c>
      <c r="AB62" s="438" t="s">
        <v>22</v>
      </c>
      <c r="AC62" s="439" t="s">
        <v>22</v>
      </c>
      <c r="AD62" s="439" t="s">
        <v>22</v>
      </c>
      <c r="AE62" s="440" t="s">
        <v>22</v>
      </c>
    </row>
    <row r="63" spans="1:31" ht="49.5" customHeight="1">
      <c r="A63" s="767"/>
      <c r="B63" s="781"/>
      <c r="C63" s="781"/>
      <c r="D63" s="37"/>
      <c r="E63" s="25" t="s">
        <v>8</v>
      </c>
      <c r="F63" s="649">
        <v>0</v>
      </c>
      <c r="G63" s="643">
        <v>0</v>
      </c>
      <c r="H63" s="631">
        <v>0</v>
      </c>
      <c r="I63" s="644">
        <v>0</v>
      </c>
      <c r="J63" s="438" t="s">
        <v>22</v>
      </c>
      <c r="K63" s="439" t="s">
        <v>22</v>
      </c>
      <c r="L63" s="439" t="s">
        <v>22</v>
      </c>
      <c r="M63" s="440" t="s">
        <v>22</v>
      </c>
      <c r="O63" s="685">
        <v>23</v>
      </c>
      <c r="P63" s="651">
        <v>5.7102561414011738E-2</v>
      </c>
      <c r="Q63" s="646">
        <v>51.655999999999999</v>
      </c>
      <c r="R63" s="496">
        <v>0.11172313000586497</v>
      </c>
      <c r="S63" s="423">
        <v>-46.511627906976749</v>
      </c>
      <c r="T63" s="424">
        <v>-47.546768975313434</v>
      </c>
      <c r="U63" s="424">
        <v>-5.2826521444157208</v>
      </c>
      <c r="V63" s="425">
        <v>-7.4376352071632965</v>
      </c>
      <c r="X63" s="685">
        <v>10</v>
      </c>
      <c r="Y63" s="651">
        <v>0.31942486488328187</v>
      </c>
      <c r="Z63" s="646">
        <v>41.682000000000002</v>
      </c>
      <c r="AA63" s="496">
        <v>0.74825012699790505</v>
      </c>
      <c r="AB63" s="423">
        <v>-85.507246376811594</v>
      </c>
      <c r="AC63" s="424">
        <v>-85.462650344951086</v>
      </c>
      <c r="AD63" s="424">
        <v>-81.019039248812604</v>
      </c>
      <c r="AE63" s="425">
        <v>-80.559061939482092</v>
      </c>
    </row>
    <row r="64" spans="1:31" ht="49.5" customHeight="1">
      <c r="A64" s="767"/>
      <c r="B64" s="781"/>
      <c r="C64" s="783"/>
      <c r="D64" s="6" t="s">
        <v>9</v>
      </c>
      <c r="E64" s="24"/>
      <c r="F64" s="650">
        <v>2767</v>
      </c>
      <c r="G64" s="651">
        <v>23.709562571280713</v>
      </c>
      <c r="H64" s="141" t="s">
        <v>25</v>
      </c>
      <c r="I64" s="495" t="s">
        <v>22</v>
      </c>
      <c r="J64" s="423">
        <v>-15.459822792545069</v>
      </c>
      <c r="K64" s="424">
        <v>-16.228940815786657</v>
      </c>
      <c r="L64" s="439" t="s">
        <v>22</v>
      </c>
      <c r="M64" s="440" t="s">
        <v>22</v>
      </c>
      <c r="O64" s="685">
        <v>13050</v>
      </c>
      <c r="P64" s="651">
        <v>32.399496802297961</v>
      </c>
      <c r="Q64" s="141" t="s">
        <v>25</v>
      </c>
      <c r="R64" s="495" t="s">
        <v>22</v>
      </c>
      <c r="S64" s="423">
        <v>3.1375958270765807</v>
      </c>
      <c r="T64" s="424">
        <v>1.1416113363830647</v>
      </c>
      <c r="U64" s="439" t="s">
        <v>22</v>
      </c>
      <c r="V64" s="440" t="s">
        <v>22</v>
      </c>
      <c r="X64" s="685">
        <v>2322</v>
      </c>
      <c r="Y64" s="651">
        <v>74.170453625898048</v>
      </c>
      <c r="Z64" s="141" t="s">
        <v>25</v>
      </c>
      <c r="AA64" s="495" t="s">
        <v>22</v>
      </c>
      <c r="AB64" s="423">
        <v>-14.851485148514854</v>
      </c>
      <c r="AC64" s="424">
        <v>-14.589472422712632</v>
      </c>
      <c r="AD64" s="439" t="s">
        <v>22</v>
      </c>
      <c r="AE64" s="440" t="s">
        <v>22</v>
      </c>
    </row>
    <row r="65" spans="1:62" ht="49.5" customHeight="1">
      <c r="A65" s="767"/>
      <c r="B65" s="781"/>
      <c r="C65" s="784" t="s">
        <v>10</v>
      </c>
      <c r="D65" s="6" t="s">
        <v>6</v>
      </c>
      <c r="E65" s="24"/>
      <c r="F65" s="650">
        <v>9</v>
      </c>
      <c r="G65" s="651">
        <v>7.7118201352196034E-2</v>
      </c>
      <c r="H65" s="141" t="s">
        <v>25</v>
      </c>
      <c r="I65" s="495" t="s">
        <v>22</v>
      </c>
      <c r="J65" s="423">
        <v>-30.769230769230774</v>
      </c>
      <c r="K65" s="424">
        <v>-31.399068961403003</v>
      </c>
      <c r="L65" s="439" t="s">
        <v>22</v>
      </c>
      <c r="M65" s="440" t="s">
        <v>22</v>
      </c>
      <c r="O65" s="685">
        <v>31</v>
      </c>
      <c r="P65" s="651">
        <v>7.6964321905841904E-2</v>
      </c>
      <c r="Q65" s="141" t="s">
        <v>25</v>
      </c>
      <c r="R65" s="495" t="s">
        <v>22</v>
      </c>
      <c r="S65" s="423">
        <v>-61.728395061728399</v>
      </c>
      <c r="T65" s="424">
        <v>-62.4690515534583</v>
      </c>
      <c r="U65" s="439" t="s">
        <v>22</v>
      </c>
      <c r="V65" s="440" t="s">
        <v>22</v>
      </c>
      <c r="X65" s="685">
        <v>10</v>
      </c>
      <c r="Y65" s="651">
        <v>0.31942486488328187</v>
      </c>
      <c r="Z65" s="141" t="s">
        <v>25</v>
      </c>
      <c r="AA65" s="495" t="s">
        <v>22</v>
      </c>
      <c r="AB65" s="707">
        <v>25</v>
      </c>
      <c r="AC65" s="715">
        <v>25.384640774796836</v>
      </c>
      <c r="AD65" s="439" t="s">
        <v>22</v>
      </c>
      <c r="AE65" s="440" t="s">
        <v>22</v>
      </c>
    </row>
    <row r="66" spans="1:62" ht="49.5" customHeight="1">
      <c r="A66" s="767"/>
      <c r="B66" s="781"/>
      <c r="C66" s="781"/>
      <c r="D66" s="6" t="s">
        <v>3</v>
      </c>
      <c r="E66" s="24"/>
      <c r="F66" s="650">
        <v>15</v>
      </c>
      <c r="G66" s="651">
        <v>0.12853033558699339</v>
      </c>
      <c r="H66" s="670">
        <v>-1.4019999999999999</v>
      </c>
      <c r="I66" s="496">
        <v>-1.082257829194401E-2</v>
      </c>
      <c r="J66" s="423">
        <v>-37.5</v>
      </c>
      <c r="K66" s="424">
        <v>-38.068603923488809</v>
      </c>
      <c r="L66" s="424">
        <v>-86.100921978784569</v>
      </c>
      <c r="M66" s="425">
        <v>-86.235598842595579</v>
      </c>
      <c r="O66" s="685">
        <v>43</v>
      </c>
      <c r="P66" s="651">
        <v>0.10675696264358717</v>
      </c>
      <c r="Q66" s="670">
        <v>-10.798999999999999</v>
      </c>
      <c r="R66" s="496">
        <v>-2.3356397725982182E-2</v>
      </c>
      <c r="S66" s="423">
        <v>-2.2727272727272663</v>
      </c>
      <c r="T66" s="424">
        <v>-4.1640077424451931</v>
      </c>
      <c r="U66" s="424">
        <v>-21.893533921596998</v>
      </c>
      <c r="V66" s="425">
        <v>-23.670590768106919</v>
      </c>
      <c r="X66" s="685">
        <v>11</v>
      </c>
      <c r="Y66" s="651">
        <v>0.35136735137161001</v>
      </c>
      <c r="Z66" s="725">
        <v>-0.59199999999999997</v>
      </c>
      <c r="AA66" s="496">
        <v>-1.0627226984855808E-2</v>
      </c>
      <c r="AB66" s="423">
        <v>-15.384615384615387</v>
      </c>
      <c r="AC66" s="424">
        <v>-15.124243167829846</v>
      </c>
      <c r="AD66" s="424">
        <v>-95.063787209205373</v>
      </c>
      <c r="AE66" s="425">
        <v>-94.944164925193718</v>
      </c>
    </row>
    <row r="67" spans="1:62" ht="49.5" customHeight="1" thickBot="1">
      <c r="A67" s="767"/>
      <c r="B67" s="782"/>
      <c r="C67" s="782"/>
      <c r="D67" s="38" t="s">
        <v>9</v>
      </c>
      <c r="E67" s="27"/>
      <c r="F67" s="677">
        <v>24</v>
      </c>
      <c r="G67" s="678">
        <v>0.20564853693918944</v>
      </c>
      <c r="H67" s="143" t="s">
        <v>25</v>
      </c>
      <c r="I67" s="497" t="s">
        <v>22</v>
      </c>
      <c r="J67" s="426">
        <v>-35.13513513513513</v>
      </c>
      <c r="K67" s="427">
        <v>-35.725253801674867</v>
      </c>
      <c r="L67" s="449" t="s">
        <v>22</v>
      </c>
      <c r="M67" s="450" t="s">
        <v>22</v>
      </c>
      <c r="O67" s="686">
        <v>74</v>
      </c>
      <c r="P67" s="678">
        <v>0.18372128454942907</v>
      </c>
      <c r="Q67" s="143" t="s">
        <v>25</v>
      </c>
      <c r="R67" s="497" t="s">
        <v>22</v>
      </c>
      <c r="S67" s="426">
        <v>-40.800000000000004</v>
      </c>
      <c r="T67" s="427">
        <v>-41.945676131981692</v>
      </c>
      <c r="U67" s="449" t="s">
        <v>22</v>
      </c>
      <c r="V67" s="450" t="s">
        <v>22</v>
      </c>
      <c r="X67" s="686">
        <v>21</v>
      </c>
      <c r="Y67" s="678">
        <v>0.67079221625489183</v>
      </c>
      <c r="Z67" s="143" t="s">
        <v>25</v>
      </c>
      <c r="AA67" s="497" t="s">
        <v>22</v>
      </c>
      <c r="AB67" s="717">
        <v>0</v>
      </c>
      <c r="AC67" s="427">
        <v>0.30771261983746001</v>
      </c>
      <c r="AD67" s="449" t="s">
        <v>22</v>
      </c>
      <c r="AE67" s="450" t="s">
        <v>22</v>
      </c>
    </row>
    <row r="68" spans="1:62" ht="49.5" customHeight="1">
      <c r="A68" s="767"/>
      <c r="B68" s="785" t="s">
        <v>24</v>
      </c>
      <c r="C68" s="7" t="s">
        <v>11</v>
      </c>
      <c r="D68" s="33"/>
      <c r="E68" s="23"/>
      <c r="F68" s="679">
        <v>4840</v>
      </c>
      <c r="G68" s="680">
        <v>40.824141575423866</v>
      </c>
      <c r="H68" s="682">
        <v>5561.0680000000002</v>
      </c>
      <c r="I68" s="683">
        <v>42.158619303769825</v>
      </c>
      <c r="J68" s="451">
        <v>-1.163977945681026</v>
      </c>
      <c r="K68" s="452">
        <v>0.42655461939456529</v>
      </c>
      <c r="L68" s="452">
        <v>-0.57983363192390414</v>
      </c>
      <c r="M68" s="571">
        <v>0.85284299557028476</v>
      </c>
      <c r="O68" s="687">
        <v>9232</v>
      </c>
      <c r="P68" s="680">
        <v>21.980826776227943</v>
      </c>
      <c r="Q68" s="682">
        <v>11061.958000000001</v>
      </c>
      <c r="R68" s="683">
        <v>22.659448290586759</v>
      </c>
      <c r="S68" s="451">
        <v>5.8837022594334201</v>
      </c>
      <c r="T68" s="452">
        <v>6.5229840639885026</v>
      </c>
      <c r="U68" s="452">
        <v>4.3182664128138981</v>
      </c>
      <c r="V68" s="571">
        <v>4.964939092476726</v>
      </c>
      <c r="X68" s="688">
        <v>3950</v>
      </c>
      <c r="Y68" s="680">
        <v>120.74156719497471</v>
      </c>
      <c r="Z68" s="648">
        <v>7274.82</v>
      </c>
      <c r="AA68" s="683">
        <v>119.61832100066979</v>
      </c>
      <c r="AB68" s="451">
        <v>-8.9232188148489797</v>
      </c>
      <c r="AC68" s="452">
        <v>-8.4802862960405747</v>
      </c>
      <c r="AD68" s="452">
        <v>-9.0977361589913102</v>
      </c>
      <c r="AE68" s="571">
        <v>-9.6506306076565807</v>
      </c>
    </row>
    <row r="69" spans="1:62" ht="49.5" customHeight="1">
      <c r="A69" s="767"/>
      <c r="B69" s="781"/>
      <c r="C69" s="2" t="s">
        <v>21</v>
      </c>
      <c r="D69" s="6"/>
      <c r="E69" s="24"/>
      <c r="F69" s="346">
        <v>182</v>
      </c>
      <c r="G69" s="655">
        <v>1.5351226790758561</v>
      </c>
      <c r="H69" s="682">
        <v>243.941</v>
      </c>
      <c r="I69" s="498">
        <v>1.8493238621755597</v>
      </c>
      <c r="J69" s="423">
        <v>-7.6142131979695478</v>
      </c>
      <c r="K69" s="424">
        <v>-6.1274819495386765</v>
      </c>
      <c r="L69" s="424">
        <v>-0.65526369374873639</v>
      </c>
      <c r="M69" s="425">
        <v>0.77632596225332406</v>
      </c>
      <c r="O69" s="347">
        <v>1113</v>
      </c>
      <c r="P69" s="655">
        <v>2.6499848572293874</v>
      </c>
      <c r="Q69" s="682">
        <v>1360.337</v>
      </c>
      <c r="R69" s="498">
        <v>2.7865307307505525</v>
      </c>
      <c r="S69" s="423">
        <v>-16.62921348314606</v>
      </c>
      <c r="T69" s="424">
        <v>-16.125855310789333</v>
      </c>
      <c r="U69" s="424">
        <v>-13.283024448766483</v>
      </c>
      <c r="V69" s="425">
        <v>-12.745462803233934</v>
      </c>
      <c r="X69" s="689">
        <v>291</v>
      </c>
      <c r="Y69" s="655">
        <v>8.8951382414525675</v>
      </c>
      <c r="Z69" s="648">
        <v>518.79</v>
      </c>
      <c r="AA69" s="498">
        <v>8.5303538440727706</v>
      </c>
      <c r="AB69" s="423">
        <v>-20.923913043478265</v>
      </c>
      <c r="AC69" s="424">
        <v>-20.539343343963282</v>
      </c>
      <c r="AD69" s="424">
        <v>-30.081079478374335</v>
      </c>
      <c r="AE69" s="425">
        <v>-30.506347028153826</v>
      </c>
    </row>
    <row r="70" spans="1:62" ht="49.5" customHeight="1" thickBot="1">
      <c r="A70" s="768"/>
      <c r="B70" s="782"/>
      <c r="C70" s="26" t="s">
        <v>12</v>
      </c>
      <c r="D70" s="38"/>
      <c r="E70" s="27"/>
      <c r="F70" s="681">
        <v>771</v>
      </c>
      <c r="G70" s="666">
        <v>6.5031845360850831</v>
      </c>
      <c r="H70" s="684">
        <v>1093.1479999999999</v>
      </c>
      <c r="I70" s="498">
        <v>8.2871869890239385</v>
      </c>
      <c r="J70" s="426">
        <v>18.615384615384613</v>
      </c>
      <c r="K70" s="427">
        <v>20.524219350214892</v>
      </c>
      <c r="L70" s="427">
        <v>40.318259827045523</v>
      </c>
      <c r="M70" s="428">
        <v>42.340291157395598</v>
      </c>
      <c r="O70" s="349">
        <v>2455</v>
      </c>
      <c r="P70" s="666">
        <v>5.845204694068415</v>
      </c>
      <c r="Q70" s="684">
        <v>3830.4520000000002</v>
      </c>
      <c r="R70" s="498">
        <v>7.846344112278735</v>
      </c>
      <c r="S70" s="426">
        <v>-1.760704281712691</v>
      </c>
      <c r="T70" s="427">
        <v>-1.167576227962428</v>
      </c>
      <c r="U70" s="427">
        <v>34.89948532938709</v>
      </c>
      <c r="V70" s="428">
        <v>35.735732083314929</v>
      </c>
      <c r="X70" s="690">
        <v>351</v>
      </c>
      <c r="Y70" s="666">
        <v>10.72918736340155</v>
      </c>
      <c r="Z70" s="673">
        <v>849.53</v>
      </c>
      <c r="AA70" s="498">
        <v>13.96864145637954</v>
      </c>
      <c r="AB70" s="426">
        <v>9.3457943925233593</v>
      </c>
      <c r="AC70" s="427">
        <v>9.8775743643355867</v>
      </c>
      <c r="AD70" s="427">
        <v>13.664248069649162</v>
      </c>
      <c r="AE70" s="428">
        <v>12.972908502140299</v>
      </c>
    </row>
    <row r="71" spans="1:62" s="302" customFormat="1" ht="15" customHeight="1" thickBot="1">
      <c r="A71" s="44"/>
      <c r="B71" s="45"/>
      <c r="C71" s="45"/>
      <c r="D71" s="45"/>
      <c r="E71" s="32"/>
      <c r="F71" s="48"/>
      <c r="G71" s="49"/>
      <c r="H71" s="139"/>
      <c r="I71" s="49"/>
      <c r="J71" s="434"/>
      <c r="K71" s="434"/>
      <c r="L71" s="434"/>
      <c r="M71" s="434"/>
      <c r="N71" s="50"/>
      <c r="O71" s="48"/>
      <c r="P71" s="49"/>
      <c r="Q71" s="139"/>
      <c r="R71" s="49"/>
      <c r="S71" s="434"/>
      <c r="T71" s="434"/>
      <c r="U71" s="434"/>
      <c r="V71" s="434"/>
      <c r="W71" s="50"/>
      <c r="X71" s="48"/>
      <c r="Y71" s="49"/>
      <c r="Z71" s="139"/>
      <c r="AA71" s="49"/>
      <c r="AB71" s="434"/>
      <c r="AC71" s="434"/>
      <c r="AD71" s="434"/>
      <c r="AE71" s="434"/>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75">
        <v>7473.9920000000002</v>
      </c>
      <c r="I72" s="144" t="s">
        <v>22</v>
      </c>
      <c r="J72" s="433" t="s">
        <v>22</v>
      </c>
      <c r="K72" s="430" t="s">
        <v>22</v>
      </c>
      <c r="L72" s="443">
        <v>1.0317988261968623</v>
      </c>
      <c r="M72" s="431" t="s">
        <v>22</v>
      </c>
      <c r="O72" s="156" t="s">
        <v>25</v>
      </c>
      <c r="P72" s="157" t="s">
        <v>22</v>
      </c>
      <c r="Q72" s="675">
        <v>18660.984</v>
      </c>
      <c r="R72" s="158" t="s">
        <v>22</v>
      </c>
      <c r="S72" s="453" t="s">
        <v>22</v>
      </c>
      <c r="T72" s="454" t="s">
        <v>22</v>
      </c>
      <c r="U72" s="576">
        <v>4.7667361930786143</v>
      </c>
      <c r="V72" s="455" t="s">
        <v>22</v>
      </c>
      <c r="X72" s="156" t="s">
        <v>25</v>
      </c>
      <c r="Y72" s="157" t="s">
        <v>22</v>
      </c>
      <c r="Z72" s="675">
        <v>9197.4830000000002</v>
      </c>
      <c r="AA72" s="158" t="s">
        <v>22</v>
      </c>
      <c r="AB72" s="453" t="s">
        <v>22</v>
      </c>
      <c r="AC72" s="454" t="s">
        <v>22</v>
      </c>
      <c r="AD72" s="576">
        <v>-10.023080504325605</v>
      </c>
      <c r="AE72" s="455"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159</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334</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797"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97" t="s">
        <v>87</v>
      </c>
    </row>
    <row r="5" spans="1:49" s="72" customFormat="1" ht="36.75" customHeight="1" thickBot="1">
      <c r="A5" s="798"/>
      <c r="B5" s="800" t="s">
        <v>90</v>
      </c>
      <c r="C5" s="814" t="s">
        <v>91</v>
      </c>
      <c r="D5" s="815"/>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798"/>
    </row>
    <row r="6" spans="1:49" s="72" customFormat="1" ht="36.75" customHeight="1" thickBot="1">
      <c r="A6" s="798"/>
      <c r="B6" s="801"/>
      <c r="C6" s="816"/>
      <c r="D6" s="817"/>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798"/>
    </row>
    <row r="7" spans="1:49" s="72" customFormat="1" ht="36.75" customHeight="1">
      <c r="A7" s="798"/>
      <c r="B7" s="801"/>
      <c r="C7" s="816"/>
      <c r="D7" s="817"/>
      <c r="E7" s="810" t="s">
        <v>102</v>
      </c>
      <c r="F7" s="810"/>
      <c r="G7" s="810" t="s">
        <v>142</v>
      </c>
      <c r="H7" s="810"/>
      <c r="I7" s="810" t="s">
        <v>103</v>
      </c>
      <c r="J7" s="812"/>
      <c r="K7" s="803" t="s">
        <v>96</v>
      </c>
      <c r="L7" s="804"/>
      <c r="M7" s="591"/>
      <c r="N7" s="591"/>
      <c r="O7" s="591"/>
      <c r="P7" s="591"/>
      <c r="Q7" s="591"/>
      <c r="R7" s="590"/>
      <c r="S7" s="807" t="s">
        <v>91</v>
      </c>
      <c r="T7" s="804"/>
      <c r="U7" s="358"/>
      <c r="V7" s="359"/>
      <c r="W7" s="359"/>
      <c r="X7" s="359"/>
      <c r="Y7" s="358"/>
      <c r="Z7" s="79"/>
      <c r="AA7" s="807" t="s">
        <v>97</v>
      </c>
      <c r="AB7" s="804"/>
      <c r="AC7" s="591"/>
      <c r="AD7" s="591"/>
      <c r="AE7" s="591"/>
      <c r="AF7" s="591"/>
      <c r="AG7" s="591"/>
      <c r="AH7" s="591"/>
      <c r="AI7" s="803" t="s">
        <v>98</v>
      </c>
      <c r="AJ7" s="821"/>
      <c r="AK7" s="803" t="s">
        <v>96</v>
      </c>
      <c r="AL7" s="820"/>
      <c r="AM7" s="807" t="s">
        <v>91</v>
      </c>
      <c r="AN7" s="804"/>
      <c r="AO7" s="803" t="s">
        <v>98</v>
      </c>
      <c r="AP7" s="821"/>
      <c r="AQ7" s="80" t="s">
        <v>99</v>
      </c>
      <c r="AR7" s="81"/>
      <c r="AS7" s="80" t="s">
        <v>100</v>
      </c>
      <c r="AT7" s="81"/>
      <c r="AU7" s="80" t="s">
        <v>101</v>
      </c>
      <c r="AV7" s="81"/>
      <c r="AW7" s="798"/>
    </row>
    <row r="8" spans="1:49" s="72" customFormat="1" ht="36.75" customHeight="1" thickBot="1">
      <c r="A8" s="799"/>
      <c r="B8" s="802"/>
      <c r="C8" s="818"/>
      <c r="D8" s="819"/>
      <c r="E8" s="811"/>
      <c r="F8" s="811"/>
      <c r="G8" s="811"/>
      <c r="H8" s="811"/>
      <c r="I8" s="811"/>
      <c r="J8" s="813"/>
      <c r="K8" s="805"/>
      <c r="L8" s="806"/>
      <c r="M8" s="792" t="s">
        <v>162</v>
      </c>
      <c r="N8" s="792"/>
      <c r="O8" s="792" t="s">
        <v>163</v>
      </c>
      <c r="P8" s="792"/>
      <c r="Q8" s="792" t="s">
        <v>164</v>
      </c>
      <c r="R8" s="792"/>
      <c r="S8" s="808"/>
      <c r="T8" s="806"/>
      <c r="U8" s="793" t="s">
        <v>102</v>
      </c>
      <c r="V8" s="794"/>
      <c r="W8" s="795" t="s">
        <v>163</v>
      </c>
      <c r="X8" s="796"/>
      <c r="Y8" s="82" t="s">
        <v>103</v>
      </c>
      <c r="Z8" s="83"/>
      <c r="AA8" s="808"/>
      <c r="AB8" s="809"/>
      <c r="AC8" s="792" t="s">
        <v>162</v>
      </c>
      <c r="AD8" s="792"/>
      <c r="AE8" s="792" t="s">
        <v>163</v>
      </c>
      <c r="AF8" s="792"/>
      <c r="AG8" s="792" t="s">
        <v>164</v>
      </c>
      <c r="AH8" s="792"/>
      <c r="AI8" s="805"/>
      <c r="AJ8" s="822"/>
      <c r="AK8" s="805"/>
      <c r="AL8" s="806"/>
      <c r="AM8" s="808"/>
      <c r="AN8" s="809"/>
      <c r="AO8" s="805"/>
      <c r="AP8" s="822"/>
      <c r="AQ8" s="54"/>
      <c r="AR8" s="84"/>
      <c r="AS8" s="54"/>
      <c r="AT8" s="84"/>
      <c r="AU8" s="54"/>
      <c r="AV8" s="84"/>
      <c r="AW8" s="799"/>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12394928</v>
      </c>
      <c r="C10" s="92">
        <v>45229</v>
      </c>
      <c r="D10" s="501">
        <v>36.489925556647044</v>
      </c>
      <c r="E10" s="94">
        <v>34166</v>
      </c>
      <c r="F10" s="505">
        <v>27.564500576364782</v>
      </c>
      <c r="G10" s="330">
        <v>828</v>
      </c>
      <c r="H10" s="505">
        <v>0.66801517523942044</v>
      </c>
      <c r="I10" s="330">
        <v>10235</v>
      </c>
      <c r="J10" s="509">
        <v>8.2574098050428368</v>
      </c>
      <c r="K10" s="326">
        <v>25416</v>
      </c>
      <c r="L10" s="513">
        <v>21.628455817947678</v>
      </c>
      <c r="M10" s="602">
        <v>14258</v>
      </c>
      <c r="N10" s="501">
        <v>12.133243746155886</v>
      </c>
      <c r="O10" s="602">
        <v>677</v>
      </c>
      <c r="P10" s="501">
        <v>0.57611207856273905</v>
      </c>
      <c r="Q10" s="602">
        <v>10481</v>
      </c>
      <c r="R10" s="501">
        <v>8.919099993229052</v>
      </c>
      <c r="S10" s="94">
        <v>14796</v>
      </c>
      <c r="T10" s="513">
        <v>12.591069888351976</v>
      </c>
      <c r="U10" s="95">
        <v>5302</v>
      </c>
      <c r="V10" s="505">
        <v>4.5118851411220726</v>
      </c>
      <c r="W10" s="602">
        <v>865</v>
      </c>
      <c r="X10" s="505">
        <v>0.73609593494352921</v>
      </c>
      <c r="Y10" s="93">
        <v>8629</v>
      </c>
      <c r="Z10" s="513">
        <v>7.3430888122863749</v>
      </c>
      <c r="AA10" s="96">
        <v>298</v>
      </c>
      <c r="AB10" s="505">
        <v>0.25359143192274186</v>
      </c>
      <c r="AC10" s="330">
        <v>195</v>
      </c>
      <c r="AD10" s="598">
        <v>0.16594070209709619</v>
      </c>
      <c r="AE10" s="330">
        <v>0</v>
      </c>
      <c r="AF10" s="598">
        <v>0</v>
      </c>
      <c r="AG10" s="330">
        <v>103</v>
      </c>
      <c r="AH10" s="598">
        <v>8.7650729825645687E-2</v>
      </c>
      <c r="AI10" s="91">
        <v>40510</v>
      </c>
      <c r="AJ10" s="509">
        <v>34.473117138222392</v>
      </c>
      <c r="AK10" s="93">
        <v>125</v>
      </c>
      <c r="AL10" s="513">
        <v>0.10637224493403603</v>
      </c>
      <c r="AM10" s="95">
        <v>208</v>
      </c>
      <c r="AN10" s="505">
        <v>0.17700341557023594</v>
      </c>
      <c r="AO10" s="91">
        <v>333</v>
      </c>
      <c r="AP10" s="509">
        <v>0.28337566050427199</v>
      </c>
      <c r="AQ10" s="91">
        <v>40407</v>
      </c>
      <c r="AR10" s="509">
        <v>32.599624620651284</v>
      </c>
      <c r="AS10" s="95">
        <v>3749</v>
      </c>
      <c r="AT10" s="505">
        <v>3.0246242656673763</v>
      </c>
      <c r="AU10" s="91">
        <v>8116</v>
      </c>
      <c r="AV10" s="509">
        <v>6.547839567926494</v>
      </c>
      <c r="AW10" s="73" t="s">
        <v>104</v>
      </c>
    </row>
    <row r="11" spans="1:49" s="105" customFormat="1" ht="36.75" customHeight="1">
      <c r="A11" s="98" t="s">
        <v>105</v>
      </c>
      <c r="B11" s="99">
        <v>404679</v>
      </c>
      <c r="C11" s="100">
        <v>1738</v>
      </c>
      <c r="D11" s="502">
        <v>42.947620212563542</v>
      </c>
      <c r="E11" s="101">
        <v>1427</v>
      </c>
      <c r="F11" s="506">
        <v>35.262516710775699</v>
      </c>
      <c r="G11" s="331">
        <v>18</v>
      </c>
      <c r="H11" s="506">
        <v>0.44479698724173977</v>
      </c>
      <c r="I11" s="331">
        <v>293</v>
      </c>
      <c r="J11" s="510">
        <v>7.2403065145460976</v>
      </c>
      <c r="K11" s="327">
        <v>1100</v>
      </c>
      <c r="L11" s="514">
        <v>28.077316421146154</v>
      </c>
      <c r="M11" s="603">
        <v>808</v>
      </c>
      <c r="N11" s="502">
        <v>20.624065152987356</v>
      </c>
      <c r="O11" s="603">
        <v>3</v>
      </c>
      <c r="P11" s="502">
        <v>7.6574499330398615E-2</v>
      </c>
      <c r="Q11" s="603">
        <v>289</v>
      </c>
      <c r="R11" s="502">
        <v>7.376676768828399</v>
      </c>
      <c r="S11" s="101">
        <v>1144</v>
      </c>
      <c r="T11" s="514">
        <v>29.200409077991999</v>
      </c>
      <c r="U11" s="102">
        <v>338</v>
      </c>
      <c r="V11" s="506">
        <v>8.6273935912249087</v>
      </c>
      <c r="W11" s="603">
        <v>117</v>
      </c>
      <c r="X11" s="597">
        <v>2.9864054738855454</v>
      </c>
      <c r="Y11" s="103">
        <v>689</v>
      </c>
      <c r="Z11" s="514">
        <v>17.586610012881547</v>
      </c>
      <c r="AA11" s="104">
        <v>12</v>
      </c>
      <c r="AB11" s="506">
        <v>0.30629799732159446</v>
      </c>
      <c r="AC11" s="331">
        <v>12</v>
      </c>
      <c r="AD11" s="599">
        <v>0.30629799732159446</v>
      </c>
      <c r="AE11" s="331">
        <v>0</v>
      </c>
      <c r="AF11" s="599">
        <v>0</v>
      </c>
      <c r="AG11" s="331">
        <v>0</v>
      </c>
      <c r="AH11" s="599">
        <v>0</v>
      </c>
      <c r="AI11" s="99">
        <v>2256</v>
      </c>
      <c r="AJ11" s="510">
        <v>57.584023496459757</v>
      </c>
      <c r="AK11" s="103">
        <v>1</v>
      </c>
      <c r="AL11" s="514">
        <v>2.5524833110132868E-2</v>
      </c>
      <c r="AM11" s="102">
        <v>5</v>
      </c>
      <c r="AN11" s="506">
        <v>0.12762416555066433</v>
      </c>
      <c r="AO11" s="99">
        <v>6</v>
      </c>
      <c r="AP11" s="510">
        <v>0.15314899866079723</v>
      </c>
      <c r="AQ11" s="99">
        <v>1716</v>
      </c>
      <c r="AR11" s="510">
        <v>42.403979450379197</v>
      </c>
      <c r="AS11" s="102">
        <v>116</v>
      </c>
      <c r="AT11" s="506">
        <v>2.8664694733356559</v>
      </c>
      <c r="AU11" s="99">
        <v>215</v>
      </c>
      <c r="AV11" s="510">
        <v>5.3128529031652247</v>
      </c>
      <c r="AW11" s="98" t="s">
        <v>105</v>
      </c>
    </row>
    <row r="12" spans="1:49" s="105" customFormat="1" ht="36.75" customHeight="1">
      <c r="A12" s="106" t="s">
        <v>41</v>
      </c>
      <c r="B12" s="107">
        <v>98106</v>
      </c>
      <c r="C12" s="108">
        <v>347</v>
      </c>
      <c r="D12" s="503">
        <v>35.369906020019165</v>
      </c>
      <c r="E12" s="110">
        <v>309</v>
      </c>
      <c r="F12" s="507">
        <v>31.496544553849919</v>
      </c>
      <c r="G12" s="332">
        <v>4</v>
      </c>
      <c r="H12" s="507">
        <v>0.40772225959676273</v>
      </c>
      <c r="I12" s="332">
        <v>34</v>
      </c>
      <c r="J12" s="511">
        <v>3.465639206572483</v>
      </c>
      <c r="K12" s="328">
        <v>343</v>
      </c>
      <c r="L12" s="515">
        <v>37.47268754552077</v>
      </c>
      <c r="M12" s="604">
        <v>207</v>
      </c>
      <c r="N12" s="503">
        <v>22.614712308812827</v>
      </c>
      <c r="O12" s="604">
        <v>5</v>
      </c>
      <c r="P12" s="503">
        <v>0.54624908958485086</v>
      </c>
      <c r="Q12" s="604">
        <v>131</v>
      </c>
      <c r="R12" s="503">
        <v>14.311726147123094</v>
      </c>
      <c r="S12" s="110">
        <v>261</v>
      </c>
      <c r="T12" s="515">
        <v>28.514202476329213</v>
      </c>
      <c r="U12" s="111">
        <v>132</v>
      </c>
      <c r="V12" s="507">
        <v>14.420975965040064</v>
      </c>
      <c r="W12" s="604">
        <v>0</v>
      </c>
      <c r="X12" s="507">
        <v>0</v>
      </c>
      <c r="Y12" s="109">
        <v>129</v>
      </c>
      <c r="Z12" s="515">
        <v>14.093226511289153</v>
      </c>
      <c r="AA12" s="112">
        <v>2</v>
      </c>
      <c r="AB12" s="507">
        <v>0.21849963583394036</v>
      </c>
      <c r="AC12" s="332">
        <v>0</v>
      </c>
      <c r="AD12" s="600">
        <v>0</v>
      </c>
      <c r="AE12" s="332">
        <v>0</v>
      </c>
      <c r="AF12" s="600">
        <v>0</v>
      </c>
      <c r="AG12" s="332">
        <v>2</v>
      </c>
      <c r="AH12" s="600">
        <v>0.21849963583394036</v>
      </c>
      <c r="AI12" s="107">
        <v>606</v>
      </c>
      <c r="AJ12" s="511">
        <v>66.205389657683924</v>
      </c>
      <c r="AK12" s="109">
        <v>4</v>
      </c>
      <c r="AL12" s="515">
        <v>0.43699927166788072</v>
      </c>
      <c r="AM12" s="111">
        <v>3</v>
      </c>
      <c r="AN12" s="507">
        <v>0.32774945375091052</v>
      </c>
      <c r="AO12" s="107">
        <v>7</v>
      </c>
      <c r="AP12" s="511">
        <v>0.76474872541879124</v>
      </c>
      <c r="AQ12" s="107">
        <v>211</v>
      </c>
      <c r="AR12" s="511">
        <v>21.507349193729233</v>
      </c>
      <c r="AS12" s="111">
        <v>43</v>
      </c>
      <c r="AT12" s="507">
        <v>4.3830142906651988</v>
      </c>
      <c r="AU12" s="107">
        <v>55</v>
      </c>
      <c r="AV12" s="511">
        <v>5.606181069455487</v>
      </c>
      <c r="AW12" s="106" t="s">
        <v>106</v>
      </c>
    </row>
    <row r="13" spans="1:49" s="105" customFormat="1" ht="36.75" customHeight="1">
      <c r="A13" s="106" t="s">
        <v>42</v>
      </c>
      <c r="B13" s="107">
        <v>92544</v>
      </c>
      <c r="C13" s="108">
        <v>137</v>
      </c>
      <c r="D13" s="503">
        <v>14.803769017980636</v>
      </c>
      <c r="E13" s="110">
        <v>112</v>
      </c>
      <c r="F13" s="507">
        <v>12.102351313969571</v>
      </c>
      <c r="G13" s="332">
        <v>0</v>
      </c>
      <c r="H13" s="507">
        <v>0</v>
      </c>
      <c r="I13" s="332">
        <v>25</v>
      </c>
      <c r="J13" s="511">
        <v>2.7014177040110652</v>
      </c>
      <c r="K13" s="328">
        <v>222</v>
      </c>
      <c r="L13" s="515">
        <v>24.217389249079112</v>
      </c>
      <c r="M13" s="604">
        <v>155</v>
      </c>
      <c r="N13" s="503">
        <v>16.908537538771451</v>
      </c>
      <c r="O13" s="604">
        <v>0</v>
      </c>
      <c r="P13" s="503">
        <v>0</v>
      </c>
      <c r="Q13" s="604">
        <v>67</v>
      </c>
      <c r="R13" s="503">
        <v>7.3088517103076596</v>
      </c>
      <c r="S13" s="110">
        <v>71</v>
      </c>
      <c r="T13" s="515">
        <v>7.7452010661469233</v>
      </c>
      <c r="U13" s="111">
        <v>34</v>
      </c>
      <c r="V13" s="507">
        <v>3.708969524633738</v>
      </c>
      <c r="W13" s="604">
        <v>3</v>
      </c>
      <c r="X13" s="507">
        <v>0.32726201687944745</v>
      </c>
      <c r="Y13" s="109">
        <v>34</v>
      </c>
      <c r="Z13" s="515">
        <v>3.708969524633738</v>
      </c>
      <c r="AA13" s="112">
        <v>0</v>
      </c>
      <c r="AB13" s="507">
        <v>0</v>
      </c>
      <c r="AC13" s="332">
        <v>0</v>
      </c>
      <c r="AD13" s="600">
        <v>0</v>
      </c>
      <c r="AE13" s="332">
        <v>0</v>
      </c>
      <c r="AF13" s="600">
        <v>0</v>
      </c>
      <c r="AG13" s="332">
        <v>0</v>
      </c>
      <c r="AH13" s="600">
        <v>0</v>
      </c>
      <c r="AI13" s="107">
        <v>293</v>
      </c>
      <c r="AJ13" s="511">
        <v>31.962590315226034</v>
      </c>
      <c r="AK13" s="109">
        <v>0</v>
      </c>
      <c r="AL13" s="515">
        <v>0</v>
      </c>
      <c r="AM13" s="111">
        <v>0</v>
      </c>
      <c r="AN13" s="507">
        <v>0</v>
      </c>
      <c r="AO13" s="107">
        <v>0</v>
      </c>
      <c r="AP13" s="511">
        <v>0</v>
      </c>
      <c r="AQ13" s="107">
        <v>322</v>
      </c>
      <c r="AR13" s="511">
        <v>34.794260027662517</v>
      </c>
      <c r="AS13" s="111">
        <v>22</v>
      </c>
      <c r="AT13" s="507">
        <v>2.3772475795297372</v>
      </c>
      <c r="AU13" s="107">
        <v>28</v>
      </c>
      <c r="AV13" s="511">
        <v>3.0255878284923927</v>
      </c>
      <c r="AW13" s="106" t="s">
        <v>42</v>
      </c>
    </row>
    <row r="14" spans="1:49" s="105" customFormat="1" ht="36.75" customHeight="1">
      <c r="A14" s="106" t="s">
        <v>43</v>
      </c>
      <c r="B14" s="107">
        <v>206818</v>
      </c>
      <c r="C14" s="108">
        <v>356</v>
      </c>
      <c r="D14" s="503">
        <v>17.21320194567204</v>
      </c>
      <c r="E14" s="110">
        <v>230</v>
      </c>
      <c r="F14" s="507">
        <v>11.120888897484745</v>
      </c>
      <c r="G14" s="332">
        <v>0</v>
      </c>
      <c r="H14" s="507">
        <v>0</v>
      </c>
      <c r="I14" s="332">
        <v>126</v>
      </c>
      <c r="J14" s="511">
        <v>6.0923130481872949</v>
      </c>
      <c r="K14" s="328">
        <v>722</v>
      </c>
      <c r="L14" s="515">
        <v>36.602181936164172</v>
      </c>
      <c r="M14" s="604">
        <v>432</v>
      </c>
      <c r="N14" s="503">
        <v>21.900474510281057</v>
      </c>
      <c r="O14" s="604">
        <v>37</v>
      </c>
      <c r="P14" s="503">
        <v>1.8757350853712942</v>
      </c>
      <c r="Q14" s="604">
        <v>253</v>
      </c>
      <c r="R14" s="503">
        <v>12.825972340511822</v>
      </c>
      <c r="S14" s="110">
        <v>337</v>
      </c>
      <c r="T14" s="515">
        <v>17.08439793973314</v>
      </c>
      <c r="U14" s="111">
        <v>144</v>
      </c>
      <c r="V14" s="507">
        <v>7.3001581700936855</v>
      </c>
      <c r="W14" s="604">
        <v>14</v>
      </c>
      <c r="X14" s="507">
        <v>0.70973759987021934</v>
      </c>
      <c r="Y14" s="109">
        <v>179</v>
      </c>
      <c r="Z14" s="515">
        <v>9.0745021697692341</v>
      </c>
      <c r="AA14" s="112">
        <v>9</v>
      </c>
      <c r="AB14" s="507">
        <v>0.45625988563085534</v>
      </c>
      <c r="AC14" s="332">
        <v>7</v>
      </c>
      <c r="AD14" s="600">
        <v>0.35486879993510967</v>
      </c>
      <c r="AE14" s="332">
        <v>0</v>
      </c>
      <c r="AF14" s="600">
        <v>0</v>
      </c>
      <c r="AG14" s="332">
        <v>2</v>
      </c>
      <c r="AH14" s="600">
        <v>0.10139108569574563</v>
      </c>
      <c r="AI14" s="107">
        <v>1068</v>
      </c>
      <c r="AJ14" s="511">
        <v>54.142839761528165</v>
      </c>
      <c r="AK14" s="109">
        <v>4</v>
      </c>
      <c r="AL14" s="515">
        <v>0.20278217139149127</v>
      </c>
      <c r="AM14" s="111">
        <v>3</v>
      </c>
      <c r="AN14" s="507">
        <v>0.15208662854361843</v>
      </c>
      <c r="AO14" s="107">
        <v>7</v>
      </c>
      <c r="AP14" s="511">
        <v>0.35486879993510967</v>
      </c>
      <c r="AQ14" s="107">
        <v>623</v>
      </c>
      <c r="AR14" s="511">
        <v>30.12310340492607</v>
      </c>
      <c r="AS14" s="111">
        <v>63</v>
      </c>
      <c r="AT14" s="507">
        <v>3.0461565240936475</v>
      </c>
      <c r="AU14" s="107">
        <v>150</v>
      </c>
      <c r="AV14" s="511">
        <v>7.252753628794399</v>
      </c>
      <c r="AW14" s="106" t="s">
        <v>43</v>
      </c>
    </row>
    <row r="15" spans="1:49" s="105" customFormat="1" ht="36.75" customHeight="1">
      <c r="A15" s="106" t="s">
        <v>44</v>
      </c>
      <c r="B15" s="107">
        <v>86325</v>
      </c>
      <c r="C15" s="108">
        <v>190</v>
      </c>
      <c r="D15" s="503">
        <v>22.009846510280916</v>
      </c>
      <c r="E15" s="110">
        <v>138</v>
      </c>
      <c r="F15" s="507">
        <v>15.986099044309297</v>
      </c>
      <c r="G15" s="332">
        <v>0</v>
      </c>
      <c r="H15" s="507">
        <v>0</v>
      </c>
      <c r="I15" s="332">
        <v>52</v>
      </c>
      <c r="J15" s="511">
        <v>6.0237474659716188</v>
      </c>
      <c r="K15" s="328">
        <v>205</v>
      </c>
      <c r="L15" s="515">
        <v>24.609253079157764</v>
      </c>
      <c r="M15" s="604">
        <v>81</v>
      </c>
      <c r="N15" s="503">
        <v>9.723656094691604</v>
      </c>
      <c r="O15" s="604">
        <v>1</v>
      </c>
      <c r="P15" s="503">
        <v>0.12004513697150129</v>
      </c>
      <c r="Q15" s="604">
        <v>123</v>
      </c>
      <c r="R15" s="503">
        <v>14.765551847494658</v>
      </c>
      <c r="S15" s="110">
        <v>99</v>
      </c>
      <c r="T15" s="515">
        <v>11.884468560178625</v>
      </c>
      <c r="U15" s="111">
        <v>16</v>
      </c>
      <c r="V15" s="507">
        <v>1.9207221915440207</v>
      </c>
      <c r="W15" s="604">
        <v>1</v>
      </c>
      <c r="X15" s="507">
        <v>0.12004513697150129</v>
      </c>
      <c r="Y15" s="109">
        <v>82</v>
      </c>
      <c r="Z15" s="515">
        <v>9.8437012316631058</v>
      </c>
      <c r="AA15" s="112">
        <v>0</v>
      </c>
      <c r="AB15" s="507">
        <v>0</v>
      </c>
      <c r="AC15" s="332">
        <v>0</v>
      </c>
      <c r="AD15" s="600">
        <v>0</v>
      </c>
      <c r="AE15" s="332">
        <v>0</v>
      </c>
      <c r="AF15" s="600">
        <v>0</v>
      </c>
      <c r="AG15" s="332">
        <v>0</v>
      </c>
      <c r="AH15" s="600">
        <v>0</v>
      </c>
      <c r="AI15" s="107">
        <v>304</v>
      </c>
      <c r="AJ15" s="511">
        <v>36.493721639336393</v>
      </c>
      <c r="AK15" s="109">
        <v>0</v>
      </c>
      <c r="AL15" s="515">
        <v>0</v>
      </c>
      <c r="AM15" s="111">
        <v>4</v>
      </c>
      <c r="AN15" s="507">
        <v>0.48018054788600517</v>
      </c>
      <c r="AO15" s="107">
        <v>4</v>
      </c>
      <c r="AP15" s="511">
        <v>0.48018054788600517</v>
      </c>
      <c r="AQ15" s="107">
        <v>213</v>
      </c>
      <c r="AR15" s="511">
        <v>24.674196350999129</v>
      </c>
      <c r="AS15" s="111">
        <v>46</v>
      </c>
      <c r="AT15" s="507">
        <v>5.328699681436432</v>
      </c>
      <c r="AU15" s="107">
        <v>57</v>
      </c>
      <c r="AV15" s="511">
        <v>6.6029539530842749</v>
      </c>
      <c r="AW15" s="106" t="s">
        <v>44</v>
      </c>
    </row>
    <row r="16" spans="1:49" s="105" customFormat="1" ht="36.75" customHeight="1">
      <c r="A16" s="106" t="s">
        <v>45</v>
      </c>
      <c r="B16" s="107">
        <v>94303</v>
      </c>
      <c r="C16" s="108">
        <v>610</v>
      </c>
      <c r="D16" s="503">
        <v>64.685110759997031</v>
      </c>
      <c r="E16" s="110">
        <v>412</v>
      </c>
      <c r="F16" s="507">
        <v>43.688960054293076</v>
      </c>
      <c r="G16" s="332">
        <v>4</v>
      </c>
      <c r="H16" s="507">
        <v>0.424164660721292</v>
      </c>
      <c r="I16" s="332">
        <v>194</v>
      </c>
      <c r="J16" s="511">
        <v>20.571986044982662</v>
      </c>
      <c r="K16" s="328">
        <v>100</v>
      </c>
      <c r="L16" s="515">
        <v>10.924464610196893</v>
      </c>
      <c r="M16" s="604">
        <v>57</v>
      </c>
      <c r="N16" s="503">
        <v>6.2269448278122281</v>
      </c>
      <c r="O16" s="604">
        <v>0</v>
      </c>
      <c r="P16" s="503">
        <v>0</v>
      </c>
      <c r="Q16" s="604">
        <v>43</v>
      </c>
      <c r="R16" s="503">
        <v>4.6975197823846635</v>
      </c>
      <c r="S16" s="110">
        <v>134</v>
      </c>
      <c r="T16" s="515">
        <v>14.638782577663834</v>
      </c>
      <c r="U16" s="111">
        <v>55</v>
      </c>
      <c r="V16" s="507">
        <v>6.0084555356082907</v>
      </c>
      <c r="W16" s="604">
        <v>0</v>
      </c>
      <c r="X16" s="507">
        <v>0</v>
      </c>
      <c r="Y16" s="109">
        <v>79</v>
      </c>
      <c r="Z16" s="515">
        <v>8.6303270420555442</v>
      </c>
      <c r="AA16" s="112">
        <v>0</v>
      </c>
      <c r="AB16" s="507">
        <v>0</v>
      </c>
      <c r="AC16" s="332">
        <v>0</v>
      </c>
      <c r="AD16" s="600">
        <v>0</v>
      </c>
      <c r="AE16" s="332">
        <v>0</v>
      </c>
      <c r="AF16" s="600">
        <v>0</v>
      </c>
      <c r="AG16" s="332">
        <v>0</v>
      </c>
      <c r="AH16" s="600">
        <v>0</v>
      </c>
      <c r="AI16" s="107">
        <v>234</v>
      </c>
      <c r="AJ16" s="511">
        <v>25.563247187860725</v>
      </c>
      <c r="AK16" s="109">
        <v>1</v>
      </c>
      <c r="AL16" s="515">
        <v>0.10924464610196891</v>
      </c>
      <c r="AM16" s="111">
        <v>0</v>
      </c>
      <c r="AN16" s="507">
        <v>0</v>
      </c>
      <c r="AO16" s="107">
        <v>1</v>
      </c>
      <c r="AP16" s="511">
        <v>0.10924464610196891</v>
      </c>
      <c r="AQ16" s="107">
        <v>320</v>
      </c>
      <c r="AR16" s="511">
        <v>33.933172857703362</v>
      </c>
      <c r="AS16" s="111">
        <v>21</v>
      </c>
      <c r="AT16" s="507">
        <v>2.2268644687867831</v>
      </c>
      <c r="AU16" s="107">
        <v>44</v>
      </c>
      <c r="AV16" s="511">
        <v>4.6658112679342123</v>
      </c>
      <c r="AW16" s="106" t="s">
        <v>45</v>
      </c>
    </row>
    <row r="17" spans="1:49" s="105" customFormat="1" ht="36.75" customHeight="1">
      <c r="A17" s="106" t="s">
        <v>46</v>
      </c>
      <c r="B17" s="107">
        <v>161247</v>
      </c>
      <c r="C17" s="108">
        <v>904</v>
      </c>
      <c r="D17" s="503">
        <v>56.063058537523176</v>
      </c>
      <c r="E17" s="110">
        <v>658</v>
      </c>
      <c r="F17" s="507">
        <v>40.806960749657357</v>
      </c>
      <c r="G17" s="332">
        <v>17</v>
      </c>
      <c r="H17" s="507">
        <v>1.0542831804622721</v>
      </c>
      <c r="I17" s="332">
        <v>229</v>
      </c>
      <c r="J17" s="511">
        <v>14.201814607403549</v>
      </c>
      <c r="K17" s="328">
        <v>188</v>
      </c>
      <c r="L17" s="515">
        <v>12.472881434646746</v>
      </c>
      <c r="M17" s="604">
        <v>114</v>
      </c>
      <c r="N17" s="503">
        <v>7.5633429976049413</v>
      </c>
      <c r="O17" s="604">
        <v>5</v>
      </c>
      <c r="P17" s="503">
        <v>0.33172557007039216</v>
      </c>
      <c r="Q17" s="604">
        <v>69</v>
      </c>
      <c r="R17" s="503">
        <v>4.5778128669714118</v>
      </c>
      <c r="S17" s="110">
        <v>373</v>
      </c>
      <c r="T17" s="515">
        <v>24.746727527251256</v>
      </c>
      <c r="U17" s="111">
        <v>145</v>
      </c>
      <c r="V17" s="507">
        <v>9.6200415320413715</v>
      </c>
      <c r="W17" s="604">
        <v>6</v>
      </c>
      <c r="X17" s="507">
        <v>0.39807068408447061</v>
      </c>
      <c r="Y17" s="109">
        <v>222</v>
      </c>
      <c r="Z17" s="515">
        <v>14.728615311125413</v>
      </c>
      <c r="AA17" s="112">
        <v>0</v>
      </c>
      <c r="AB17" s="507">
        <v>0</v>
      </c>
      <c r="AC17" s="332">
        <v>0</v>
      </c>
      <c r="AD17" s="600">
        <v>0</v>
      </c>
      <c r="AE17" s="332">
        <v>0</v>
      </c>
      <c r="AF17" s="600">
        <v>0</v>
      </c>
      <c r="AG17" s="332">
        <v>0</v>
      </c>
      <c r="AH17" s="600">
        <v>0</v>
      </c>
      <c r="AI17" s="107">
        <v>561</v>
      </c>
      <c r="AJ17" s="511">
        <v>37.219608961898004</v>
      </c>
      <c r="AK17" s="109">
        <v>1</v>
      </c>
      <c r="AL17" s="515">
        <v>6.634511401407843E-2</v>
      </c>
      <c r="AM17" s="111">
        <v>1</v>
      </c>
      <c r="AN17" s="507">
        <v>6.634511401407843E-2</v>
      </c>
      <c r="AO17" s="107">
        <v>2</v>
      </c>
      <c r="AP17" s="511">
        <v>0.13269022802815686</v>
      </c>
      <c r="AQ17" s="107">
        <v>518</v>
      </c>
      <c r="AR17" s="511">
        <v>32.12462867526218</v>
      </c>
      <c r="AS17" s="111">
        <v>49</v>
      </c>
      <c r="AT17" s="507">
        <v>3.0388162260383136</v>
      </c>
      <c r="AU17" s="107">
        <v>34</v>
      </c>
      <c r="AV17" s="511">
        <v>2.1085663609245442</v>
      </c>
      <c r="AW17" s="106" t="s">
        <v>46</v>
      </c>
    </row>
    <row r="18" spans="1:49" s="105" customFormat="1" ht="36.75" customHeight="1">
      <c r="A18" s="106" t="s">
        <v>47</v>
      </c>
      <c r="B18" s="107">
        <v>283027</v>
      </c>
      <c r="C18" s="108">
        <v>920</v>
      </c>
      <c r="D18" s="503">
        <v>32.505732668614655</v>
      </c>
      <c r="E18" s="110">
        <v>705</v>
      </c>
      <c r="F18" s="507">
        <v>24.909284273231883</v>
      </c>
      <c r="G18" s="332">
        <v>2</v>
      </c>
      <c r="H18" s="507">
        <v>7.0664636236118808E-2</v>
      </c>
      <c r="I18" s="332">
        <v>213</v>
      </c>
      <c r="J18" s="511">
        <v>7.5257837591466537</v>
      </c>
      <c r="K18" s="328">
        <v>448</v>
      </c>
      <c r="L18" s="515">
        <v>16.812672551936</v>
      </c>
      <c r="M18" s="604">
        <v>248</v>
      </c>
      <c r="N18" s="503">
        <v>9.3070151626788586</v>
      </c>
      <c r="O18" s="604">
        <v>5</v>
      </c>
      <c r="P18" s="503">
        <v>0.18764143473142861</v>
      </c>
      <c r="Q18" s="604">
        <v>195</v>
      </c>
      <c r="R18" s="503">
        <v>7.3180159545257153</v>
      </c>
      <c r="S18" s="110">
        <v>235</v>
      </c>
      <c r="T18" s="515">
        <v>8.819147432377143</v>
      </c>
      <c r="U18" s="111">
        <v>101</v>
      </c>
      <c r="V18" s="507">
        <v>3.7903569815748579</v>
      </c>
      <c r="W18" s="604">
        <v>5</v>
      </c>
      <c r="X18" s="507">
        <v>0.18764143473142861</v>
      </c>
      <c r="Y18" s="109">
        <v>129</v>
      </c>
      <c r="Z18" s="515">
        <v>4.8411490160708572</v>
      </c>
      <c r="AA18" s="112">
        <v>7</v>
      </c>
      <c r="AB18" s="507">
        <v>0.262698008624</v>
      </c>
      <c r="AC18" s="332">
        <v>7</v>
      </c>
      <c r="AD18" s="600">
        <v>0.262698008624</v>
      </c>
      <c r="AE18" s="332">
        <v>0</v>
      </c>
      <c r="AF18" s="600">
        <v>0</v>
      </c>
      <c r="AG18" s="332">
        <v>0</v>
      </c>
      <c r="AH18" s="600">
        <v>0</v>
      </c>
      <c r="AI18" s="107">
        <v>690</v>
      </c>
      <c r="AJ18" s="511">
        <v>25.894517992937146</v>
      </c>
      <c r="AK18" s="109">
        <v>0</v>
      </c>
      <c r="AL18" s="515">
        <v>0</v>
      </c>
      <c r="AM18" s="111">
        <v>2</v>
      </c>
      <c r="AN18" s="507">
        <v>7.5056573892571435E-2</v>
      </c>
      <c r="AO18" s="107">
        <v>2</v>
      </c>
      <c r="AP18" s="511">
        <v>7.5056573892571435E-2</v>
      </c>
      <c r="AQ18" s="107">
        <v>1024</v>
      </c>
      <c r="AR18" s="511">
        <v>36.18029375289283</v>
      </c>
      <c r="AS18" s="111">
        <v>70</v>
      </c>
      <c r="AT18" s="507">
        <v>2.4732622682641585</v>
      </c>
      <c r="AU18" s="107">
        <v>107</v>
      </c>
      <c r="AV18" s="511">
        <v>3.7805580386323565</v>
      </c>
      <c r="AW18" s="106" t="s">
        <v>47</v>
      </c>
    </row>
    <row r="19" spans="1:49" s="105" customFormat="1" ht="36.75" customHeight="1">
      <c r="A19" s="106" t="s">
        <v>48</v>
      </c>
      <c r="B19" s="107">
        <v>199323</v>
      </c>
      <c r="C19" s="108">
        <v>450</v>
      </c>
      <c r="D19" s="503">
        <v>22.576421185713638</v>
      </c>
      <c r="E19" s="110">
        <v>351</v>
      </c>
      <c r="F19" s="507">
        <v>17.60960852485664</v>
      </c>
      <c r="G19" s="332">
        <v>2</v>
      </c>
      <c r="H19" s="507">
        <v>0.10033964971428284</v>
      </c>
      <c r="I19" s="332">
        <v>97</v>
      </c>
      <c r="J19" s="511">
        <v>4.8664730111427179</v>
      </c>
      <c r="K19" s="328">
        <v>150</v>
      </c>
      <c r="L19" s="515">
        <v>8.1012621766471362</v>
      </c>
      <c r="M19" s="604">
        <v>119</v>
      </c>
      <c r="N19" s="503">
        <v>6.4270013268067281</v>
      </c>
      <c r="O19" s="604">
        <v>0</v>
      </c>
      <c r="P19" s="503">
        <v>0</v>
      </c>
      <c r="Q19" s="604">
        <v>31</v>
      </c>
      <c r="R19" s="503">
        <v>1.6742608498404083</v>
      </c>
      <c r="S19" s="110">
        <v>225</v>
      </c>
      <c r="T19" s="515">
        <v>12.151893264970704</v>
      </c>
      <c r="U19" s="111">
        <v>132</v>
      </c>
      <c r="V19" s="507">
        <v>7.1291107154494799</v>
      </c>
      <c r="W19" s="604">
        <v>0</v>
      </c>
      <c r="X19" s="507">
        <v>0</v>
      </c>
      <c r="Y19" s="109">
        <v>93</v>
      </c>
      <c r="Z19" s="515">
        <v>5.0227825495212244</v>
      </c>
      <c r="AA19" s="112">
        <v>6</v>
      </c>
      <c r="AB19" s="507">
        <v>0.32405048706588546</v>
      </c>
      <c r="AC19" s="332">
        <v>6</v>
      </c>
      <c r="AD19" s="600">
        <v>0.32405048706588546</v>
      </c>
      <c r="AE19" s="332">
        <v>0</v>
      </c>
      <c r="AF19" s="600">
        <v>0</v>
      </c>
      <c r="AG19" s="332">
        <v>0</v>
      </c>
      <c r="AH19" s="600">
        <v>0</v>
      </c>
      <c r="AI19" s="107">
        <v>381</v>
      </c>
      <c r="AJ19" s="511">
        <v>20.577205928683728</v>
      </c>
      <c r="AK19" s="109">
        <v>0</v>
      </c>
      <c r="AL19" s="515">
        <v>0</v>
      </c>
      <c r="AM19" s="111">
        <v>4</v>
      </c>
      <c r="AN19" s="507">
        <v>0.21603365804392366</v>
      </c>
      <c r="AO19" s="107">
        <v>4</v>
      </c>
      <c r="AP19" s="511">
        <v>0.21603365804392366</v>
      </c>
      <c r="AQ19" s="107">
        <v>420</v>
      </c>
      <c r="AR19" s="511">
        <v>21.071326439999396</v>
      </c>
      <c r="AS19" s="111">
        <v>27</v>
      </c>
      <c r="AT19" s="507">
        <v>1.3545852711428183</v>
      </c>
      <c r="AU19" s="107">
        <v>39</v>
      </c>
      <c r="AV19" s="511">
        <v>1.9566231694285157</v>
      </c>
      <c r="AW19" s="106" t="s">
        <v>48</v>
      </c>
    </row>
    <row r="20" spans="1:49" s="105" customFormat="1" ht="36.75" customHeight="1">
      <c r="A20" s="106" t="s">
        <v>49</v>
      </c>
      <c r="B20" s="107">
        <v>163247</v>
      </c>
      <c r="C20" s="108">
        <v>417</v>
      </c>
      <c r="D20" s="503">
        <v>25.544114133797255</v>
      </c>
      <c r="E20" s="110">
        <v>339</v>
      </c>
      <c r="F20" s="507">
        <v>20.766078396540209</v>
      </c>
      <c r="G20" s="332">
        <v>20</v>
      </c>
      <c r="H20" s="507">
        <v>1.225137368527446</v>
      </c>
      <c r="I20" s="332">
        <v>58</v>
      </c>
      <c r="J20" s="511">
        <v>3.5528983687295939</v>
      </c>
      <c r="K20" s="328">
        <v>228</v>
      </c>
      <c r="L20" s="515">
        <v>14.61869568748474</v>
      </c>
      <c r="M20" s="604">
        <v>137</v>
      </c>
      <c r="N20" s="503">
        <v>8.784040829760567</v>
      </c>
      <c r="O20" s="604">
        <v>1</v>
      </c>
      <c r="P20" s="503">
        <v>6.4117086348617278E-2</v>
      </c>
      <c r="Q20" s="604">
        <v>90</v>
      </c>
      <c r="R20" s="503">
        <v>5.7705377713755563</v>
      </c>
      <c r="S20" s="110">
        <v>149</v>
      </c>
      <c r="T20" s="515">
        <v>9.553445865943976</v>
      </c>
      <c r="U20" s="111">
        <v>69</v>
      </c>
      <c r="V20" s="507">
        <v>4.4240789580545927</v>
      </c>
      <c r="W20" s="604">
        <v>1</v>
      </c>
      <c r="X20" s="507">
        <v>6.4117086348617278E-2</v>
      </c>
      <c r="Y20" s="109">
        <v>79</v>
      </c>
      <c r="Z20" s="515">
        <v>5.0652498215407658</v>
      </c>
      <c r="AA20" s="112">
        <v>2</v>
      </c>
      <c r="AB20" s="507">
        <v>0.12823417269723456</v>
      </c>
      <c r="AC20" s="332">
        <v>0</v>
      </c>
      <c r="AD20" s="600">
        <v>0</v>
      </c>
      <c r="AE20" s="332">
        <v>0</v>
      </c>
      <c r="AF20" s="600">
        <v>0</v>
      </c>
      <c r="AG20" s="332">
        <v>2</v>
      </c>
      <c r="AH20" s="600">
        <v>0.12823417269723456</v>
      </c>
      <c r="AI20" s="107">
        <v>379</v>
      </c>
      <c r="AJ20" s="511">
        <v>24.300375726125949</v>
      </c>
      <c r="AK20" s="109">
        <v>10</v>
      </c>
      <c r="AL20" s="515">
        <v>0.6411708634861728</v>
      </c>
      <c r="AM20" s="111">
        <v>0</v>
      </c>
      <c r="AN20" s="507">
        <v>0</v>
      </c>
      <c r="AO20" s="107">
        <v>10</v>
      </c>
      <c r="AP20" s="511">
        <v>0.6411708634861728</v>
      </c>
      <c r="AQ20" s="107">
        <v>636</v>
      </c>
      <c r="AR20" s="511">
        <v>38.959368319172789</v>
      </c>
      <c r="AS20" s="111">
        <v>42</v>
      </c>
      <c r="AT20" s="507">
        <v>2.5727884739076368</v>
      </c>
      <c r="AU20" s="107">
        <v>61</v>
      </c>
      <c r="AV20" s="511">
        <v>3.7366689740087109</v>
      </c>
      <c r="AW20" s="106" t="s">
        <v>49</v>
      </c>
    </row>
    <row r="21" spans="1:49" s="105" customFormat="1" ht="36.75" customHeight="1">
      <c r="A21" s="106" t="s">
        <v>50</v>
      </c>
      <c r="B21" s="107">
        <v>757750</v>
      </c>
      <c r="C21" s="108">
        <v>3359</v>
      </c>
      <c r="D21" s="503">
        <v>44.328604420983176</v>
      </c>
      <c r="E21" s="110">
        <v>2340</v>
      </c>
      <c r="F21" s="507">
        <v>30.880897393599476</v>
      </c>
      <c r="G21" s="332">
        <v>36</v>
      </c>
      <c r="H21" s="507">
        <v>0.47509072913229961</v>
      </c>
      <c r="I21" s="332">
        <v>983</v>
      </c>
      <c r="J21" s="511">
        <v>12.972616298251403</v>
      </c>
      <c r="K21" s="328">
        <v>888</v>
      </c>
      <c r="L21" s="515">
        <v>12.520067826433516</v>
      </c>
      <c r="M21" s="604">
        <v>445</v>
      </c>
      <c r="N21" s="503">
        <v>6.2741330886969759</v>
      </c>
      <c r="O21" s="604">
        <v>8</v>
      </c>
      <c r="P21" s="503">
        <v>0.11279340384174338</v>
      </c>
      <c r="Q21" s="604">
        <v>435</v>
      </c>
      <c r="R21" s="503">
        <v>6.1331413338947973</v>
      </c>
      <c r="S21" s="110">
        <v>860</v>
      </c>
      <c r="T21" s="515">
        <v>12.125290912987413</v>
      </c>
      <c r="U21" s="111">
        <v>292</v>
      </c>
      <c r="V21" s="507">
        <v>4.1169592402236335</v>
      </c>
      <c r="W21" s="604">
        <v>27</v>
      </c>
      <c r="X21" s="507">
        <v>0.38067773796588389</v>
      </c>
      <c r="Y21" s="109">
        <v>541</v>
      </c>
      <c r="Z21" s="515">
        <v>7.6276539347978964</v>
      </c>
      <c r="AA21" s="112">
        <v>16</v>
      </c>
      <c r="AB21" s="507">
        <v>0.22558680768348677</v>
      </c>
      <c r="AC21" s="332">
        <v>8</v>
      </c>
      <c r="AD21" s="600">
        <v>0.11279340384174338</v>
      </c>
      <c r="AE21" s="332">
        <v>0</v>
      </c>
      <c r="AF21" s="600">
        <v>0</v>
      </c>
      <c r="AG21" s="332">
        <v>8</v>
      </c>
      <c r="AH21" s="600">
        <v>0.11279340384174338</v>
      </c>
      <c r="AI21" s="107">
        <v>1764</v>
      </c>
      <c r="AJ21" s="511">
        <v>24.870945547104416</v>
      </c>
      <c r="AK21" s="109">
        <v>14</v>
      </c>
      <c r="AL21" s="515">
        <v>0.19738845672305091</v>
      </c>
      <c r="AM21" s="111">
        <v>7</v>
      </c>
      <c r="AN21" s="507">
        <v>9.8694228361525457E-2</v>
      </c>
      <c r="AO21" s="107">
        <v>21</v>
      </c>
      <c r="AP21" s="511">
        <v>0.29608268508457636</v>
      </c>
      <c r="AQ21" s="107">
        <v>2393</v>
      </c>
      <c r="AR21" s="511">
        <v>31.580336522599801</v>
      </c>
      <c r="AS21" s="111">
        <v>216</v>
      </c>
      <c r="AT21" s="507">
        <v>2.8505443747937975</v>
      </c>
      <c r="AU21" s="107">
        <v>1610</v>
      </c>
      <c r="AV21" s="511">
        <v>21.247113163972287</v>
      </c>
      <c r="AW21" s="106" t="s">
        <v>50</v>
      </c>
    </row>
    <row r="22" spans="1:49" s="105" customFormat="1" ht="36.75" customHeight="1">
      <c r="A22" s="106" t="s">
        <v>51</v>
      </c>
      <c r="B22" s="107">
        <v>649473</v>
      </c>
      <c r="C22" s="108">
        <v>1665</v>
      </c>
      <c r="D22" s="503">
        <v>25.636169632917767</v>
      </c>
      <c r="E22" s="110">
        <v>1346</v>
      </c>
      <c r="F22" s="507">
        <v>20.724495090635024</v>
      </c>
      <c r="G22" s="332">
        <v>10</v>
      </c>
      <c r="H22" s="507">
        <v>0.15397098878629289</v>
      </c>
      <c r="I22" s="332">
        <v>309</v>
      </c>
      <c r="J22" s="511">
        <v>4.7577035534964507</v>
      </c>
      <c r="K22" s="328">
        <v>1131</v>
      </c>
      <c r="L22" s="515">
        <v>18.248979982595422</v>
      </c>
      <c r="M22" s="604">
        <v>634</v>
      </c>
      <c r="N22" s="503">
        <v>10.229755357175506</v>
      </c>
      <c r="O22" s="604">
        <v>7</v>
      </c>
      <c r="P22" s="503">
        <v>0.11294682571013966</v>
      </c>
      <c r="Q22" s="604">
        <v>490</v>
      </c>
      <c r="R22" s="503">
        <v>7.9062777997097768</v>
      </c>
      <c r="S22" s="110">
        <v>488</v>
      </c>
      <c r="T22" s="515">
        <v>7.8740072780783077</v>
      </c>
      <c r="U22" s="111">
        <v>182</v>
      </c>
      <c r="V22" s="507">
        <v>2.9366174684636315</v>
      </c>
      <c r="W22" s="604">
        <v>5</v>
      </c>
      <c r="X22" s="507">
        <v>8.0676304078671185E-2</v>
      </c>
      <c r="Y22" s="109">
        <v>301</v>
      </c>
      <c r="Z22" s="515">
        <v>4.8567135055360051</v>
      </c>
      <c r="AA22" s="112">
        <v>11</v>
      </c>
      <c r="AB22" s="507">
        <v>0.17748786897307664</v>
      </c>
      <c r="AC22" s="332">
        <v>9</v>
      </c>
      <c r="AD22" s="600">
        <v>0.14521734734160816</v>
      </c>
      <c r="AE22" s="332">
        <v>0</v>
      </c>
      <c r="AF22" s="600">
        <v>0</v>
      </c>
      <c r="AG22" s="332">
        <v>2</v>
      </c>
      <c r="AH22" s="600">
        <v>3.2270521631468471E-2</v>
      </c>
      <c r="AI22" s="107">
        <v>1630</v>
      </c>
      <c r="AJ22" s="511">
        <v>26.300475129646806</v>
      </c>
      <c r="AK22" s="109">
        <v>2</v>
      </c>
      <c r="AL22" s="515">
        <v>3.2270521631468471E-2</v>
      </c>
      <c r="AM22" s="111">
        <v>10</v>
      </c>
      <c r="AN22" s="507">
        <v>0.16135260815734237</v>
      </c>
      <c r="AO22" s="107">
        <v>12</v>
      </c>
      <c r="AP22" s="511">
        <v>0.19362312978881085</v>
      </c>
      <c r="AQ22" s="107">
        <v>1730</v>
      </c>
      <c r="AR22" s="511">
        <v>26.63698106002867</v>
      </c>
      <c r="AS22" s="111">
        <v>175</v>
      </c>
      <c r="AT22" s="507">
        <v>2.6944923037601254</v>
      </c>
      <c r="AU22" s="107">
        <v>283</v>
      </c>
      <c r="AV22" s="511">
        <v>4.3573789826520883</v>
      </c>
      <c r="AW22" s="106" t="s">
        <v>51</v>
      </c>
    </row>
    <row r="23" spans="1:49" s="105" customFormat="1" ht="36.75" customHeight="1">
      <c r="A23" s="106" t="s">
        <v>52</v>
      </c>
      <c r="B23" s="107">
        <v>1692505</v>
      </c>
      <c r="C23" s="108">
        <v>5131</v>
      </c>
      <c r="D23" s="503">
        <v>30.316010883276565</v>
      </c>
      <c r="E23" s="110">
        <v>4026</v>
      </c>
      <c r="F23" s="507">
        <v>23.787226625622971</v>
      </c>
      <c r="G23" s="332">
        <v>97</v>
      </c>
      <c r="H23" s="507">
        <v>0.57311499818316636</v>
      </c>
      <c r="I23" s="332">
        <v>1008</v>
      </c>
      <c r="J23" s="511">
        <v>5.9556692594704295</v>
      </c>
      <c r="K23" s="328">
        <v>2631</v>
      </c>
      <c r="L23" s="515">
        <v>16.365142764255726</v>
      </c>
      <c r="M23" s="604">
        <v>1395</v>
      </c>
      <c r="N23" s="503">
        <v>8.6770711349816558</v>
      </c>
      <c r="O23" s="604">
        <v>65</v>
      </c>
      <c r="P23" s="503">
        <v>0.40430797403140334</v>
      </c>
      <c r="Q23" s="604">
        <v>1171</v>
      </c>
      <c r="R23" s="503">
        <v>7.2837636552426668</v>
      </c>
      <c r="S23" s="110">
        <v>1568</v>
      </c>
      <c r="T23" s="515">
        <v>9.7531523581729296</v>
      </c>
      <c r="U23" s="111">
        <v>573</v>
      </c>
      <c r="V23" s="507">
        <v>3.5641302941537556</v>
      </c>
      <c r="W23" s="604">
        <v>76</v>
      </c>
      <c r="X23" s="507">
        <v>0.47272932348287161</v>
      </c>
      <c r="Y23" s="109">
        <v>919</v>
      </c>
      <c r="Z23" s="515">
        <v>5.7162927405363027</v>
      </c>
      <c r="AA23" s="112">
        <v>2</v>
      </c>
      <c r="AB23" s="507">
        <v>1.2440245354812409E-2</v>
      </c>
      <c r="AC23" s="332">
        <v>2</v>
      </c>
      <c r="AD23" s="600">
        <v>1.2440245354812409E-2</v>
      </c>
      <c r="AE23" s="332">
        <v>0</v>
      </c>
      <c r="AF23" s="600">
        <v>0</v>
      </c>
      <c r="AG23" s="332">
        <v>0</v>
      </c>
      <c r="AH23" s="600">
        <v>0</v>
      </c>
      <c r="AI23" s="107">
        <v>4201</v>
      </c>
      <c r="AJ23" s="511">
        <v>26.130735367783466</v>
      </c>
      <c r="AK23" s="109">
        <v>10</v>
      </c>
      <c r="AL23" s="515">
        <v>6.2201226774062049E-2</v>
      </c>
      <c r="AM23" s="111">
        <v>8</v>
      </c>
      <c r="AN23" s="507">
        <v>4.9760981419249638E-2</v>
      </c>
      <c r="AO23" s="107">
        <v>18</v>
      </c>
      <c r="AP23" s="511">
        <v>0.11196220819331169</v>
      </c>
      <c r="AQ23" s="107">
        <v>5257</v>
      </c>
      <c r="AR23" s="511">
        <v>31.060469540710368</v>
      </c>
      <c r="AS23" s="111">
        <v>500</v>
      </c>
      <c r="AT23" s="507">
        <v>2.9542010215627132</v>
      </c>
      <c r="AU23" s="107">
        <v>809</v>
      </c>
      <c r="AV23" s="511">
        <v>4.7798972528884702</v>
      </c>
      <c r="AW23" s="106" t="s">
        <v>52</v>
      </c>
    </row>
    <row r="24" spans="1:49" s="105" customFormat="1" ht="36.75" customHeight="1">
      <c r="A24" s="106" t="s">
        <v>53</v>
      </c>
      <c r="B24" s="107">
        <v>937474</v>
      </c>
      <c r="C24" s="108">
        <v>2955</v>
      </c>
      <c r="D24" s="503">
        <v>31.52087417891056</v>
      </c>
      <c r="E24" s="110">
        <v>2340</v>
      </c>
      <c r="F24" s="507">
        <v>24.96069224319821</v>
      </c>
      <c r="G24" s="332">
        <v>117</v>
      </c>
      <c r="H24" s="507">
        <v>1.2480346121599106</v>
      </c>
      <c r="I24" s="332">
        <v>498</v>
      </c>
      <c r="J24" s="511">
        <v>5.3121473235524395</v>
      </c>
      <c r="K24" s="328">
        <v>1954</v>
      </c>
      <c r="L24" s="515">
        <v>22.009511172586556</v>
      </c>
      <c r="M24" s="604">
        <v>702</v>
      </c>
      <c r="N24" s="503">
        <v>7.9072041162516697</v>
      </c>
      <c r="O24" s="604">
        <v>39</v>
      </c>
      <c r="P24" s="503">
        <v>0.4392891175695372</v>
      </c>
      <c r="Q24" s="604">
        <v>1213</v>
      </c>
      <c r="R24" s="503">
        <v>13.66301793876535</v>
      </c>
      <c r="S24" s="110">
        <v>622</v>
      </c>
      <c r="T24" s="515">
        <v>7.0060982340577471</v>
      </c>
      <c r="U24" s="111">
        <v>128</v>
      </c>
      <c r="V24" s="507">
        <v>1.4417694115102759</v>
      </c>
      <c r="W24" s="604">
        <v>43</v>
      </c>
      <c r="X24" s="507">
        <v>0.48434441167923337</v>
      </c>
      <c r="Y24" s="109">
        <v>451</v>
      </c>
      <c r="Z24" s="515">
        <v>5.0799844108682377</v>
      </c>
      <c r="AA24" s="112">
        <v>8</v>
      </c>
      <c r="AB24" s="507">
        <v>9.0110588219392246E-2</v>
      </c>
      <c r="AC24" s="332">
        <v>8</v>
      </c>
      <c r="AD24" s="600">
        <v>9.0110588219392246E-2</v>
      </c>
      <c r="AE24" s="332">
        <v>0</v>
      </c>
      <c r="AF24" s="600">
        <v>0</v>
      </c>
      <c r="AG24" s="332">
        <v>0</v>
      </c>
      <c r="AH24" s="600">
        <v>0</v>
      </c>
      <c r="AI24" s="107">
        <v>2584</v>
      </c>
      <c r="AJ24" s="511">
        <v>29.105719994863698</v>
      </c>
      <c r="AK24" s="109">
        <v>7</v>
      </c>
      <c r="AL24" s="515">
        <v>7.8846764691968219E-2</v>
      </c>
      <c r="AM24" s="111">
        <v>6</v>
      </c>
      <c r="AN24" s="507">
        <v>6.7582941164544177E-2</v>
      </c>
      <c r="AO24" s="107">
        <v>13</v>
      </c>
      <c r="AP24" s="511">
        <v>0.14642970585651241</v>
      </c>
      <c r="AQ24" s="107">
        <v>3005</v>
      </c>
      <c r="AR24" s="511">
        <v>32.054222303765222</v>
      </c>
      <c r="AS24" s="111">
        <v>311</v>
      </c>
      <c r="AT24" s="507">
        <v>3.3174253365960018</v>
      </c>
      <c r="AU24" s="107">
        <v>323</v>
      </c>
      <c r="AV24" s="511">
        <v>3.4454288865611207</v>
      </c>
      <c r="AW24" s="106" t="s">
        <v>53</v>
      </c>
    </row>
    <row r="25" spans="1:49" s="105" customFormat="1" ht="36.75" customHeight="1">
      <c r="A25" s="106" t="s">
        <v>54</v>
      </c>
      <c r="B25" s="107">
        <v>216922</v>
      </c>
      <c r="C25" s="108">
        <v>262</v>
      </c>
      <c r="D25" s="503">
        <v>12.078074146467394</v>
      </c>
      <c r="E25" s="110">
        <v>191</v>
      </c>
      <c r="F25" s="507">
        <v>8.8050082518140158</v>
      </c>
      <c r="G25" s="332">
        <v>0</v>
      </c>
      <c r="H25" s="507">
        <v>0</v>
      </c>
      <c r="I25" s="332">
        <v>71</v>
      </c>
      <c r="J25" s="511">
        <v>3.2730658946533779</v>
      </c>
      <c r="K25" s="328">
        <v>419</v>
      </c>
      <c r="L25" s="515">
        <v>21.734319129658921</v>
      </c>
      <c r="M25" s="604">
        <v>258</v>
      </c>
      <c r="N25" s="503">
        <v>13.382945908000003</v>
      </c>
      <c r="O25" s="604">
        <v>2</v>
      </c>
      <c r="P25" s="503">
        <v>0.10374376672868221</v>
      </c>
      <c r="Q25" s="604">
        <v>159</v>
      </c>
      <c r="R25" s="503">
        <v>8.2476294549302356</v>
      </c>
      <c r="S25" s="110">
        <v>138</v>
      </c>
      <c r="T25" s="515">
        <v>7.1583199042790726</v>
      </c>
      <c r="U25" s="111">
        <v>82</v>
      </c>
      <c r="V25" s="507">
        <v>4.2534944358759708</v>
      </c>
      <c r="W25" s="604">
        <v>1</v>
      </c>
      <c r="X25" s="507">
        <v>5.1871883364341106E-2</v>
      </c>
      <c r="Y25" s="109">
        <v>55</v>
      </c>
      <c r="Z25" s="515">
        <v>2.8529535850387608</v>
      </c>
      <c r="AA25" s="112">
        <v>10</v>
      </c>
      <c r="AB25" s="507">
        <v>0.51871883364341098</v>
      </c>
      <c r="AC25" s="332">
        <v>2</v>
      </c>
      <c r="AD25" s="600">
        <v>0.10374376672868221</v>
      </c>
      <c r="AE25" s="332">
        <v>0</v>
      </c>
      <c r="AF25" s="600">
        <v>0</v>
      </c>
      <c r="AG25" s="332">
        <v>8</v>
      </c>
      <c r="AH25" s="600">
        <v>0.41497506691472885</v>
      </c>
      <c r="AI25" s="107">
        <v>567</v>
      </c>
      <c r="AJ25" s="511">
        <v>29.411357867581405</v>
      </c>
      <c r="AK25" s="109">
        <v>11</v>
      </c>
      <c r="AL25" s="515">
        <v>0.5705907170077521</v>
      </c>
      <c r="AM25" s="111">
        <v>2</v>
      </c>
      <c r="AN25" s="507">
        <v>0.10374376672868221</v>
      </c>
      <c r="AO25" s="107">
        <v>13</v>
      </c>
      <c r="AP25" s="511">
        <v>0.67433448373643434</v>
      </c>
      <c r="AQ25" s="107">
        <v>447</v>
      </c>
      <c r="AR25" s="511">
        <v>20.606485280423378</v>
      </c>
      <c r="AS25" s="111">
        <v>28</v>
      </c>
      <c r="AT25" s="507">
        <v>1.2907865500041491</v>
      </c>
      <c r="AU25" s="107">
        <v>131</v>
      </c>
      <c r="AV25" s="511">
        <v>6.0390370732336969</v>
      </c>
      <c r="AW25" s="106" t="s">
        <v>54</v>
      </c>
    </row>
    <row r="26" spans="1:49" s="105" customFormat="1" ht="36.75" customHeight="1">
      <c r="A26" s="106" t="s">
        <v>55</v>
      </c>
      <c r="B26" s="107">
        <v>89294</v>
      </c>
      <c r="C26" s="108">
        <v>305</v>
      </c>
      <c r="D26" s="503">
        <v>34.156830246153156</v>
      </c>
      <c r="E26" s="110">
        <v>223</v>
      </c>
      <c r="F26" s="507">
        <v>24.973682442269357</v>
      </c>
      <c r="G26" s="332">
        <v>2</v>
      </c>
      <c r="H26" s="507">
        <v>0.22397921472887317</v>
      </c>
      <c r="I26" s="332">
        <v>80</v>
      </c>
      <c r="J26" s="511">
        <v>8.9591685891549258</v>
      </c>
      <c r="K26" s="328">
        <v>160</v>
      </c>
      <c r="L26" s="515">
        <v>19.330519668803756</v>
      </c>
      <c r="M26" s="604">
        <v>68</v>
      </c>
      <c r="N26" s="503">
        <v>8.215470859241595</v>
      </c>
      <c r="O26" s="604">
        <v>1</v>
      </c>
      <c r="P26" s="503">
        <v>0.12081574793002348</v>
      </c>
      <c r="Q26" s="604">
        <v>91</v>
      </c>
      <c r="R26" s="503">
        <v>10.994233061632135</v>
      </c>
      <c r="S26" s="110">
        <v>84</v>
      </c>
      <c r="T26" s="515">
        <v>10.148522826121972</v>
      </c>
      <c r="U26" s="111">
        <v>40</v>
      </c>
      <c r="V26" s="507">
        <v>4.832629917200939</v>
      </c>
      <c r="W26" s="604">
        <v>0</v>
      </c>
      <c r="X26" s="507">
        <v>0</v>
      </c>
      <c r="Y26" s="109">
        <v>44</v>
      </c>
      <c r="Z26" s="515">
        <v>5.3158929089210325</v>
      </c>
      <c r="AA26" s="112">
        <v>2</v>
      </c>
      <c r="AB26" s="507">
        <v>0.24163149586004695</v>
      </c>
      <c r="AC26" s="332">
        <v>1</v>
      </c>
      <c r="AD26" s="600">
        <v>0.12081574793002348</v>
      </c>
      <c r="AE26" s="332">
        <v>0</v>
      </c>
      <c r="AF26" s="600">
        <v>0</v>
      </c>
      <c r="AG26" s="332">
        <v>1</v>
      </c>
      <c r="AH26" s="600">
        <v>0.12081574793002348</v>
      </c>
      <c r="AI26" s="107">
        <v>246</v>
      </c>
      <c r="AJ26" s="511">
        <v>29.720673990785773</v>
      </c>
      <c r="AK26" s="109">
        <v>0</v>
      </c>
      <c r="AL26" s="515">
        <v>0</v>
      </c>
      <c r="AM26" s="111">
        <v>1</v>
      </c>
      <c r="AN26" s="507">
        <v>0.12081574793002348</v>
      </c>
      <c r="AO26" s="107">
        <v>1</v>
      </c>
      <c r="AP26" s="511">
        <v>0.12081574793002348</v>
      </c>
      <c r="AQ26" s="107">
        <v>138</v>
      </c>
      <c r="AR26" s="511">
        <v>15.454565816292249</v>
      </c>
      <c r="AS26" s="111">
        <v>26</v>
      </c>
      <c r="AT26" s="507">
        <v>2.9117297914753508</v>
      </c>
      <c r="AU26" s="107">
        <v>152</v>
      </c>
      <c r="AV26" s="511">
        <v>17.02242031939436</v>
      </c>
      <c r="AW26" s="106" t="s">
        <v>55</v>
      </c>
    </row>
    <row r="27" spans="1:49" s="105" customFormat="1" ht="36.75" customHeight="1">
      <c r="A27" s="106" t="s">
        <v>56</v>
      </c>
      <c r="B27" s="107">
        <v>107982</v>
      </c>
      <c r="C27" s="108">
        <v>250</v>
      </c>
      <c r="D27" s="503">
        <v>23.152006815950806</v>
      </c>
      <c r="E27" s="110">
        <v>211</v>
      </c>
      <c r="F27" s="507">
        <v>19.540293752662482</v>
      </c>
      <c r="G27" s="332">
        <v>1</v>
      </c>
      <c r="H27" s="507">
        <v>9.2608027263803225E-2</v>
      </c>
      <c r="I27" s="332">
        <v>38</v>
      </c>
      <c r="J27" s="511">
        <v>3.5191050360245226</v>
      </c>
      <c r="K27" s="328">
        <v>89</v>
      </c>
      <c r="L27" s="515">
        <v>9.4692603691947603</v>
      </c>
      <c r="M27" s="604">
        <v>60</v>
      </c>
      <c r="N27" s="503">
        <v>6.3837710354121988</v>
      </c>
      <c r="O27" s="604">
        <v>1</v>
      </c>
      <c r="P27" s="503">
        <v>0.10639618392353666</v>
      </c>
      <c r="Q27" s="604">
        <v>28</v>
      </c>
      <c r="R27" s="503">
        <v>2.9790931498590258</v>
      </c>
      <c r="S27" s="110">
        <v>18</v>
      </c>
      <c r="T27" s="515">
        <v>1.9151313106236596</v>
      </c>
      <c r="U27" s="111">
        <v>9</v>
      </c>
      <c r="V27" s="507">
        <v>0.9575656553118298</v>
      </c>
      <c r="W27" s="604">
        <v>0</v>
      </c>
      <c r="X27" s="507">
        <v>0</v>
      </c>
      <c r="Y27" s="109">
        <v>9</v>
      </c>
      <c r="Z27" s="515">
        <v>0.9575656553118298</v>
      </c>
      <c r="AA27" s="112">
        <v>0</v>
      </c>
      <c r="AB27" s="507">
        <v>0</v>
      </c>
      <c r="AC27" s="332">
        <v>0</v>
      </c>
      <c r="AD27" s="600">
        <v>0</v>
      </c>
      <c r="AE27" s="332">
        <v>0</v>
      </c>
      <c r="AF27" s="600">
        <v>0</v>
      </c>
      <c r="AG27" s="332">
        <v>0</v>
      </c>
      <c r="AH27" s="600">
        <v>0</v>
      </c>
      <c r="AI27" s="107">
        <v>107</v>
      </c>
      <c r="AJ27" s="511">
        <v>11.384391679818421</v>
      </c>
      <c r="AK27" s="109">
        <v>1</v>
      </c>
      <c r="AL27" s="515">
        <v>0.10639618392353666</v>
      </c>
      <c r="AM27" s="111">
        <v>2</v>
      </c>
      <c r="AN27" s="507">
        <v>0.21279236784707331</v>
      </c>
      <c r="AO27" s="107">
        <v>3</v>
      </c>
      <c r="AP27" s="511">
        <v>0.31918855177060995</v>
      </c>
      <c r="AQ27" s="107">
        <v>234</v>
      </c>
      <c r="AR27" s="511">
        <v>21.670278379729954</v>
      </c>
      <c r="AS27" s="111">
        <v>17</v>
      </c>
      <c r="AT27" s="507">
        <v>1.5743364634846548</v>
      </c>
      <c r="AU27" s="107">
        <v>107</v>
      </c>
      <c r="AV27" s="511">
        <v>9.909058917226945</v>
      </c>
      <c r="AW27" s="106" t="s">
        <v>56</v>
      </c>
    </row>
    <row r="28" spans="1:49" s="105" customFormat="1" ht="36.75" customHeight="1">
      <c r="A28" s="106" t="s">
        <v>57</v>
      </c>
      <c r="B28" s="107">
        <v>69534</v>
      </c>
      <c r="C28" s="108">
        <v>351</v>
      </c>
      <c r="D28" s="503">
        <v>50.478902407455351</v>
      </c>
      <c r="E28" s="110">
        <v>265</v>
      </c>
      <c r="F28" s="507">
        <v>38.110852244944923</v>
      </c>
      <c r="G28" s="332">
        <v>3</v>
      </c>
      <c r="H28" s="507">
        <v>0.43144361032013118</v>
      </c>
      <c r="I28" s="332">
        <v>83</v>
      </c>
      <c r="J28" s="511">
        <v>11.936606552190295</v>
      </c>
      <c r="K28" s="328">
        <v>53</v>
      </c>
      <c r="L28" s="515">
        <v>10.506631071874615</v>
      </c>
      <c r="M28" s="604">
        <v>27</v>
      </c>
      <c r="N28" s="503">
        <v>5.3524346969927281</v>
      </c>
      <c r="O28" s="604">
        <v>2</v>
      </c>
      <c r="P28" s="503">
        <v>0.39647664422168355</v>
      </c>
      <c r="Q28" s="604">
        <v>24</v>
      </c>
      <c r="R28" s="503">
        <v>4.7577197306602024</v>
      </c>
      <c r="S28" s="110">
        <v>25</v>
      </c>
      <c r="T28" s="515">
        <v>4.9559580527710452</v>
      </c>
      <c r="U28" s="111">
        <v>15</v>
      </c>
      <c r="V28" s="507">
        <v>2.9735748316626269</v>
      </c>
      <c r="W28" s="604">
        <v>2</v>
      </c>
      <c r="X28" s="507">
        <v>0.39647664422168355</v>
      </c>
      <c r="Y28" s="109">
        <v>8</v>
      </c>
      <c r="Z28" s="515">
        <v>1.5859065768867342</v>
      </c>
      <c r="AA28" s="112">
        <v>0</v>
      </c>
      <c r="AB28" s="507">
        <v>0</v>
      </c>
      <c r="AC28" s="332">
        <v>0</v>
      </c>
      <c r="AD28" s="600">
        <v>0</v>
      </c>
      <c r="AE28" s="332">
        <v>0</v>
      </c>
      <c r="AF28" s="600">
        <v>0</v>
      </c>
      <c r="AG28" s="332">
        <v>0</v>
      </c>
      <c r="AH28" s="600">
        <v>0</v>
      </c>
      <c r="AI28" s="107">
        <v>78</v>
      </c>
      <c r="AJ28" s="511">
        <v>15.462589124645659</v>
      </c>
      <c r="AK28" s="109">
        <v>1</v>
      </c>
      <c r="AL28" s="515">
        <v>0.19823832211084177</v>
      </c>
      <c r="AM28" s="111">
        <v>0</v>
      </c>
      <c r="AN28" s="507">
        <v>0</v>
      </c>
      <c r="AO28" s="107">
        <v>1</v>
      </c>
      <c r="AP28" s="511">
        <v>0.19823832211084177</v>
      </c>
      <c r="AQ28" s="107">
        <v>251</v>
      </c>
      <c r="AR28" s="511">
        <v>36.097448730117641</v>
      </c>
      <c r="AS28" s="111">
        <v>34</v>
      </c>
      <c r="AT28" s="507">
        <v>4.88969425029482</v>
      </c>
      <c r="AU28" s="107">
        <v>14</v>
      </c>
      <c r="AV28" s="511">
        <v>2.0134035148272789</v>
      </c>
      <c r="AW28" s="106" t="s">
        <v>57</v>
      </c>
    </row>
    <row r="29" spans="1:49" s="105" customFormat="1" ht="36.75" customHeight="1">
      <c r="A29" s="106" t="s">
        <v>58</v>
      </c>
      <c r="B29" s="107">
        <v>80300</v>
      </c>
      <c r="C29" s="108">
        <v>311</v>
      </c>
      <c r="D29" s="503">
        <v>38.729763387297631</v>
      </c>
      <c r="E29" s="110">
        <v>253</v>
      </c>
      <c r="F29" s="507">
        <v>31.506849315068493</v>
      </c>
      <c r="G29" s="332">
        <v>0</v>
      </c>
      <c r="H29" s="507">
        <v>0</v>
      </c>
      <c r="I29" s="332">
        <v>58</v>
      </c>
      <c r="J29" s="511">
        <v>7.2229140722291403</v>
      </c>
      <c r="K29" s="328">
        <v>64</v>
      </c>
      <c r="L29" s="515">
        <v>8.4723325390521591</v>
      </c>
      <c r="M29" s="604">
        <v>36</v>
      </c>
      <c r="N29" s="503">
        <v>4.7656870532168387</v>
      </c>
      <c r="O29" s="604">
        <v>3</v>
      </c>
      <c r="P29" s="503">
        <v>0.39714058776806987</v>
      </c>
      <c r="Q29" s="604">
        <v>25</v>
      </c>
      <c r="R29" s="503">
        <v>3.309504898067249</v>
      </c>
      <c r="S29" s="110">
        <v>56</v>
      </c>
      <c r="T29" s="515">
        <v>7.4132909716706381</v>
      </c>
      <c r="U29" s="111">
        <v>22</v>
      </c>
      <c r="V29" s="507">
        <v>2.9123643102991794</v>
      </c>
      <c r="W29" s="604">
        <v>0</v>
      </c>
      <c r="X29" s="507">
        <v>0</v>
      </c>
      <c r="Y29" s="109">
        <v>34</v>
      </c>
      <c r="Z29" s="515">
        <v>4.5009266613714587</v>
      </c>
      <c r="AA29" s="112">
        <v>1</v>
      </c>
      <c r="AB29" s="507">
        <v>0.13238019592268999</v>
      </c>
      <c r="AC29" s="332">
        <v>1</v>
      </c>
      <c r="AD29" s="600">
        <v>0.13238019592268999</v>
      </c>
      <c r="AE29" s="332">
        <v>0</v>
      </c>
      <c r="AF29" s="600">
        <v>0</v>
      </c>
      <c r="AG29" s="332">
        <v>0</v>
      </c>
      <c r="AH29" s="600">
        <v>0</v>
      </c>
      <c r="AI29" s="107">
        <v>121</v>
      </c>
      <c r="AJ29" s="511">
        <v>16.018003706645487</v>
      </c>
      <c r="AK29" s="109">
        <v>0</v>
      </c>
      <c r="AL29" s="515">
        <v>0</v>
      </c>
      <c r="AM29" s="111">
        <v>0</v>
      </c>
      <c r="AN29" s="507">
        <v>0</v>
      </c>
      <c r="AO29" s="107">
        <v>0</v>
      </c>
      <c r="AP29" s="511">
        <v>0</v>
      </c>
      <c r="AQ29" s="107">
        <v>120</v>
      </c>
      <c r="AR29" s="511">
        <v>14.943960149439603</v>
      </c>
      <c r="AS29" s="111">
        <v>19</v>
      </c>
      <c r="AT29" s="507">
        <v>2.3661270236612699</v>
      </c>
      <c r="AU29" s="107">
        <v>37</v>
      </c>
      <c r="AV29" s="511">
        <v>4.6077210460772102</v>
      </c>
      <c r="AW29" s="106" t="s">
        <v>58</v>
      </c>
    </row>
    <row r="30" spans="1:49" s="105" customFormat="1" ht="36.75" customHeight="1">
      <c r="A30" s="106" t="s">
        <v>59</v>
      </c>
      <c r="B30" s="107">
        <v>156814</v>
      </c>
      <c r="C30" s="108">
        <v>655</v>
      </c>
      <c r="D30" s="503">
        <v>41.769229788156672</v>
      </c>
      <c r="E30" s="110">
        <v>441</v>
      </c>
      <c r="F30" s="507">
        <v>28.122489063476475</v>
      </c>
      <c r="G30" s="332">
        <v>67</v>
      </c>
      <c r="H30" s="507">
        <v>4.2725777035213692</v>
      </c>
      <c r="I30" s="332">
        <v>147</v>
      </c>
      <c r="J30" s="511">
        <v>9.3741630211588252</v>
      </c>
      <c r="K30" s="328">
        <v>483</v>
      </c>
      <c r="L30" s="515">
        <v>31.802050343369967</v>
      </c>
      <c r="M30" s="604">
        <v>288</v>
      </c>
      <c r="N30" s="503">
        <v>18.962713248220599</v>
      </c>
      <c r="O30" s="604">
        <v>22</v>
      </c>
      <c r="P30" s="503">
        <v>1.4485405953501846</v>
      </c>
      <c r="Q30" s="604">
        <v>173</v>
      </c>
      <c r="R30" s="503">
        <v>11.390796499799182</v>
      </c>
      <c r="S30" s="110">
        <v>164</v>
      </c>
      <c r="T30" s="515">
        <v>10.798211710792286</v>
      </c>
      <c r="U30" s="111">
        <v>41</v>
      </c>
      <c r="V30" s="507">
        <v>2.6995529276980714</v>
      </c>
      <c r="W30" s="604">
        <v>23</v>
      </c>
      <c r="X30" s="507">
        <v>1.514383349684284</v>
      </c>
      <c r="Y30" s="109">
        <v>100</v>
      </c>
      <c r="Z30" s="515">
        <v>6.58427543340993</v>
      </c>
      <c r="AA30" s="112">
        <v>0</v>
      </c>
      <c r="AB30" s="507">
        <v>0</v>
      </c>
      <c r="AC30" s="332">
        <v>0</v>
      </c>
      <c r="AD30" s="600">
        <v>0</v>
      </c>
      <c r="AE30" s="332">
        <v>0</v>
      </c>
      <c r="AF30" s="600">
        <v>0</v>
      </c>
      <c r="AG30" s="332">
        <v>0</v>
      </c>
      <c r="AH30" s="600">
        <v>0</v>
      </c>
      <c r="AI30" s="107">
        <v>647</v>
      </c>
      <c r="AJ30" s="511">
        <v>42.600262054162251</v>
      </c>
      <c r="AK30" s="109">
        <v>1</v>
      </c>
      <c r="AL30" s="515">
        <v>6.5842754334099293E-2</v>
      </c>
      <c r="AM30" s="111">
        <v>1</v>
      </c>
      <c r="AN30" s="507">
        <v>6.5842754334099293E-2</v>
      </c>
      <c r="AO30" s="107">
        <v>2</v>
      </c>
      <c r="AP30" s="511">
        <v>0.13168550866819859</v>
      </c>
      <c r="AQ30" s="107">
        <v>513</v>
      </c>
      <c r="AR30" s="511">
        <v>32.713915849350187</v>
      </c>
      <c r="AS30" s="111">
        <v>49</v>
      </c>
      <c r="AT30" s="507">
        <v>3.1247210070529414</v>
      </c>
      <c r="AU30" s="107">
        <v>137</v>
      </c>
      <c r="AV30" s="511">
        <v>8.7364648564541429</v>
      </c>
      <c r="AW30" s="106" t="s">
        <v>59</v>
      </c>
    </row>
    <row r="31" spans="1:49" s="105" customFormat="1" ht="36.75" customHeight="1">
      <c r="A31" s="106" t="s">
        <v>60</v>
      </c>
      <c r="B31" s="107">
        <v>195263</v>
      </c>
      <c r="C31" s="108">
        <v>727</v>
      </c>
      <c r="D31" s="503">
        <v>37.231836036525095</v>
      </c>
      <c r="E31" s="110">
        <v>416</v>
      </c>
      <c r="F31" s="507">
        <v>21.304599437681485</v>
      </c>
      <c r="G31" s="332">
        <v>15</v>
      </c>
      <c r="H31" s="507">
        <v>0.76819469126255369</v>
      </c>
      <c r="I31" s="332">
        <v>296</v>
      </c>
      <c r="J31" s="511">
        <v>15.159041907581058</v>
      </c>
      <c r="K31" s="328">
        <v>165</v>
      </c>
      <c r="L31" s="515">
        <v>8.6666036368220354</v>
      </c>
      <c r="M31" s="604">
        <v>97</v>
      </c>
      <c r="N31" s="503">
        <v>5.0949124410408322</v>
      </c>
      <c r="O31" s="604">
        <v>2</v>
      </c>
      <c r="P31" s="503">
        <v>0.1050497410523883</v>
      </c>
      <c r="Q31" s="604">
        <v>66</v>
      </c>
      <c r="R31" s="503">
        <v>3.4666414547288142</v>
      </c>
      <c r="S31" s="110">
        <v>156</v>
      </c>
      <c r="T31" s="515">
        <v>8.193879802086288</v>
      </c>
      <c r="U31" s="111">
        <v>68</v>
      </c>
      <c r="V31" s="507">
        <v>3.5716911957812028</v>
      </c>
      <c r="W31" s="604">
        <v>2</v>
      </c>
      <c r="X31" s="507">
        <v>0.1050497410523883</v>
      </c>
      <c r="Y31" s="109">
        <v>86</v>
      </c>
      <c r="Z31" s="515">
        <v>4.5171388652526971</v>
      </c>
      <c r="AA31" s="112">
        <v>2</v>
      </c>
      <c r="AB31" s="507">
        <v>0.1050497410523883</v>
      </c>
      <c r="AC31" s="332">
        <v>0</v>
      </c>
      <c r="AD31" s="600">
        <v>0</v>
      </c>
      <c r="AE31" s="332">
        <v>0</v>
      </c>
      <c r="AF31" s="600">
        <v>0</v>
      </c>
      <c r="AG31" s="332">
        <v>2</v>
      </c>
      <c r="AH31" s="600">
        <v>0.1050497410523883</v>
      </c>
      <c r="AI31" s="107">
        <v>323</v>
      </c>
      <c r="AJ31" s="511">
        <v>16.965533179960712</v>
      </c>
      <c r="AK31" s="109">
        <v>2</v>
      </c>
      <c r="AL31" s="515">
        <v>0.1050497410523883</v>
      </c>
      <c r="AM31" s="111">
        <v>2</v>
      </c>
      <c r="AN31" s="507">
        <v>0.1050497410523883</v>
      </c>
      <c r="AO31" s="107">
        <v>4</v>
      </c>
      <c r="AP31" s="511">
        <v>0.21009948210477661</v>
      </c>
      <c r="AQ31" s="107">
        <v>452</v>
      </c>
      <c r="AR31" s="511">
        <v>23.148266696711612</v>
      </c>
      <c r="AS31" s="111">
        <v>63</v>
      </c>
      <c r="AT31" s="507">
        <v>3.2264177033027255</v>
      </c>
      <c r="AU31" s="107">
        <v>71</v>
      </c>
      <c r="AV31" s="511">
        <v>3.6361215386427537</v>
      </c>
      <c r="AW31" s="106" t="s">
        <v>60</v>
      </c>
    </row>
    <row r="32" spans="1:49" s="105" customFormat="1" ht="36.75" customHeight="1">
      <c r="A32" s="106" t="s">
        <v>61</v>
      </c>
      <c r="B32" s="107">
        <v>304385</v>
      </c>
      <c r="C32" s="108">
        <v>1211</v>
      </c>
      <c r="D32" s="503">
        <v>39.78514052926392</v>
      </c>
      <c r="E32" s="110">
        <v>945</v>
      </c>
      <c r="F32" s="507">
        <v>31.046207927460287</v>
      </c>
      <c r="G32" s="332">
        <v>12</v>
      </c>
      <c r="H32" s="507">
        <v>0.39423756098362273</v>
      </c>
      <c r="I32" s="332">
        <v>254</v>
      </c>
      <c r="J32" s="511">
        <v>8.3446950408200138</v>
      </c>
      <c r="K32" s="328">
        <v>416</v>
      </c>
      <c r="L32" s="515">
        <v>14.280614066404857</v>
      </c>
      <c r="M32" s="604">
        <v>223</v>
      </c>
      <c r="N32" s="503">
        <v>7.6552330211737569</v>
      </c>
      <c r="O32" s="604">
        <v>5</v>
      </c>
      <c r="P32" s="503">
        <v>0.17164199599044297</v>
      </c>
      <c r="Q32" s="604">
        <v>188</v>
      </c>
      <c r="R32" s="503">
        <v>6.4537390492406557</v>
      </c>
      <c r="S32" s="110">
        <v>288</v>
      </c>
      <c r="T32" s="515">
        <v>9.8865789690495163</v>
      </c>
      <c r="U32" s="111">
        <v>79</v>
      </c>
      <c r="V32" s="507">
        <v>2.7119435366489988</v>
      </c>
      <c r="W32" s="604">
        <v>2</v>
      </c>
      <c r="X32" s="507">
        <v>6.8656798396177193E-2</v>
      </c>
      <c r="Y32" s="109">
        <v>207</v>
      </c>
      <c r="Z32" s="515">
        <v>7.1059786340043392</v>
      </c>
      <c r="AA32" s="112">
        <v>0</v>
      </c>
      <c r="AB32" s="507">
        <v>0</v>
      </c>
      <c r="AC32" s="332">
        <v>0</v>
      </c>
      <c r="AD32" s="600">
        <v>0</v>
      </c>
      <c r="AE32" s="332">
        <v>0</v>
      </c>
      <c r="AF32" s="600">
        <v>0</v>
      </c>
      <c r="AG32" s="332">
        <v>0</v>
      </c>
      <c r="AH32" s="600">
        <v>0</v>
      </c>
      <c r="AI32" s="107">
        <v>704</v>
      </c>
      <c r="AJ32" s="511">
        <v>24.167193035454371</v>
      </c>
      <c r="AK32" s="109">
        <v>0</v>
      </c>
      <c r="AL32" s="515">
        <v>0</v>
      </c>
      <c r="AM32" s="111">
        <v>3</v>
      </c>
      <c r="AN32" s="507">
        <v>0.10298519759426578</v>
      </c>
      <c r="AO32" s="107">
        <v>3</v>
      </c>
      <c r="AP32" s="511">
        <v>0.10298519759426578</v>
      </c>
      <c r="AQ32" s="107">
        <v>856</v>
      </c>
      <c r="AR32" s="511">
        <v>28.122279350165087</v>
      </c>
      <c r="AS32" s="111">
        <v>71</v>
      </c>
      <c r="AT32" s="507">
        <v>2.3325722358197676</v>
      </c>
      <c r="AU32" s="107">
        <v>116</v>
      </c>
      <c r="AV32" s="511">
        <v>3.8109630895083528</v>
      </c>
      <c r="AW32" s="106" t="s">
        <v>61</v>
      </c>
    </row>
    <row r="33" spans="1:49" s="105" customFormat="1" ht="36.75" customHeight="1">
      <c r="A33" s="106" t="s">
        <v>62</v>
      </c>
      <c r="B33" s="107">
        <v>786112</v>
      </c>
      <c r="C33" s="108">
        <v>2766</v>
      </c>
      <c r="D33" s="503">
        <v>35.185825938288687</v>
      </c>
      <c r="E33" s="110">
        <v>2331</v>
      </c>
      <c r="F33" s="507">
        <v>29.652263290727024</v>
      </c>
      <c r="G33" s="332">
        <v>63</v>
      </c>
      <c r="H33" s="507">
        <v>0.80141252137100061</v>
      </c>
      <c r="I33" s="332">
        <v>372</v>
      </c>
      <c r="J33" s="511">
        <v>4.7321501261906702</v>
      </c>
      <c r="K33" s="328">
        <v>1804</v>
      </c>
      <c r="L33" s="515">
        <v>24.081439048418279</v>
      </c>
      <c r="M33" s="604">
        <v>1011</v>
      </c>
      <c r="N33" s="503">
        <v>13.495751040992726</v>
      </c>
      <c r="O33" s="604">
        <v>10</v>
      </c>
      <c r="P33" s="503">
        <v>0.13348912998014567</v>
      </c>
      <c r="Q33" s="604">
        <v>783</v>
      </c>
      <c r="R33" s="503">
        <v>10.452198877445404</v>
      </c>
      <c r="S33" s="110">
        <v>1491</v>
      </c>
      <c r="T33" s="515">
        <v>19.903229280039721</v>
      </c>
      <c r="U33" s="111">
        <v>597</v>
      </c>
      <c r="V33" s="507">
        <v>7.9693010598146961</v>
      </c>
      <c r="W33" s="604">
        <v>30</v>
      </c>
      <c r="X33" s="507">
        <v>0.40046738994043696</v>
      </c>
      <c r="Y33" s="109">
        <v>864</v>
      </c>
      <c r="Z33" s="515">
        <v>11.533460830284584</v>
      </c>
      <c r="AA33" s="112">
        <v>5</v>
      </c>
      <c r="AB33" s="507">
        <v>6.6744564990072835E-2</v>
      </c>
      <c r="AC33" s="332">
        <v>5</v>
      </c>
      <c r="AD33" s="600">
        <v>6.6744564990072835E-2</v>
      </c>
      <c r="AE33" s="332">
        <v>0</v>
      </c>
      <c r="AF33" s="600">
        <v>0</v>
      </c>
      <c r="AG33" s="332">
        <v>0</v>
      </c>
      <c r="AH33" s="600">
        <v>0</v>
      </c>
      <c r="AI33" s="107">
        <v>3300</v>
      </c>
      <c r="AJ33" s="511">
        <v>44.051412893448074</v>
      </c>
      <c r="AK33" s="109">
        <v>13</v>
      </c>
      <c r="AL33" s="515">
        <v>0.17353586897418938</v>
      </c>
      <c r="AM33" s="111">
        <v>6</v>
      </c>
      <c r="AN33" s="507">
        <v>8.0093477988087386E-2</v>
      </c>
      <c r="AO33" s="107">
        <v>19</v>
      </c>
      <c r="AP33" s="511">
        <v>0.25362934696227674</v>
      </c>
      <c r="AQ33" s="107">
        <v>2187</v>
      </c>
      <c r="AR33" s="511">
        <v>27.820463241879022</v>
      </c>
      <c r="AS33" s="111">
        <v>197</v>
      </c>
      <c r="AT33" s="507">
        <v>2.5060042334934463</v>
      </c>
      <c r="AU33" s="107">
        <v>231</v>
      </c>
      <c r="AV33" s="511">
        <v>2.9385125783603354</v>
      </c>
      <c r="AW33" s="106" t="s">
        <v>62</v>
      </c>
    </row>
    <row r="34" spans="1:49" s="105" customFormat="1" ht="36.75" customHeight="1">
      <c r="A34" s="106" t="s">
        <v>63</v>
      </c>
      <c r="B34" s="107">
        <v>163190</v>
      </c>
      <c r="C34" s="108">
        <v>262</v>
      </c>
      <c r="D34" s="503">
        <v>16.054905325081194</v>
      </c>
      <c r="E34" s="110">
        <v>172</v>
      </c>
      <c r="F34" s="507">
        <v>10.539861511122005</v>
      </c>
      <c r="G34" s="332">
        <v>4</v>
      </c>
      <c r="H34" s="507">
        <v>0.24511305839818615</v>
      </c>
      <c r="I34" s="332">
        <v>86</v>
      </c>
      <c r="J34" s="511">
        <v>5.2699307555610027</v>
      </c>
      <c r="K34" s="328">
        <v>432</v>
      </c>
      <c r="L34" s="515">
        <v>27.914249836843734</v>
      </c>
      <c r="M34" s="604">
        <v>269</v>
      </c>
      <c r="N34" s="503">
        <v>17.381789828960567</v>
      </c>
      <c r="O34" s="604">
        <v>11</v>
      </c>
      <c r="P34" s="503">
        <v>0.71077950973444692</v>
      </c>
      <c r="Q34" s="604">
        <v>152</v>
      </c>
      <c r="R34" s="503">
        <v>9.8216804981487211</v>
      </c>
      <c r="S34" s="110">
        <v>161</v>
      </c>
      <c r="T34" s="515">
        <v>10.403227369749633</v>
      </c>
      <c r="U34" s="111">
        <v>22</v>
      </c>
      <c r="V34" s="507">
        <v>1.4215590194688938</v>
      </c>
      <c r="W34" s="604">
        <v>58</v>
      </c>
      <c r="X34" s="507">
        <v>3.7477465058725379</v>
      </c>
      <c r="Y34" s="109">
        <v>81</v>
      </c>
      <c r="Z34" s="515">
        <v>5.2339218444081999</v>
      </c>
      <c r="AA34" s="112">
        <v>0</v>
      </c>
      <c r="AB34" s="507">
        <v>0</v>
      </c>
      <c r="AC34" s="332">
        <v>0</v>
      </c>
      <c r="AD34" s="600">
        <v>0</v>
      </c>
      <c r="AE34" s="332">
        <v>0</v>
      </c>
      <c r="AF34" s="600">
        <v>0</v>
      </c>
      <c r="AG34" s="332">
        <v>0</v>
      </c>
      <c r="AH34" s="600">
        <v>0</v>
      </c>
      <c r="AI34" s="107">
        <v>593</v>
      </c>
      <c r="AJ34" s="511">
        <v>38.317477206593367</v>
      </c>
      <c r="AK34" s="109">
        <v>0</v>
      </c>
      <c r="AL34" s="515">
        <v>0</v>
      </c>
      <c r="AM34" s="111">
        <v>1</v>
      </c>
      <c r="AN34" s="507">
        <v>6.4616319066767902E-2</v>
      </c>
      <c r="AO34" s="107">
        <v>1</v>
      </c>
      <c r="AP34" s="511">
        <v>6.4616319066767902E-2</v>
      </c>
      <c r="AQ34" s="107">
        <v>600</v>
      </c>
      <c r="AR34" s="511">
        <v>36.76695875972792</v>
      </c>
      <c r="AS34" s="111">
        <v>14</v>
      </c>
      <c r="AT34" s="507">
        <v>0.85789570439365148</v>
      </c>
      <c r="AU34" s="107">
        <v>37</v>
      </c>
      <c r="AV34" s="511">
        <v>2.2672957901832218</v>
      </c>
      <c r="AW34" s="106" t="s">
        <v>63</v>
      </c>
    </row>
    <row r="35" spans="1:49" s="105" customFormat="1" ht="36.75" customHeight="1">
      <c r="A35" s="106" t="s">
        <v>64</v>
      </c>
      <c r="B35" s="107">
        <v>126698</v>
      </c>
      <c r="C35" s="108">
        <v>831</v>
      </c>
      <c r="D35" s="503">
        <v>65.589038501002378</v>
      </c>
      <c r="E35" s="110">
        <v>592</v>
      </c>
      <c r="F35" s="507">
        <v>46.725283745599775</v>
      </c>
      <c r="G35" s="332">
        <v>15</v>
      </c>
      <c r="H35" s="507">
        <v>1.1839176624729673</v>
      </c>
      <c r="I35" s="332">
        <v>224</v>
      </c>
      <c r="J35" s="511">
        <v>17.679837092929642</v>
      </c>
      <c r="K35" s="328">
        <v>165</v>
      </c>
      <c r="L35" s="515">
        <v>13.897545609217863</v>
      </c>
      <c r="M35" s="604">
        <v>120</v>
      </c>
      <c r="N35" s="503">
        <v>10.10730589761299</v>
      </c>
      <c r="O35" s="604">
        <v>4</v>
      </c>
      <c r="P35" s="503">
        <v>0.3369101965870997</v>
      </c>
      <c r="Q35" s="604">
        <v>41</v>
      </c>
      <c r="R35" s="503">
        <v>3.4533295150177721</v>
      </c>
      <c r="S35" s="110">
        <v>36</v>
      </c>
      <c r="T35" s="515">
        <v>3.0321917692838971</v>
      </c>
      <c r="U35" s="111">
        <v>19</v>
      </c>
      <c r="V35" s="507">
        <v>1.6003234337887235</v>
      </c>
      <c r="W35" s="604">
        <v>2</v>
      </c>
      <c r="X35" s="507">
        <v>0.16845509829354985</v>
      </c>
      <c r="Y35" s="109">
        <v>15</v>
      </c>
      <c r="Z35" s="515">
        <v>1.2634132372016238</v>
      </c>
      <c r="AA35" s="112">
        <v>1</v>
      </c>
      <c r="AB35" s="507">
        <v>8.4227549146774924E-2</v>
      </c>
      <c r="AC35" s="332">
        <v>1</v>
      </c>
      <c r="AD35" s="600">
        <v>8.4227549146774924E-2</v>
      </c>
      <c r="AE35" s="332">
        <v>0</v>
      </c>
      <c r="AF35" s="600">
        <v>0</v>
      </c>
      <c r="AG35" s="332">
        <v>0</v>
      </c>
      <c r="AH35" s="600">
        <v>0</v>
      </c>
      <c r="AI35" s="107">
        <v>202</v>
      </c>
      <c r="AJ35" s="511">
        <v>17.013964927648534</v>
      </c>
      <c r="AK35" s="109">
        <v>2</v>
      </c>
      <c r="AL35" s="515">
        <v>0.16845509829354985</v>
      </c>
      <c r="AM35" s="111">
        <v>4</v>
      </c>
      <c r="AN35" s="507">
        <v>0.3369101965870997</v>
      </c>
      <c r="AO35" s="107">
        <v>6</v>
      </c>
      <c r="AP35" s="511">
        <v>0.50536529488064952</v>
      </c>
      <c r="AQ35" s="107">
        <v>409</v>
      </c>
      <c r="AR35" s="511">
        <v>32.281488263429573</v>
      </c>
      <c r="AS35" s="111">
        <v>30</v>
      </c>
      <c r="AT35" s="507">
        <v>2.3678353249459345</v>
      </c>
      <c r="AU35" s="107">
        <v>123</v>
      </c>
      <c r="AV35" s="511">
        <v>9.7081248322783313</v>
      </c>
      <c r="AW35" s="106" t="s">
        <v>64</v>
      </c>
    </row>
    <row r="36" spans="1:49" s="105" customFormat="1" ht="36.75" customHeight="1">
      <c r="A36" s="106" t="s">
        <v>65</v>
      </c>
      <c r="B36" s="107">
        <v>206484</v>
      </c>
      <c r="C36" s="108">
        <v>651</v>
      </c>
      <c r="D36" s="503">
        <v>31.52786656593247</v>
      </c>
      <c r="E36" s="110">
        <v>483</v>
      </c>
      <c r="F36" s="507">
        <v>23.391642936014414</v>
      </c>
      <c r="G36" s="332">
        <v>23</v>
      </c>
      <c r="H36" s="507">
        <v>1.1138877588578293</v>
      </c>
      <c r="I36" s="332">
        <v>145</v>
      </c>
      <c r="J36" s="511">
        <v>7.0223358710602275</v>
      </c>
      <c r="K36" s="328">
        <v>454</v>
      </c>
      <c r="L36" s="515">
        <v>22.832083603647099</v>
      </c>
      <c r="M36" s="604">
        <v>341</v>
      </c>
      <c r="N36" s="503">
        <v>17.149208169259165</v>
      </c>
      <c r="O36" s="604">
        <v>9</v>
      </c>
      <c r="P36" s="503">
        <v>0.45261839742912752</v>
      </c>
      <c r="Q36" s="604">
        <v>104</v>
      </c>
      <c r="R36" s="503">
        <v>5.2302570369588066</v>
      </c>
      <c r="S36" s="110">
        <v>217</v>
      </c>
      <c r="T36" s="515">
        <v>10.91313247134674</v>
      </c>
      <c r="U36" s="111">
        <v>111</v>
      </c>
      <c r="V36" s="507">
        <v>5.5822935682925729</v>
      </c>
      <c r="W36" s="604">
        <v>7</v>
      </c>
      <c r="X36" s="507">
        <v>0.35203653133376578</v>
      </c>
      <c r="Y36" s="109">
        <v>99</v>
      </c>
      <c r="Z36" s="515">
        <v>4.9788023717204029</v>
      </c>
      <c r="AA36" s="112">
        <v>0</v>
      </c>
      <c r="AB36" s="507">
        <v>0</v>
      </c>
      <c r="AC36" s="332">
        <v>0</v>
      </c>
      <c r="AD36" s="600">
        <v>0</v>
      </c>
      <c r="AE36" s="332">
        <v>0</v>
      </c>
      <c r="AF36" s="600">
        <v>0</v>
      </c>
      <c r="AG36" s="332">
        <v>0</v>
      </c>
      <c r="AH36" s="600">
        <v>0</v>
      </c>
      <c r="AI36" s="107">
        <v>671</v>
      </c>
      <c r="AJ36" s="511">
        <v>33.745216074993841</v>
      </c>
      <c r="AK36" s="109">
        <v>4</v>
      </c>
      <c r="AL36" s="515">
        <v>0.20116373219072334</v>
      </c>
      <c r="AM36" s="111">
        <v>16</v>
      </c>
      <c r="AN36" s="507">
        <v>0.80465492876289335</v>
      </c>
      <c r="AO36" s="107">
        <v>20</v>
      </c>
      <c r="AP36" s="511">
        <v>1.0058186609536166</v>
      </c>
      <c r="AQ36" s="107">
        <v>540</v>
      </c>
      <c r="AR36" s="511">
        <v>26.15214738187947</v>
      </c>
      <c r="AS36" s="111">
        <v>94</v>
      </c>
      <c r="AT36" s="507">
        <v>4.5524108405493893</v>
      </c>
      <c r="AU36" s="107">
        <v>108</v>
      </c>
      <c r="AV36" s="511">
        <v>5.2304294763758934</v>
      </c>
      <c r="AW36" s="106" t="s">
        <v>65</v>
      </c>
    </row>
    <row r="37" spans="1:49" s="105" customFormat="1" ht="36.75" customHeight="1">
      <c r="A37" s="106" t="s">
        <v>66</v>
      </c>
      <c r="B37" s="107">
        <v>1049380</v>
      </c>
      <c r="C37" s="108">
        <v>3067</v>
      </c>
      <c r="D37" s="503">
        <v>29.226781528140425</v>
      </c>
      <c r="E37" s="110">
        <v>2366</v>
      </c>
      <c r="F37" s="507">
        <v>22.546646591320588</v>
      </c>
      <c r="G37" s="332">
        <v>52</v>
      </c>
      <c r="H37" s="507">
        <v>0.49553069431473817</v>
      </c>
      <c r="I37" s="332">
        <v>649</v>
      </c>
      <c r="J37" s="511">
        <v>6.1846042425050989</v>
      </c>
      <c r="K37" s="328">
        <v>3243</v>
      </c>
      <c r="L37" s="515">
        <v>32.77683352676911</v>
      </c>
      <c r="M37" s="604">
        <v>1773</v>
      </c>
      <c r="N37" s="503">
        <v>17.91961943970448</v>
      </c>
      <c r="O37" s="604">
        <v>5</v>
      </c>
      <c r="P37" s="503">
        <v>5.0534741792736829E-2</v>
      </c>
      <c r="Q37" s="604">
        <v>1465</v>
      </c>
      <c r="R37" s="503">
        <v>14.806679345271892</v>
      </c>
      <c r="S37" s="110">
        <v>1255</v>
      </c>
      <c r="T37" s="515">
        <v>12.684220189976944</v>
      </c>
      <c r="U37" s="111">
        <v>464</v>
      </c>
      <c r="V37" s="507">
        <v>4.6896240383659773</v>
      </c>
      <c r="W37" s="604">
        <v>10</v>
      </c>
      <c r="X37" s="507">
        <v>0.10106948358547366</v>
      </c>
      <c r="Y37" s="109">
        <v>781</v>
      </c>
      <c r="Z37" s="515">
        <v>7.8935266680254923</v>
      </c>
      <c r="AA37" s="112">
        <v>130</v>
      </c>
      <c r="AB37" s="507">
        <v>1.3139032866111573</v>
      </c>
      <c r="AC37" s="332">
        <v>81</v>
      </c>
      <c r="AD37" s="600">
        <v>0.81866281704233668</v>
      </c>
      <c r="AE37" s="332">
        <v>0</v>
      </c>
      <c r="AF37" s="600">
        <v>0</v>
      </c>
      <c r="AG37" s="332">
        <v>49</v>
      </c>
      <c r="AH37" s="600">
        <v>0.4952404695688209</v>
      </c>
      <c r="AI37" s="107">
        <v>4628</v>
      </c>
      <c r="AJ37" s="511">
        <v>46.774957003357201</v>
      </c>
      <c r="AK37" s="109">
        <v>7</v>
      </c>
      <c r="AL37" s="515">
        <v>7.0748638509831555E-2</v>
      </c>
      <c r="AM37" s="111">
        <v>64</v>
      </c>
      <c r="AN37" s="507">
        <v>0.64684469494703134</v>
      </c>
      <c r="AO37" s="107">
        <v>71</v>
      </c>
      <c r="AP37" s="511">
        <v>0.71759333345686294</v>
      </c>
      <c r="AQ37" s="107">
        <v>4371</v>
      </c>
      <c r="AR37" s="511">
        <v>41.653166631725398</v>
      </c>
      <c r="AS37" s="111">
        <v>448</v>
      </c>
      <c r="AT37" s="507">
        <v>4.2691875202500524</v>
      </c>
      <c r="AU37" s="107">
        <v>459</v>
      </c>
      <c r="AV37" s="511">
        <v>4.3740113209704781</v>
      </c>
      <c r="AW37" s="106" t="s">
        <v>66</v>
      </c>
    </row>
    <row r="38" spans="1:49" s="105" customFormat="1" ht="36.75" customHeight="1">
      <c r="A38" s="106" t="s">
        <v>67</v>
      </c>
      <c r="B38" s="107">
        <v>491726</v>
      </c>
      <c r="C38" s="108">
        <v>2288</v>
      </c>
      <c r="D38" s="503">
        <v>46.52997807722187</v>
      </c>
      <c r="E38" s="110">
        <v>1575</v>
      </c>
      <c r="F38" s="507">
        <v>32.030032985849843</v>
      </c>
      <c r="G38" s="332">
        <v>27</v>
      </c>
      <c r="H38" s="507">
        <v>0.54908627975742585</v>
      </c>
      <c r="I38" s="332">
        <v>686</v>
      </c>
      <c r="J38" s="511">
        <v>13.9508588116146</v>
      </c>
      <c r="K38" s="328">
        <v>1263</v>
      </c>
      <c r="L38" s="515">
        <v>26.664846316465084</v>
      </c>
      <c r="M38" s="604">
        <v>451</v>
      </c>
      <c r="N38" s="503">
        <v>9.5216513766633035</v>
      </c>
      <c r="O38" s="604">
        <v>300</v>
      </c>
      <c r="P38" s="503">
        <v>6.3336927117494266</v>
      </c>
      <c r="Q38" s="604">
        <v>512</v>
      </c>
      <c r="R38" s="503">
        <v>10.809502228052354</v>
      </c>
      <c r="S38" s="110">
        <v>962</v>
      </c>
      <c r="T38" s="515">
        <v>20.310041295676495</v>
      </c>
      <c r="U38" s="111">
        <v>204</v>
      </c>
      <c r="V38" s="507">
        <v>4.3069110439896106</v>
      </c>
      <c r="W38" s="604">
        <v>280</v>
      </c>
      <c r="X38" s="507">
        <v>5.9114465309661304</v>
      </c>
      <c r="Y38" s="109">
        <v>478</v>
      </c>
      <c r="Z38" s="515">
        <v>10.091683720720754</v>
      </c>
      <c r="AA38" s="112">
        <v>23</v>
      </c>
      <c r="AB38" s="507">
        <v>0.48558310790078935</v>
      </c>
      <c r="AC38" s="332">
        <v>0</v>
      </c>
      <c r="AD38" s="600">
        <v>0</v>
      </c>
      <c r="AE38" s="332">
        <v>0</v>
      </c>
      <c r="AF38" s="600">
        <v>0</v>
      </c>
      <c r="AG38" s="332">
        <v>23</v>
      </c>
      <c r="AH38" s="600">
        <v>0.48558310790078935</v>
      </c>
      <c r="AI38" s="107">
        <v>2248</v>
      </c>
      <c r="AJ38" s="511">
        <v>47.460470720042366</v>
      </c>
      <c r="AK38" s="109">
        <v>4</v>
      </c>
      <c r="AL38" s="515">
        <v>8.4449236156659016E-2</v>
      </c>
      <c r="AM38" s="111">
        <v>0</v>
      </c>
      <c r="AN38" s="507">
        <v>0</v>
      </c>
      <c r="AO38" s="107">
        <v>4</v>
      </c>
      <c r="AP38" s="511">
        <v>8.4449236156659016E-2</v>
      </c>
      <c r="AQ38" s="107">
        <v>1663</v>
      </c>
      <c r="AR38" s="511">
        <v>33.819647527281454</v>
      </c>
      <c r="AS38" s="111">
        <v>208</v>
      </c>
      <c r="AT38" s="507">
        <v>4.2299980070201695</v>
      </c>
      <c r="AU38" s="107">
        <v>188</v>
      </c>
      <c r="AV38" s="511">
        <v>3.8232674294220765</v>
      </c>
      <c r="AW38" s="106" t="s">
        <v>67</v>
      </c>
    </row>
    <row r="39" spans="1:49" s="105" customFormat="1" ht="36.75" customHeight="1">
      <c r="A39" s="106" t="s">
        <v>68</v>
      </c>
      <c r="B39" s="107">
        <v>111253</v>
      </c>
      <c r="C39" s="108">
        <v>894</v>
      </c>
      <c r="D39" s="503">
        <v>80.357383621115829</v>
      </c>
      <c r="E39" s="110">
        <v>633</v>
      </c>
      <c r="F39" s="507">
        <v>56.897342094145777</v>
      </c>
      <c r="G39" s="332">
        <v>8</v>
      </c>
      <c r="H39" s="507">
        <v>0.71908173262743469</v>
      </c>
      <c r="I39" s="332">
        <v>253</v>
      </c>
      <c r="J39" s="511">
        <v>22.740959794342622</v>
      </c>
      <c r="K39" s="328">
        <v>128</v>
      </c>
      <c r="L39" s="515">
        <v>12.094678656356754</v>
      </c>
      <c r="M39" s="604">
        <v>90</v>
      </c>
      <c r="N39" s="503">
        <v>8.5040709302508422</v>
      </c>
      <c r="O39" s="604">
        <v>3</v>
      </c>
      <c r="P39" s="503">
        <v>0.28346903100836141</v>
      </c>
      <c r="Q39" s="604">
        <v>35</v>
      </c>
      <c r="R39" s="503">
        <v>3.3071386950975499</v>
      </c>
      <c r="S39" s="110">
        <v>82</v>
      </c>
      <c r="T39" s="515">
        <v>7.7481535142285454</v>
      </c>
      <c r="U39" s="111">
        <v>37</v>
      </c>
      <c r="V39" s="507">
        <v>3.4961180491031243</v>
      </c>
      <c r="W39" s="604">
        <v>0</v>
      </c>
      <c r="X39" s="507">
        <v>0</v>
      </c>
      <c r="Y39" s="109">
        <v>45</v>
      </c>
      <c r="Z39" s="515">
        <v>4.2520354651254211</v>
      </c>
      <c r="AA39" s="112">
        <v>1</v>
      </c>
      <c r="AB39" s="507">
        <v>9.448967700278714E-2</v>
      </c>
      <c r="AC39" s="332">
        <v>1</v>
      </c>
      <c r="AD39" s="600">
        <v>9.448967700278714E-2</v>
      </c>
      <c r="AE39" s="332">
        <v>0</v>
      </c>
      <c r="AF39" s="600">
        <v>0</v>
      </c>
      <c r="AG39" s="332">
        <v>0</v>
      </c>
      <c r="AH39" s="600">
        <v>0</v>
      </c>
      <c r="AI39" s="107">
        <v>211</v>
      </c>
      <c r="AJ39" s="511">
        <v>19.937321847588088</v>
      </c>
      <c r="AK39" s="109">
        <v>2</v>
      </c>
      <c r="AL39" s="515">
        <v>0.18897935400557428</v>
      </c>
      <c r="AM39" s="111">
        <v>2</v>
      </c>
      <c r="AN39" s="507">
        <v>0.18897935400557428</v>
      </c>
      <c r="AO39" s="107">
        <v>4</v>
      </c>
      <c r="AP39" s="511">
        <v>0.37795870801114856</v>
      </c>
      <c r="AQ39" s="107">
        <v>535</v>
      </c>
      <c r="AR39" s="511">
        <v>48.088590869459701</v>
      </c>
      <c r="AS39" s="111">
        <v>45</v>
      </c>
      <c r="AT39" s="507">
        <v>4.0448347460293208</v>
      </c>
      <c r="AU39" s="107">
        <v>92</v>
      </c>
      <c r="AV39" s="511">
        <v>8.2694399252154991</v>
      </c>
      <c r="AW39" s="106" t="s">
        <v>68</v>
      </c>
    </row>
    <row r="40" spans="1:49" s="105" customFormat="1" ht="36.75" customHeight="1">
      <c r="A40" s="106" t="s">
        <v>69</v>
      </c>
      <c r="B40" s="107">
        <v>86729</v>
      </c>
      <c r="C40" s="108">
        <v>514</v>
      </c>
      <c r="D40" s="503">
        <v>59.265067047930906</v>
      </c>
      <c r="E40" s="110">
        <v>419</v>
      </c>
      <c r="F40" s="507">
        <v>48.311406795881418</v>
      </c>
      <c r="G40" s="332">
        <v>13</v>
      </c>
      <c r="H40" s="507">
        <v>1.4989219292278246</v>
      </c>
      <c r="I40" s="332">
        <v>82</v>
      </c>
      <c r="J40" s="511">
        <v>9.4547383228216635</v>
      </c>
      <c r="K40" s="328">
        <v>89</v>
      </c>
      <c r="L40" s="515">
        <v>10.747883633026193</v>
      </c>
      <c r="M40" s="604">
        <v>72</v>
      </c>
      <c r="N40" s="503">
        <v>8.6949170963807418</v>
      </c>
      <c r="O40" s="604">
        <v>6</v>
      </c>
      <c r="P40" s="503">
        <v>0.72457642469839512</v>
      </c>
      <c r="Q40" s="604">
        <v>11</v>
      </c>
      <c r="R40" s="503">
        <v>1.3283901119470578</v>
      </c>
      <c r="S40" s="110">
        <v>75</v>
      </c>
      <c r="T40" s="515">
        <v>9.0572053087299391</v>
      </c>
      <c r="U40" s="111">
        <v>37</v>
      </c>
      <c r="V40" s="507">
        <v>4.4682212856401025</v>
      </c>
      <c r="W40" s="604">
        <v>10</v>
      </c>
      <c r="X40" s="507">
        <v>1.2076273744973252</v>
      </c>
      <c r="Y40" s="109">
        <v>28</v>
      </c>
      <c r="Z40" s="515">
        <v>3.3813566485925102</v>
      </c>
      <c r="AA40" s="112">
        <v>2</v>
      </c>
      <c r="AB40" s="507">
        <v>0.24152547489946502</v>
      </c>
      <c r="AC40" s="332">
        <v>2</v>
      </c>
      <c r="AD40" s="600">
        <v>0.24152547489946502</v>
      </c>
      <c r="AE40" s="332">
        <v>0</v>
      </c>
      <c r="AF40" s="600">
        <v>0</v>
      </c>
      <c r="AG40" s="332">
        <v>0</v>
      </c>
      <c r="AH40" s="600">
        <v>0</v>
      </c>
      <c r="AI40" s="107">
        <v>166</v>
      </c>
      <c r="AJ40" s="511">
        <v>20.046614416655597</v>
      </c>
      <c r="AK40" s="109">
        <v>0</v>
      </c>
      <c r="AL40" s="515">
        <v>0</v>
      </c>
      <c r="AM40" s="111">
        <v>0</v>
      </c>
      <c r="AN40" s="507">
        <v>0</v>
      </c>
      <c r="AO40" s="107">
        <v>0</v>
      </c>
      <c r="AP40" s="511">
        <v>0</v>
      </c>
      <c r="AQ40" s="107">
        <v>342</v>
      </c>
      <c r="AR40" s="511">
        <v>39.433176907378162</v>
      </c>
      <c r="AS40" s="111">
        <v>38</v>
      </c>
      <c r="AT40" s="507">
        <v>4.3814641008197945</v>
      </c>
      <c r="AU40" s="107">
        <v>64</v>
      </c>
      <c r="AV40" s="511">
        <v>7.3793079592754438</v>
      </c>
      <c r="AW40" s="106" t="s">
        <v>69</v>
      </c>
    </row>
    <row r="41" spans="1:49" s="105" customFormat="1" ht="36.75" customHeight="1">
      <c r="A41" s="106" t="s">
        <v>70</v>
      </c>
      <c r="B41" s="107">
        <v>56892</v>
      </c>
      <c r="C41" s="108">
        <v>245</v>
      </c>
      <c r="D41" s="503">
        <v>43.064051184700837</v>
      </c>
      <c r="E41" s="110">
        <v>205</v>
      </c>
      <c r="F41" s="507">
        <v>36.033185685157839</v>
      </c>
      <c r="G41" s="332">
        <v>3</v>
      </c>
      <c r="H41" s="507">
        <v>0.52731491246572448</v>
      </c>
      <c r="I41" s="332">
        <v>37</v>
      </c>
      <c r="J41" s="511">
        <v>6.5035505870772701</v>
      </c>
      <c r="K41" s="328">
        <v>49</v>
      </c>
      <c r="L41" s="515">
        <v>9.2688924619313351</v>
      </c>
      <c r="M41" s="604">
        <v>30</v>
      </c>
      <c r="N41" s="503">
        <v>5.6748321195497962</v>
      </c>
      <c r="O41" s="604">
        <v>1</v>
      </c>
      <c r="P41" s="503">
        <v>0.18916107065165988</v>
      </c>
      <c r="Q41" s="604">
        <v>18</v>
      </c>
      <c r="R41" s="503">
        <v>3.4048992717298781</v>
      </c>
      <c r="S41" s="110">
        <v>28</v>
      </c>
      <c r="T41" s="515">
        <v>5.2965099782464771</v>
      </c>
      <c r="U41" s="111">
        <v>16</v>
      </c>
      <c r="V41" s="507">
        <v>3.0265771304265581</v>
      </c>
      <c r="W41" s="604">
        <v>0</v>
      </c>
      <c r="X41" s="507">
        <v>0</v>
      </c>
      <c r="Y41" s="109">
        <v>12</v>
      </c>
      <c r="Z41" s="515">
        <v>2.2699328478199186</v>
      </c>
      <c r="AA41" s="112">
        <v>0</v>
      </c>
      <c r="AB41" s="507">
        <v>0</v>
      </c>
      <c r="AC41" s="332">
        <v>0</v>
      </c>
      <c r="AD41" s="600">
        <v>0</v>
      </c>
      <c r="AE41" s="332">
        <v>0</v>
      </c>
      <c r="AF41" s="600">
        <v>0</v>
      </c>
      <c r="AG41" s="332">
        <v>0</v>
      </c>
      <c r="AH41" s="600">
        <v>0</v>
      </c>
      <c r="AI41" s="107">
        <v>77</v>
      </c>
      <c r="AJ41" s="511">
        <v>14.565402440177811</v>
      </c>
      <c r="AK41" s="109">
        <v>0</v>
      </c>
      <c r="AL41" s="515">
        <v>0</v>
      </c>
      <c r="AM41" s="111">
        <v>5</v>
      </c>
      <c r="AN41" s="507">
        <v>0.94580535325829951</v>
      </c>
      <c r="AO41" s="107">
        <v>5</v>
      </c>
      <c r="AP41" s="511">
        <v>0.94580535325829951</v>
      </c>
      <c r="AQ41" s="107">
        <v>153</v>
      </c>
      <c r="AR41" s="511">
        <v>26.893060535751953</v>
      </c>
      <c r="AS41" s="111">
        <v>13</v>
      </c>
      <c r="AT41" s="507">
        <v>2.2850312873514729</v>
      </c>
      <c r="AU41" s="107">
        <v>12</v>
      </c>
      <c r="AV41" s="511">
        <v>2.1092596498628979</v>
      </c>
      <c r="AW41" s="106" t="s">
        <v>70</v>
      </c>
    </row>
    <row r="42" spans="1:49" s="105" customFormat="1" ht="36.75" customHeight="1">
      <c r="A42" s="106" t="s">
        <v>71</v>
      </c>
      <c r="B42" s="107">
        <v>52454</v>
      </c>
      <c r="C42" s="108">
        <v>213</v>
      </c>
      <c r="D42" s="503">
        <v>40.607008045144319</v>
      </c>
      <c r="E42" s="110">
        <v>171</v>
      </c>
      <c r="F42" s="507">
        <v>32.599992374270791</v>
      </c>
      <c r="G42" s="332">
        <v>0</v>
      </c>
      <c r="H42" s="507">
        <v>0</v>
      </c>
      <c r="I42" s="332">
        <v>42</v>
      </c>
      <c r="J42" s="511">
        <v>8.0070156708735265</v>
      </c>
      <c r="K42" s="328">
        <v>162</v>
      </c>
      <c r="L42" s="515">
        <v>33.877275040255377</v>
      </c>
      <c r="M42" s="604">
        <v>66</v>
      </c>
      <c r="N42" s="503">
        <v>13.801852794178117</v>
      </c>
      <c r="O42" s="604">
        <v>1</v>
      </c>
      <c r="P42" s="503">
        <v>0.20911898172997148</v>
      </c>
      <c r="Q42" s="604">
        <v>95</v>
      </c>
      <c r="R42" s="503">
        <v>19.866303264347291</v>
      </c>
      <c r="S42" s="110">
        <v>58</v>
      </c>
      <c r="T42" s="515">
        <v>12.128900940338346</v>
      </c>
      <c r="U42" s="111">
        <v>5</v>
      </c>
      <c r="V42" s="507">
        <v>1.0455949086498575</v>
      </c>
      <c r="W42" s="604">
        <v>0</v>
      </c>
      <c r="X42" s="507">
        <v>0</v>
      </c>
      <c r="Y42" s="109">
        <v>53</v>
      </c>
      <c r="Z42" s="515">
        <v>11.083306031688489</v>
      </c>
      <c r="AA42" s="112">
        <v>0</v>
      </c>
      <c r="AB42" s="507">
        <v>0</v>
      </c>
      <c r="AC42" s="332">
        <v>0</v>
      </c>
      <c r="AD42" s="600">
        <v>0</v>
      </c>
      <c r="AE42" s="332">
        <v>0</v>
      </c>
      <c r="AF42" s="600">
        <v>0</v>
      </c>
      <c r="AG42" s="332">
        <v>0</v>
      </c>
      <c r="AH42" s="600">
        <v>0</v>
      </c>
      <c r="AI42" s="107">
        <v>220</v>
      </c>
      <c r="AJ42" s="511">
        <v>46.006175980593724</v>
      </c>
      <c r="AK42" s="109">
        <v>2</v>
      </c>
      <c r="AL42" s="515">
        <v>0.41823796345994296</v>
      </c>
      <c r="AM42" s="111">
        <v>1</v>
      </c>
      <c r="AN42" s="507">
        <v>0.20911898172997148</v>
      </c>
      <c r="AO42" s="107">
        <v>3</v>
      </c>
      <c r="AP42" s="511">
        <v>0.62735694518991447</v>
      </c>
      <c r="AQ42" s="107">
        <v>150</v>
      </c>
      <c r="AR42" s="511">
        <v>28.596484538834023</v>
      </c>
      <c r="AS42" s="111">
        <v>5</v>
      </c>
      <c r="AT42" s="507">
        <v>0.95321615129446757</v>
      </c>
      <c r="AU42" s="107">
        <v>27</v>
      </c>
      <c r="AV42" s="511">
        <v>5.1473672169901254</v>
      </c>
      <c r="AW42" s="106" t="s">
        <v>71</v>
      </c>
    </row>
    <row r="43" spans="1:49" s="105" customFormat="1" ht="36.75" customHeight="1">
      <c r="A43" s="106" t="s">
        <v>72</v>
      </c>
      <c r="B43" s="107">
        <v>214351</v>
      </c>
      <c r="C43" s="108">
        <v>600</v>
      </c>
      <c r="D43" s="503">
        <v>27.991471931551523</v>
      </c>
      <c r="E43" s="110">
        <v>455</v>
      </c>
      <c r="F43" s="507">
        <v>21.226866214759905</v>
      </c>
      <c r="G43" s="332">
        <v>0</v>
      </c>
      <c r="H43" s="507">
        <v>0</v>
      </c>
      <c r="I43" s="332">
        <v>145</v>
      </c>
      <c r="J43" s="511">
        <v>6.7646057167916176</v>
      </c>
      <c r="K43" s="328">
        <v>498</v>
      </c>
      <c r="L43" s="515">
        <v>23.708565552438102</v>
      </c>
      <c r="M43" s="604">
        <v>286</v>
      </c>
      <c r="N43" s="503">
        <v>13.615762546179313</v>
      </c>
      <c r="O43" s="604">
        <v>7</v>
      </c>
      <c r="P43" s="503">
        <v>0.33325292945194118</v>
      </c>
      <c r="Q43" s="604">
        <v>205</v>
      </c>
      <c r="R43" s="503">
        <v>9.7595500768068497</v>
      </c>
      <c r="S43" s="110">
        <v>203</v>
      </c>
      <c r="T43" s="515">
        <v>9.6643349541062964</v>
      </c>
      <c r="U43" s="111">
        <v>44</v>
      </c>
      <c r="V43" s="507">
        <v>2.094732699412202</v>
      </c>
      <c r="W43" s="604">
        <v>2</v>
      </c>
      <c r="X43" s="507">
        <v>9.5215122700554641E-2</v>
      </c>
      <c r="Y43" s="109">
        <v>157</v>
      </c>
      <c r="Z43" s="515">
        <v>7.4743871319935389</v>
      </c>
      <c r="AA43" s="112">
        <v>4</v>
      </c>
      <c r="AB43" s="507">
        <v>0.19043024540110928</v>
      </c>
      <c r="AC43" s="332">
        <v>4</v>
      </c>
      <c r="AD43" s="600">
        <v>0.19043024540110928</v>
      </c>
      <c r="AE43" s="332">
        <v>0</v>
      </c>
      <c r="AF43" s="600">
        <v>0</v>
      </c>
      <c r="AG43" s="332">
        <v>0</v>
      </c>
      <c r="AH43" s="600">
        <v>0</v>
      </c>
      <c r="AI43" s="107">
        <v>705</v>
      </c>
      <c r="AJ43" s="511">
        <v>33.563330751945507</v>
      </c>
      <c r="AK43" s="109">
        <v>0</v>
      </c>
      <c r="AL43" s="515">
        <v>0</v>
      </c>
      <c r="AM43" s="111">
        <v>1</v>
      </c>
      <c r="AN43" s="507">
        <v>4.7607561350277321E-2</v>
      </c>
      <c r="AO43" s="107">
        <v>1</v>
      </c>
      <c r="AP43" s="511">
        <v>4.7607561350277321E-2</v>
      </c>
      <c r="AQ43" s="107">
        <v>691</v>
      </c>
      <c r="AR43" s="511">
        <v>32.2368451745035</v>
      </c>
      <c r="AS43" s="111">
        <v>52</v>
      </c>
      <c r="AT43" s="507">
        <v>2.4259275674011316</v>
      </c>
      <c r="AU43" s="107">
        <v>73</v>
      </c>
      <c r="AV43" s="511">
        <v>3.4056290850054349</v>
      </c>
      <c r="AW43" s="106" t="s">
        <v>72</v>
      </c>
    </row>
    <row r="44" spans="1:49" s="105" customFormat="1" ht="36.75" customHeight="1">
      <c r="A44" s="106" t="s">
        <v>73</v>
      </c>
      <c r="B44" s="107">
        <v>265911</v>
      </c>
      <c r="C44" s="108">
        <v>1059</v>
      </c>
      <c r="D44" s="503">
        <v>39.825355100014669</v>
      </c>
      <c r="E44" s="110">
        <v>703</v>
      </c>
      <c r="F44" s="507">
        <v>26.437417030510208</v>
      </c>
      <c r="G44" s="332">
        <v>13</v>
      </c>
      <c r="H44" s="507">
        <v>0.4888853789425785</v>
      </c>
      <c r="I44" s="332">
        <v>343</v>
      </c>
      <c r="J44" s="511">
        <v>12.899052690561879</v>
      </c>
      <c r="K44" s="328">
        <v>467</v>
      </c>
      <c r="L44" s="515">
        <v>17.315257572180915</v>
      </c>
      <c r="M44" s="604">
        <v>276</v>
      </c>
      <c r="N44" s="503">
        <v>10.233428458076943</v>
      </c>
      <c r="O44" s="604">
        <v>30</v>
      </c>
      <c r="P44" s="503">
        <v>1.1123291802257547</v>
      </c>
      <c r="Q44" s="604">
        <v>161</v>
      </c>
      <c r="R44" s="503">
        <v>5.9694999338782173</v>
      </c>
      <c r="S44" s="110">
        <v>432</v>
      </c>
      <c r="T44" s="515">
        <v>16.017540195250866</v>
      </c>
      <c r="U44" s="111">
        <v>100</v>
      </c>
      <c r="V44" s="507">
        <v>3.707763934085849</v>
      </c>
      <c r="W44" s="604">
        <v>2</v>
      </c>
      <c r="X44" s="507">
        <v>7.415527868171698E-2</v>
      </c>
      <c r="Y44" s="109">
        <v>330</v>
      </c>
      <c r="Z44" s="515">
        <v>12.235620982483301</v>
      </c>
      <c r="AA44" s="112">
        <v>2</v>
      </c>
      <c r="AB44" s="507">
        <v>7.415527868171698E-2</v>
      </c>
      <c r="AC44" s="332">
        <v>1</v>
      </c>
      <c r="AD44" s="600">
        <v>3.707763934085849E-2</v>
      </c>
      <c r="AE44" s="332">
        <v>0</v>
      </c>
      <c r="AF44" s="600">
        <v>0</v>
      </c>
      <c r="AG44" s="332">
        <v>1</v>
      </c>
      <c r="AH44" s="600">
        <v>3.707763934085849E-2</v>
      </c>
      <c r="AI44" s="107">
        <v>901</v>
      </c>
      <c r="AJ44" s="511">
        <v>33.4069530461135</v>
      </c>
      <c r="AK44" s="109">
        <v>1</v>
      </c>
      <c r="AL44" s="515">
        <v>3.707763934085849E-2</v>
      </c>
      <c r="AM44" s="111">
        <v>1</v>
      </c>
      <c r="AN44" s="507">
        <v>3.707763934085849E-2</v>
      </c>
      <c r="AO44" s="107">
        <v>2</v>
      </c>
      <c r="AP44" s="511">
        <v>7.415527868171698E-2</v>
      </c>
      <c r="AQ44" s="107">
        <v>978</v>
      </c>
      <c r="AR44" s="511">
        <v>36.779223123526293</v>
      </c>
      <c r="AS44" s="111">
        <v>69</v>
      </c>
      <c r="AT44" s="507">
        <v>2.594853165156763</v>
      </c>
      <c r="AU44" s="107">
        <v>836</v>
      </c>
      <c r="AV44" s="511">
        <v>31.439090522768897</v>
      </c>
      <c r="AW44" s="106" t="s">
        <v>73</v>
      </c>
    </row>
    <row r="45" spans="1:49" s="105" customFormat="1" ht="36.75" customHeight="1">
      <c r="A45" s="106" t="s">
        <v>74</v>
      </c>
      <c r="B45" s="107">
        <v>108781</v>
      </c>
      <c r="C45" s="108">
        <v>307</v>
      </c>
      <c r="D45" s="503">
        <v>28.221840211066269</v>
      </c>
      <c r="E45" s="110">
        <v>234</v>
      </c>
      <c r="F45" s="507">
        <v>21.511109476838786</v>
      </c>
      <c r="G45" s="332">
        <v>29</v>
      </c>
      <c r="H45" s="507">
        <v>2.6659067300355761</v>
      </c>
      <c r="I45" s="332">
        <v>44</v>
      </c>
      <c r="J45" s="511">
        <v>4.0448240041919084</v>
      </c>
      <c r="K45" s="328">
        <v>298</v>
      </c>
      <c r="L45" s="515">
        <v>28.333729498454954</v>
      </c>
      <c r="M45" s="604">
        <v>178</v>
      </c>
      <c r="N45" s="503">
        <v>16.924173995721418</v>
      </c>
      <c r="O45" s="604">
        <v>2</v>
      </c>
      <c r="P45" s="503">
        <v>0.19015925837889233</v>
      </c>
      <c r="Q45" s="604">
        <v>118</v>
      </c>
      <c r="R45" s="503">
        <v>11.219396244354646</v>
      </c>
      <c r="S45" s="110">
        <v>123</v>
      </c>
      <c r="T45" s="515">
        <v>11.694794390301878</v>
      </c>
      <c r="U45" s="111">
        <v>11</v>
      </c>
      <c r="V45" s="507">
        <v>1.0458759210839077</v>
      </c>
      <c r="W45" s="604">
        <v>45</v>
      </c>
      <c r="X45" s="507">
        <v>4.2785833135250773</v>
      </c>
      <c r="Y45" s="109">
        <v>67</v>
      </c>
      <c r="Z45" s="515">
        <v>6.3703351556928922</v>
      </c>
      <c r="AA45" s="112">
        <v>0</v>
      </c>
      <c r="AB45" s="507">
        <v>0</v>
      </c>
      <c r="AC45" s="332">
        <v>0</v>
      </c>
      <c r="AD45" s="600">
        <v>0</v>
      </c>
      <c r="AE45" s="332">
        <v>0</v>
      </c>
      <c r="AF45" s="600">
        <v>0</v>
      </c>
      <c r="AG45" s="332">
        <v>0</v>
      </c>
      <c r="AH45" s="600">
        <v>0</v>
      </c>
      <c r="AI45" s="107">
        <v>421</v>
      </c>
      <c r="AJ45" s="511">
        <v>40.028523888756837</v>
      </c>
      <c r="AK45" s="109">
        <v>0</v>
      </c>
      <c r="AL45" s="515">
        <v>0</v>
      </c>
      <c r="AM45" s="111">
        <v>0</v>
      </c>
      <c r="AN45" s="507">
        <v>0</v>
      </c>
      <c r="AO45" s="107">
        <v>0</v>
      </c>
      <c r="AP45" s="511">
        <v>0</v>
      </c>
      <c r="AQ45" s="107">
        <v>261</v>
      </c>
      <c r="AR45" s="511">
        <v>23.993160570320182</v>
      </c>
      <c r="AS45" s="111">
        <v>33</v>
      </c>
      <c r="AT45" s="507">
        <v>3.0336180031439315</v>
      </c>
      <c r="AU45" s="107">
        <v>94</v>
      </c>
      <c r="AV45" s="511">
        <v>8.6412149180463498</v>
      </c>
      <c r="AW45" s="106" t="s">
        <v>74</v>
      </c>
    </row>
    <row r="46" spans="1:49" s="105" customFormat="1" ht="36.75" customHeight="1">
      <c r="A46" s="106" t="s">
        <v>75</v>
      </c>
      <c r="B46" s="107">
        <v>80883</v>
      </c>
      <c r="C46" s="108">
        <v>468</v>
      </c>
      <c r="D46" s="503">
        <v>57.861355290975858</v>
      </c>
      <c r="E46" s="110">
        <v>344</v>
      </c>
      <c r="F46" s="507">
        <v>42.530568846358321</v>
      </c>
      <c r="G46" s="332">
        <v>4</v>
      </c>
      <c r="H46" s="507">
        <v>0.49454149821346882</v>
      </c>
      <c r="I46" s="332">
        <v>120</v>
      </c>
      <c r="J46" s="511">
        <v>14.836244946404065</v>
      </c>
      <c r="K46" s="328">
        <v>406</v>
      </c>
      <c r="L46" s="515">
        <v>52.127468351179928</v>
      </c>
      <c r="M46" s="604">
        <v>375</v>
      </c>
      <c r="N46" s="503">
        <v>48.147292196286877</v>
      </c>
      <c r="O46" s="604">
        <v>0</v>
      </c>
      <c r="P46" s="503">
        <v>0</v>
      </c>
      <c r="Q46" s="604">
        <v>31</v>
      </c>
      <c r="R46" s="503">
        <v>3.9801761548930488</v>
      </c>
      <c r="S46" s="110">
        <v>48</v>
      </c>
      <c r="T46" s="515">
        <v>6.1628534011247211</v>
      </c>
      <c r="U46" s="111">
        <v>32</v>
      </c>
      <c r="V46" s="507">
        <v>4.1085689340831468</v>
      </c>
      <c r="W46" s="604">
        <v>0</v>
      </c>
      <c r="X46" s="507">
        <v>0</v>
      </c>
      <c r="Y46" s="109">
        <v>16</v>
      </c>
      <c r="Z46" s="515">
        <v>2.0542844670415734</v>
      </c>
      <c r="AA46" s="112">
        <v>0</v>
      </c>
      <c r="AB46" s="507">
        <v>0</v>
      </c>
      <c r="AC46" s="332">
        <v>0</v>
      </c>
      <c r="AD46" s="600">
        <v>0</v>
      </c>
      <c r="AE46" s="332">
        <v>0</v>
      </c>
      <c r="AF46" s="600">
        <v>0</v>
      </c>
      <c r="AG46" s="332">
        <v>0</v>
      </c>
      <c r="AH46" s="600">
        <v>0</v>
      </c>
      <c r="AI46" s="107">
        <v>454</v>
      </c>
      <c r="AJ46" s="511">
        <v>58.290321752304649</v>
      </c>
      <c r="AK46" s="109">
        <v>3</v>
      </c>
      <c r="AL46" s="515">
        <v>0.38517833757029507</v>
      </c>
      <c r="AM46" s="111">
        <v>5</v>
      </c>
      <c r="AN46" s="507">
        <v>0.64196389595049186</v>
      </c>
      <c r="AO46" s="107">
        <v>8</v>
      </c>
      <c r="AP46" s="511">
        <v>1.0271422335207867</v>
      </c>
      <c r="AQ46" s="107">
        <v>307</v>
      </c>
      <c r="AR46" s="511">
        <v>37.956059987883734</v>
      </c>
      <c r="AS46" s="111">
        <v>23</v>
      </c>
      <c r="AT46" s="507">
        <v>2.8436136147274458</v>
      </c>
      <c r="AU46" s="107">
        <v>55</v>
      </c>
      <c r="AV46" s="511">
        <v>6.7999456004351968</v>
      </c>
      <c r="AW46" s="106" t="s">
        <v>75</v>
      </c>
    </row>
    <row r="47" spans="1:49" s="105" customFormat="1" ht="36.75" customHeight="1">
      <c r="A47" s="106" t="s">
        <v>76</v>
      </c>
      <c r="B47" s="107">
        <v>107869</v>
      </c>
      <c r="C47" s="108">
        <v>638</v>
      </c>
      <c r="D47" s="503">
        <v>59.145815758002762</v>
      </c>
      <c r="E47" s="110">
        <v>354</v>
      </c>
      <c r="F47" s="507">
        <v>32.817584292057958</v>
      </c>
      <c r="G47" s="332">
        <v>0</v>
      </c>
      <c r="H47" s="507">
        <v>0</v>
      </c>
      <c r="I47" s="332">
        <v>284</v>
      </c>
      <c r="J47" s="511">
        <v>26.328231465944803</v>
      </c>
      <c r="K47" s="328">
        <v>182</v>
      </c>
      <c r="L47" s="515">
        <v>17.613471402303301</v>
      </c>
      <c r="M47" s="604">
        <v>84</v>
      </c>
      <c r="N47" s="503">
        <v>8.1292944933707538</v>
      </c>
      <c r="O47" s="604">
        <v>1</v>
      </c>
      <c r="P47" s="503">
        <v>9.6777315397270885E-2</v>
      </c>
      <c r="Q47" s="604">
        <v>97</v>
      </c>
      <c r="R47" s="503">
        <v>9.3873995935352763</v>
      </c>
      <c r="S47" s="110">
        <v>185</v>
      </c>
      <c r="T47" s="515">
        <v>17.903803348495114</v>
      </c>
      <c r="U47" s="111">
        <v>81</v>
      </c>
      <c r="V47" s="507">
        <v>7.8389625471789408</v>
      </c>
      <c r="W47" s="604">
        <v>3</v>
      </c>
      <c r="X47" s="507">
        <v>0.29033194619181263</v>
      </c>
      <c r="Y47" s="109">
        <v>101</v>
      </c>
      <c r="Z47" s="515">
        <v>9.774508855124358</v>
      </c>
      <c r="AA47" s="112">
        <v>0</v>
      </c>
      <c r="AB47" s="507">
        <v>0</v>
      </c>
      <c r="AC47" s="332">
        <v>0</v>
      </c>
      <c r="AD47" s="600">
        <v>0</v>
      </c>
      <c r="AE47" s="332">
        <v>0</v>
      </c>
      <c r="AF47" s="600">
        <v>0</v>
      </c>
      <c r="AG47" s="332">
        <v>0</v>
      </c>
      <c r="AH47" s="600">
        <v>0</v>
      </c>
      <c r="AI47" s="107">
        <v>367</v>
      </c>
      <c r="AJ47" s="511">
        <v>35.517274750798414</v>
      </c>
      <c r="AK47" s="109">
        <v>0</v>
      </c>
      <c r="AL47" s="515">
        <v>0</v>
      </c>
      <c r="AM47" s="111">
        <v>0</v>
      </c>
      <c r="AN47" s="507">
        <v>0</v>
      </c>
      <c r="AO47" s="107">
        <v>0</v>
      </c>
      <c r="AP47" s="511">
        <v>0</v>
      </c>
      <c r="AQ47" s="107">
        <v>217</v>
      </c>
      <c r="AR47" s="511">
        <v>20.116993760950784</v>
      </c>
      <c r="AS47" s="111">
        <v>34</v>
      </c>
      <c r="AT47" s="507">
        <v>3.151971372683533</v>
      </c>
      <c r="AU47" s="107">
        <v>38</v>
      </c>
      <c r="AV47" s="511">
        <v>3.5227915341757132</v>
      </c>
      <c r="AW47" s="106" t="s">
        <v>76</v>
      </c>
    </row>
    <row r="48" spans="1:49" s="105" customFormat="1" ht="36.75" customHeight="1">
      <c r="A48" s="106" t="s">
        <v>77</v>
      </c>
      <c r="B48" s="107">
        <v>108916</v>
      </c>
      <c r="C48" s="108">
        <v>481</v>
      </c>
      <c r="D48" s="503">
        <v>44.162473833045652</v>
      </c>
      <c r="E48" s="110">
        <v>376</v>
      </c>
      <c r="F48" s="507">
        <v>34.522016967204088</v>
      </c>
      <c r="G48" s="332">
        <v>15</v>
      </c>
      <c r="H48" s="507">
        <v>1.3772081236916525</v>
      </c>
      <c r="I48" s="332">
        <v>90</v>
      </c>
      <c r="J48" s="511">
        <v>8.2632487421499139</v>
      </c>
      <c r="K48" s="328">
        <v>164</v>
      </c>
      <c r="L48" s="515">
        <v>15.256381632804942</v>
      </c>
      <c r="M48" s="604">
        <v>80</v>
      </c>
      <c r="N48" s="503">
        <v>7.4421373818560692</v>
      </c>
      <c r="O48" s="604">
        <v>1</v>
      </c>
      <c r="P48" s="503">
        <v>9.302671727320086E-2</v>
      </c>
      <c r="Q48" s="604">
        <v>83</v>
      </c>
      <c r="R48" s="503">
        <v>7.7212175336756719</v>
      </c>
      <c r="S48" s="110">
        <v>230</v>
      </c>
      <c r="T48" s="515">
        <v>21.396144972836197</v>
      </c>
      <c r="U48" s="111">
        <v>59</v>
      </c>
      <c r="V48" s="507">
        <v>5.4885763191188506</v>
      </c>
      <c r="W48" s="604">
        <v>7</v>
      </c>
      <c r="X48" s="507">
        <v>0.6511870209124061</v>
      </c>
      <c r="Y48" s="109">
        <v>164</v>
      </c>
      <c r="Z48" s="515">
        <v>15.256381632804942</v>
      </c>
      <c r="AA48" s="112">
        <v>2</v>
      </c>
      <c r="AB48" s="507">
        <v>0.18605343454640172</v>
      </c>
      <c r="AC48" s="332">
        <v>1</v>
      </c>
      <c r="AD48" s="600">
        <v>9.302671727320086E-2</v>
      </c>
      <c r="AE48" s="332">
        <v>0</v>
      </c>
      <c r="AF48" s="600">
        <v>0</v>
      </c>
      <c r="AG48" s="332">
        <v>1</v>
      </c>
      <c r="AH48" s="600">
        <v>9.302671727320086E-2</v>
      </c>
      <c r="AI48" s="107">
        <v>396</v>
      </c>
      <c r="AJ48" s="511">
        <v>36.838580040187537</v>
      </c>
      <c r="AK48" s="109">
        <v>3</v>
      </c>
      <c r="AL48" s="515">
        <v>0.27908015181960261</v>
      </c>
      <c r="AM48" s="111">
        <v>4</v>
      </c>
      <c r="AN48" s="507">
        <v>0.37210686909280344</v>
      </c>
      <c r="AO48" s="107">
        <v>7</v>
      </c>
      <c r="AP48" s="511">
        <v>0.6511870209124061</v>
      </c>
      <c r="AQ48" s="107">
        <v>324</v>
      </c>
      <c r="AR48" s="511">
        <v>29.747695471739689</v>
      </c>
      <c r="AS48" s="111">
        <v>23</v>
      </c>
      <c r="AT48" s="507">
        <v>2.111719122993867</v>
      </c>
      <c r="AU48" s="107">
        <v>83</v>
      </c>
      <c r="AV48" s="511">
        <v>7.6205516177604764</v>
      </c>
      <c r="AW48" s="106" t="s">
        <v>77</v>
      </c>
    </row>
    <row r="49" spans="1:49" s="105" customFormat="1" ht="36.75" customHeight="1">
      <c r="A49" s="106" t="s">
        <v>78</v>
      </c>
      <c r="B49" s="107">
        <v>51448</v>
      </c>
      <c r="C49" s="108">
        <v>121</v>
      </c>
      <c r="D49" s="503">
        <v>23.518892862696315</v>
      </c>
      <c r="E49" s="110">
        <v>97</v>
      </c>
      <c r="F49" s="507">
        <v>18.853988493235889</v>
      </c>
      <c r="G49" s="332">
        <v>3</v>
      </c>
      <c r="H49" s="507">
        <v>0.58311304618255333</v>
      </c>
      <c r="I49" s="332">
        <v>21</v>
      </c>
      <c r="J49" s="511">
        <v>4.0817913232778729</v>
      </c>
      <c r="K49" s="328">
        <v>229</v>
      </c>
      <c r="L49" s="515">
        <v>45.934434779120188</v>
      </c>
      <c r="M49" s="604">
        <v>92</v>
      </c>
      <c r="N49" s="503">
        <v>18.45400873222296</v>
      </c>
      <c r="O49" s="604">
        <v>9</v>
      </c>
      <c r="P49" s="503">
        <v>1.8052834629348549</v>
      </c>
      <c r="Q49" s="604">
        <v>128</v>
      </c>
      <c r="R49" s="503">
        <v>25.67514258396238</v>
      </c>
      <c r="S49" s="110">
        <v>170</v>
      </c>
      <c r="T49" s="515">
        <v>34.099798744325035</v>
      </c>
      <c r="U49" s="111">
        <v>50</v>
      </c>
      <c r="V49" s="507">
        <v>10.029352571860304</v>
      </c>
      <c r="W49" s="604">
        <v>7</v>
      </c>
      <c r="X49" s="507">
        <v>1.4041093600604426</v>
      </c>
      <c r="Y49" s="109">
        <v>113</v>
      </c>
      <c r="Z49" s="515">
        <v>22.666336812404289</v>
      </c>
      <c r="AA49" s="112">
        <v>1</v>
      </c>
      <c r="AB49" s="507">
        <v>0.20058705143720609</v>
      </c>
      <c r="AC49" s="332">
        <v>1</v>
      </c>
      <c r="AD49" s="600">
        <v>0.20058705143720609</v>
      </c>
      <c r="AE49" s="332">
        <v>0</v>
      </c>
      <c r="AF49" s="600">
        <v>0</v>
      </c>
      <c r="AG49" s="332">
        <v>0</v>
      </c>
      <c r="AH49" s="600">
        <v>0</v>
      </c>
      <c r="AI49" s="107">
        <v>400</v>
      </c>
      <c r="AJ49" s="511">
        <v>80.234820574882434</v>
      </c>
      <c r="AK49" s="109">
        <v>0</v>
      </c>
      <c r="AL49" s="515">
        <v>0</v>
      </c>
      <c r="AM49" s="111">
        <v>2</v>
      </c>
      <c r="AN49" s="507">
        <v>0.40117410287441219</v>
      </c>
      <c r="AO49" s="107">
        <v>2</v>
      </c>
      <c r="AP49" s="511">
        <v>0.40117410287441219</v>
      </c>
      <c r="AQ49" s="107">
        <v>70</v>
      </c>
      <c r="AR49" s="511">
        <v>13.605971077592908</v>
      </c>
      <c r="AS49" s="111">
        <v>20</v>
      </c>
      <c r="AT49" s="507">
        <v>3.8874203078836884</v>
      </c>
      <c r="AU49" s="107">
        <v>58</v>
      </c>
      <c r="AV49" s="511">
        <v>11.273518892862695</v>
      </c>
      <c r="AW49" s="106" t="s">
        <v>78</v>
      </c>
    </row>
    <row r="50" spans="1:49" s="105" customFormat="1" ht="36.75" customHeight="1">
      <c r="A50" s="106" t="s">
        <v>79</v>
      </c>
      <c r="B50" s="107">
        <v>527498</v>
      </c>
      <c r="C50" s="108">
        <v>1631</v>
      </c>
      <c r="D50" s="503">
        <v>30.919548510136533</v>
      </c>
      <c r="E50" s="110">
        <v>1298</v>
      </c>
      <c r="F50" s="507">
        <v>24.606728366742622</v>
      </c>
      <c r="G50" s="332">
        <v>26</v>
      </c>
      <c r="H50" s="507">
        <v>0.49289286404877364</v>
      </c>
      <c r="I50" s="332">
        <v>307</v>
      </c>
      <c r="J50" s="511">
        <v>5.8199272793451344</v>
      </c>
      <c r="K50" s="328">
        <v>1621</v>
      </c>
      <c r="L50" s="515">
        <v>33.262062370983827</v>
      </c>
      <c r="M50" s="604">
        <v>1211</v>
      </c>
      <c r="N50" s="503">
        <v>24.849079291339553</v>
      </c>
      <c r="O50" s="604">
        <v>25</v>
      </c>
      <c r="P50" s="503">
        <v>0.51298677314904106</v>
      </c>
      <c r="Q50" s="604">
        <v>385</v>
      </c>
      <c r="R50" s="503">
        <v>7.8999963064952334</v>
      </c>
      <c r="S50" s="110">
        <v>437</v>
      </c>
      <c r="T50" s="515">
        <v>8.9670087946452384</v>
      </c>
      <c r="U50" s="111">
        <v>271</v>
      </c>
      <c r="V50" s="507">
        <v>5.5607766209356067</v>
      </c>
      <c r="W50" s="604">
        <v>5</v>
      </c>
      <c r="X50" s="507">
        <v>0.10259735462980824</v>
      </c>
      <c r="Y50" s="109">
        <v>161</v>
      </c>
      <c r="Z50" s="515">
        <v>3.303634819079825</v>
      </c>
      <c r="AA50" s="112">
        <v>21</v>
      </c>
      <c r="AB50" s="507">
        <v>0.43090888944519451</v>
      </c>
      <c r="AC50" s="332">
        <v>19</v>
      </c>
      <c r="AD50" s="600">
        <v>0.38986994759327126</v>
      </c>
      <c r="AE50" s="332">
        <v>0</v>
      </c>
      <c r="AF50" s="600">
        <v>0</v>
      </c>
      <c r="AG50" s="332">
        <v>2</v>
      </c>
      <c r="AH50" s="600">
        <v>4.1038941851923291E-2</v>
      </c>
      <c r="AI50" s="107">
        <v>2079</v>
      </c>
      <c r="AJ50" s="511">
        <v>42.659980055074264</v>
      </c>
      <c r="AK50" s="109">
        <v>3</v>
      </c>
      <c r="AL50" s="515">
        <v>6.1558412777884937E-2</v>
      </c>
      <c r="AM50" s="111">
        <v>2</v>
      </c>
      <c r="AN50" s="507">
        <v>4.1038941851923291E-2</v>
      </c>
      <c r="AO50" s="107">
        <v>5</v>
      </c>
      <c r="AP50" s="511">
        <v>0.10259735462980824</v>
      </c>
      <c r="AQ50" s="107">
        <v>1934</v>
      </c>
      <c r="AR50" s="511">
        <v>36.663646118089545</v>
      </c>
      <c r="AS50" s="111">
        <v>137</v>
      </c>
      <c r="AT50" s="507">
        <v>2.5971662451800763</v>
      </c>
      <c r="AU50" s="107">
        <v>372</v>
      </c>
      <c r="AV50" s="511">
        <v>7.0521594394670686</v>
      </c>
      <c r="AW50" s="106" t="s">
        <v>79</v>
      </c>
    </row>
    <row r="51" spans="1:49" s="105" customFormat="1" ht="36.75" customHeight="1">
      <c r="A51" s="106" t="s">
        <v>80</v>
      </c>
      <c r="B51" s="107">
        <v>80761</v>
      </c>
      <c r="C51" s="108">
        <v>470</v>
      </c>
      <c r="D51" s="503">
        <v>58.196406681442781</v>
      </c>
      <c r="E51" s="110">
        <v>373</v>
      </c>
      <c r="F51" s="507">
        <v>46.185658919527988</v>
      </c>
      <c r="G51" s="332">
        <v>6</v>
      </c>
      <c r="H51" s="507">
        <v>0.742932851252461</v>
      </c>
      <c r="I51" s="332">
        <v>91</v>
      </c>
      <c r="J51" s="511">
        <v>11.267814910662326</v>
      </c>
      <c r="K51" s="328">
        <v>141</v>
      </c>
      <c r="L51" s="515">
        <v>18.200593778236737</v>
      </c>
      <c r="M51" s="604">
        <v>58</v>
      </c>
      <c r="N51" s="503">
        <v>7.4867690718987996</v>
      </c>
      <c r="O51" s="604">
        <v>2</v>
      </c>
      <c r="P51" s="503">
        <v>0.258164450755131</v>
      </c>
      <c r="Q51" s="604">
        <v>81</v>
      </c>
      <c r="R51" s="503">
        <v>10.455660255582806</v>
      </c>
      <c r="S51" s="110">
        <v>105</v>
      </c>
      <c r="T51" s="515">
        <v>13.553633664644378</v>
      </c>
      <c r="U51" s="111">
        <v>56</v>
      </c>
      <c r="V51" s="507">
        <v>7.2286046211436679</v>
      </c>
      <c r="W51" s="604">
        <v>1</v>
      </c>
      <c r="X51" s="507">
        <v>0.1290822253775655</v>
      </c>
      <c r="Y51" s="109">
        <v>48</v>
      </c>
      <c r="Z51" s="515">
        <v>6.1959468181231436</v>
      </c>
      <c r="AA51" s="112">
        <v>0</v>
      </c>
      <c r="AB51" s="507">
        <v>0</v>
      </c>
      <c r="AC51" s="332">
        <v>0</v>
      </c>
      <c r="AD51" s="600">
        <v>0</v>
      </c>
      <c r="AE51" s="332">
        <v>0</v>
      </c>
      <c r="AF51" s="600">
        <v>0</v>
      </c>
      <c r="AG51" s="332">
        <v>0</v>
      </c>
      <c r="AH51" s="600">
        <v>0</v>
      </c>
      <c r="AI51" s="107">
        <v>246</v>
      </c>
      <c r="AJ51" s="511">
        <v>31.754227442881113</v>
      </c>
      <c r="AK51" s="109">
        <v>1</v>
      </c>
      <c r="AL51" s="515">
        <v>0.1290822253775655</v>
      </c>
      <c r="AM51" s="111">
        <v>0</v>
      </c>
      <c r="AN51" s="507">
        <v>0</v>
      </c>
      <c r="AO51" s="107">
        <v>1</v>
      </c>
      <c r="AP51" s="511">
        <v>0.1290822253775655</v>
      </c>
      <c r="AQ51" s="107">
        <v>383</v>
      </c>
      <c r="AR51" s="511">
        <v>47.423880338282096</v>
      </c>
      <c r="AS51" s="111">
        <v>33</v>
      </c>
      <c r="AT51" s="507">
        <v>4.0861306818885357</v>
      </c>
      <c r="AU51" s="107">
        <v>43</v>
      </c>
      <c r="AV51" s="511">
        <v>5.3243521006426366</v>
      </c>
      <c r="AW51" s="106" t="s">
        <v>80</v>
      </c>
    </row>
    <row r="52" spans="1:49" s="105" customFormat="1" ht="36.75" customHeight="1">
      <c r="A52" s="106" t="s">
        <v>81</v>
      </c>
      <c r="B52" s="107">
        <v>122102</v>
      </c>
      <c r="C52" s="108">
        <v>800</v>
      </c>
      <c r="D52" s="503">
        <v>65.518992317898153</v>
      </c>
      <c r="E52" s="110">
        <v>533</v>
      </c>
      <c r="F52" s="507">
        <v>43.652028631799645</v>
      </c>
      <c r="G52" s="332">
        <v>64</v>
      </c>
      <c r="H52" s="507">
        <v>5.241519385431852</v>
      </c>
      <c r="I52" s="332">
        <v>203</v>
      </c>
      <c r="J52" s="511">
        <v>16.625444300666658</v>
      </c>
      <c r="K52" s="328">
        <v>232</v>
      </c>
      <c r="L52" s="515">
        <v>20.08246506487842</v>
      </c>
      <c r="M52" s="604">
        <v>117</v>
      </c>
      <c r="N52" s="503">
        <v>10.12779488185679</v>
      </c>
      <c r="O52" s="604">
        <v>2</v>
      </c>
      <c r="P52" s="503">
        <v>0.17312469883515882</v>
      </c>
      <c r="Q52" s="604">
        <v>113</v>
      </c>
      <c r="R52" s="503">
        <v>9.7815454841864717</v>
      </c>
      <c r="S52" s="110">
        <v>250</v>
      </c>
      <c r="T52" s="515">
        <v>21.640587354394853</v>
      </c>
      <c r="U52" s="111">
        <v>69</v>
      </c>
      <c r="V52" s="507">
        <v>5.9728021098129789</v>
      </c>
      <c r="W52" s="604">
        <v>39</v>
      </c>
      <c r="X52" s="507">
        <v>3.3759316272855973</v>
      </c>
      <c r="Y52" s="109">
        <v>142</v>
      </c>
      <c r="Z52" s="515">
        <v>12.291853617296276</v>
      </c>
      <c r="AA52" s="112">
        <v>0</v>
      </c>
      <c r="AB52" s="507">
        <v>0</v>
      </c>
      <c r="AC52" s="332">
        <v>0</v>
      </c>
      <c r="AD52" s="600">
        <v>0</v>
      </c>
      <c r="AE52" s="332">
        <v>0</v>
      </c>
      <c r="AF52" s="600">
        <v>0</v>
      </c>
      <c r="AG52" s="332">
        <v>0</v>
      </c>
      <c r="AH52" s="600">
        <v>0</v>
      </c>
      <c r="AI52" s="107">
        <v>482</v>
      </c>
      <c r="AJ52" s="511">
        <v>41.723052419273273</v>
      </c>
      <c r="AK52" s="109">
        <v>4</v>
      </c>
      <c r="AL52" s="515">
        <v>0.34624939767031765</v>
      </c>
      <c r="AM52" s="111">
        <v>5</v>
      </c>
      <c r="AN52" s="507">
        <v>0.43281174708789699</v>
      </c>
      <c r="AO52" s="107">
        <v>9</v>
      </c>
      <c r="AP52" s="511">
        <v>0.77906114475821464</v>
      </c>
      <c r="AQ52" s="107">
        <v>365</v>
      </c>
      <c r="AR52" s="511">
        <v>29.893040245041032</v>
      </c>
      <c r="AS52" s="111">
        <v>53</v>
      </c>
      <c r="AT52" s="507">
        <v>4.3406332410607522</v>
      </c>
      <c r="AU52" s="107">
        <v>107</v>
      </c>
      <c r="AV52" s="511">
        <v>8.7631652225188787</v>
      </c>
      <c r="AW52" s="106" t="s">
        <v>81</v>
      </c>
    </row>
    <row r="53" spans="1:49" s="105" customFormat="1" ht="36.75" customHeight="1">
      <c r="A53" s="106" t="s">
        <v>82</v>
      </c>
      <c r="B53" s="107">
        <v>144245</v>
      </c>
      <c r="C53" s="108">
        <v>773</v>
      </c>
      <c r="D53" s="503">
        <v>53.589379181254117</v>
      </c>
      <c r="E53" s="110">
        <v>608</v>
      </c>
      <c r="F53" s="507">
        <v>42.150507816562097</v>
      </c>
      <c r="G53" s="332">
        <v>12</v>
      </c>
      <c r="H53" s="507">
        <v>0.83191791743214671</v>
      </c>
      <c r="I53" s="332">
        <v>153</v>
      </c>
      <c r="J53" s="511">
        <v>10.606953447259871</v>
      </c>
      <c r="K53" s="328">
        <v>159</v>
      </c>
      <c r="L53" s="515">
        <v>11.86543551372109</v>
      </c>
      <c r="M53" s="604">
        <v>94</v>
      </c>
      <c r="N53" s="503">
        <v>7.0147857754074368</v>
      </c>
      <c r="O53" s="604">
        <v>12</v>
      </c>
      <c r="P53" s="503">
        <v>0.89550456707328985</v>
      </c>
      <c r="Q53" s="604">
        <v>53</v>
      </c>
      <c r="R53" s="503">
        <v>3.9551451712403631</v>
      </c>
      <c r="S53" s="110">
        <v>121</v>
      </c>
      <c r="T53" s="515">
        <v>9.0296710513223388</v>
      </c>
      <c r="U53" s="111">
        <v>33</v>
      </c>
      <c r="V53" s="507">
        <v>2.4626375594515473</v>
      </c>
      <c r="W53" s="604">
        <v>11</v>
      </c>
      <c r="X53" s="507">
        <v>0.82087918648384905</v>
      </c>
      <c r="Y53" s="109">
        <v>77</v>
      </c>
      <c r="Z53" s="515">
        <v>5.7461543053869431</v>
      </c>
      <c r="AA53" s="112">
        <v>0</v>
      </c>
      <c r="AB53" s="507">
        <v>0</v>
      </c>
      <c r="AC53" s="332">
        <v>0</v>
      </c>
      <c r="AD53" s="600">
        <v>0</v>
      </c>
      <c r="AE53" s="332">
        <v>0</v>
      </c>
      <c r="AF53" s="600">
        <v>0</v>
      </c>
      <c r="AG53" s="332">
        <v>0</v>
      </c>
      <c r="AH53" s="600">
        <v>0</v>
      </c>
      <c r="AI53" s="107">
        <v>280</v>
      </c>
      <c r="AJ53" s="511">
        <v>20.895106565043427</v>
      </c>
      <c r="AK53" s="109">
        <v>3</v>
      </c>
      <c r="AL53" s="515">
        <v>0.22387614176832246</v>
      </c>
      <c r="AM53" s="111">
        <v>11</v>
      </c>
      <c r="AN53" s="507">
        <v>0.82087918648384905</v>
      </c>
      <c r="AO53" s="107">
        <v>14</v>
      </c>
      <c r="AP53" s="511">
        <v>1.0447553282521713</v>
      </c>
      <c r="AQ53" s="107">
        <v>650</v>
      </c>
      <c r="AR53" s="511">
        <v>45.062220527574617</v>
      </c>
      <c r="AS53" s="111">
        <v>49</v>
      </c>
      <c r="AT53" s="507">
        <v>3.3969981628479324</v>
      </c>
      <c r="AU53" s="107">
        <v>157</v>
      </c>
      <c r="AV53" s="511">
        <v>10.884259419737251</v>
      </c>
      <c r="AW53" s="106" t="s">
        <v>82</v>
      </c>
    </row>
    <row r="54" spans="1:49" s="105" customFormat="1" ht="36.75" customHeight="1">
      <c r="A54" s="106" t="s">
        <v>83</v>
      </c>
      <c r="B54" s="107">
        <v>89102</v>
      </c>
      <c r="C54" s="108">
        <v>479</v>
      </c>
      <c r="D54" s="503">
        <v>53.758613723597669</v>
      </c>
      <c r="E54" s="110">
        <v>379</v>
      </c>
      <c r="F54" s="507">
        <v>42.535521088191061</v>
      </c>
      <c r="G54" s="332">
        <v>15</v>
      </c>
      <c r="H54" s="507">
        <v>1.6834638953109917</v>
      </c>
      <c r="I54" s="332">
        <v>85</v>
      </c>
      <c r="J54" s="511">
        <v>9.5396287400956208</v>
      </c>
      <c r="K54" s="328">
        <v>197</v>
      </c>
      <c r="L54" s="515">
        <v>23.60072838796243</v>
      </c>
      <c r="M54" s="604">
        <v>122</v>
      </c>
      <c r="N54" s="503">
        <v>14.615679509296532</v>
      </c>
      <c r="O54" s="604">
        <v>10</v>
      </c>
      <c r="P54" s="503">
        <v>1.1980065171554535</v>
      </c>
      <c r="Q54" s="604">
        <v>65</v>
      </c>
      <c r="R54" s="503">
        <v>7.787042361510446</v>
      </c>
      <c r="S54" s="110">
        <v>80</v>
      </c>
      <c r="T54" s="515">
        <v>9.5840521372436278</v>
      </c>
      <c r="U54" s="111">
        <v>47</v>
      </c>
      <c r="V54" s="507">
        <v>5.6306306306306304</v>
      </c>
      <c r="W54" s="604">
        <v>8</v>
      </c>
      <c r="X54" s="507">
        <v>0.9584052137243626</v>
      </c>
      <c r="Y54" s="109">
        <v>25</v>
      </c>
      <c r="Z54" s="515">
        <v>2.9950162928886335</v>
      </c>
      <c r="AA54" s="112">
        <v>0</v>
      </c>
      <c r="AB54" s="507">
        <v>0</v>
      </c>
      <c r="AC54" s="332">
        <v>0</v>
      </c>
      <c r="AD54" s="600">
        <v>0</v>
      </c>
      <c r="AE54" s="332">
        <v>0</v>
      </c>
      <c r="AF54" s="600">
        <v>0</v>
      </c>
      <c r="AG54" s="332">
        <v>0</v>
      </c>
      <c r="AH54" s="600">
        <v>0</v>
      </c>
      <c r="AI54" s="107">
        <v>277</v>
      </c>
      <c r="AJ54" s="511">
        <v>33.184780525206058</v>
      </c>
      <c r="AK54" s="109">
        <v>0</v>
      </c>
      <c r="AL54" s="515">
        <v>0</v>
      </c>
      <c r="AM54" s="111">
        <v>0</v>
      </c>
      <c r="AN54" s="507">
        <v>0</v>
      </c>
      <c r="AO54" s="107">
        <v>0</v>
      </c>
      <c r="AP54" s="511">
        <v>0</v>
      </c>
      <c r="AQ54" s="107">
        <v>279</v>
      </c>
      <c r="AR54" s="511">
        <v>31.312428452784452</v>
      </c>
      <c r="AS54" s="111">
        <v>12</v>
      </c>
      <c r="AT54" s="507">
        <v>1.3467711162487936</v>
      </c>
      <c r="AU54" s="107">
        <v>58</v>
      </c>
      <c r="AV54" s="511">
        <v>6.5093937285358354</v>
      </c>
      <c r="AW54" s="106" t="s">
        <v>83</v>
      </c>
    </row>
    <row r="55" spans="1:49" s="105" customFormat="1" ht="36.75" customHeight="1">
      <c r="A55" s="106" t="s">
        <v>84</v>
      </c>
      <c r="B55" s="107">
        <v>83433</v>
      </c>
      <c r="C55" s="108">
        <v>779</v>
      </c>
      <c r="D55" s="503">
        <v>93.368331475555237</v>
      </c>
      <c r="E55" s="110">
        <v>617</v>
      </c>
      <c r="F55" s="507">
        <v>73.951553941485983</v>
      </c>
      <c r="G55" s="332">
        <v>5</v>
      </c>
      <c r="H55" s="507">
        <v>0.59928325722435971</v>
      </c>
      <c r="I55" s="332">
        <v>157</v>
      </c>
      <c r="J55" s="511">
        <v>18.817494276844894</v>
      </c>
      <c r="K55" s="328">
        <v>219</v>
      </c>
      <c r="L55" s="515">
        <v>28.006667036110255</v>
      </c>
      <c r="M55" s="604">
        <v>124</v>
      </c>
      <c r="N55" s="503">
        <v>15.857656221359234</v>
      </c>
      <c r="O55" s="604">
        <v>0</v>
      </c>
      <c r="P55" s="503">
        <v>0</v>
      </c>
      <c r="Q55" s="604">
        <v>95</v>
      </c>
      <c r="R55" s="503">
        <v>12.149010814751025</v>
      </c>
      <c r="S55" s="110">
        <v>116</v>
      </c>
      <c r="T55" s="515">
        <v>14.834581626432831</v>
      </c>
      <c r="U55" s="111">
        <v>52</v>
      </c>
      <c r="V55" s="507">
        <v>6.6499848670216144</v>
      </c>
      <c r="W55" s="604">
        <v>5</v>
      </c>
      <c r="X55" s="507">
        <v>0.63942162182900131</v>
      </c>
      <c r="Y55" s="109">
        <v>59</v>
      </c>
      <c r="Z55" s="515">
        <v>7.5451751375822154</v>
      </c>
      <c r="AA55" s="112">
        <v>1</v>
      </c>
      <c r="AB55" s="507">
        <v>0.12788432436580027</v>
      </c>
      <c r="AC55" s="332">
        <v>1</v>
      </c>
      <c r="AD55" s="600">
        <v>0.12788432436580027</v>
      </c>
      <c r="AE55" s="332">
        <v>0</v>
      </c>
      <c r="AF55" s="600">
        <v>0</v>
      </c>
      <c r="AG55" s="332">
        <v>0</v>
      </c>
      <c r="AH55" s="600">
        <v>0</v>
      </c>
      <c r="AI55" s="107">
        <v>336</v>
      </c>
      <c r="AJ55" s="511">
        <v>42.969132986908889</v>
      </c>
      <c r="AK55" s="109">
        <v>0</v>
      </c>
      <c r="AL55" s="515">
        <v>0</v>
      </c>
      <c r="AM55" s="111">
        <v>5</v>
      </c>
      <c r="AN55" s="507">
        <v>0.63942162182900131</v>
      </c>
      <c r="AO55" s="107">
        <v>5</v>
      </c>
      <c r="AP55" s="511">
        <v>0.63942162182900131</v>
      </c>
      <c r="AQ55" s="107">
        <v>401</v>
      </c>
      <c r="AR55" s="511">
        <v>48.062517229393649</v>
      </c>
      <c r="AS55" s="111">
        <v>33</v>
      </c>
      <c r="AT55" s="507">
        <v>3.9552694976807738</v>
      </c>
      <c r="AU55" s="107">
        <v>6</v>
      </c>
      <c r="AV55" s="511">
        <v>0.7191399086692315</v>
      </c>
      <c r="AW55" s="106" t="s">
        <v>84</v>
      </c>
    </row>
    <row r="56" spans="1:49" s="105" customFormat="1" ht="36.75" customHeight="1">
      <c r="A56" s="106" t="s">
        <v>85</v>
      </c>
      <c r="B56" s="107">
        <v>129039</v>
      </c>
      <c r="C56" s="108">
        <v>1003</v>
      </c>
      <c r="D56" s="503">
        <v>77.728438689078502</v>
      </c>
      <c r="E56" s="110">
        <v>679</v>
      </c>
      <c r="F56" s="507">
        <v>52.619750618030203</v>
      </c>
      <c r="G56" s="332">
        <v>1</v>
      </c>
      <c r="H56" s="507">
        <v>7.7495950836568794E-2</v>
      </c>
      <c r="I56" s="332">
        <v>323</v>
      </c>
      <c r="J56" s="511">
        <v>25.031192120211717</v>
      </c>
      <c r="K56" s="328">
        <v>387</v>
      </c>
      <c r="L56" s="515">
        <v>31.932449529677189</v>
      </c>
      <c r="M56" s="604">
        <v>152</v>
      </c>
      <c r="N56" s="503">
        <v>12.541944001320241</v>
      </c>
      <c r="O56" s="604">
        <v>12</v>
      </c>
      <c r="P56" s="503">
        <v>0.99015347378843988</v>
      </c>
      <c r="Q56" s="604">
        <v>223</v>
      </c>
      <c r="R56" s="503">
        <v>18.400352054568511</v>
      </c>
      <c r="S56" s="110">
        <v>207</v>
      </c>
      <c r="T56" s="515">
        <v>17.08014742285059</v>
      </c>
      <c r="U56" s="111">
        <v>69</v>
      </c>
      <c r="V56" s="507">
        <v>5.6933824742835295</v>
      </c>
      <c r="W56" s="604">
        <v>5</v>
      </c>
      <c r="X56" s="507">
        <v>0.41256394741184998</v>
      </c>
      <c r="Y56" s="109">
        <v>133</v>
      </c>
      <c r="Z56" s="515">
        <v>10.974201001155208</v>
      </c>
      <c r="AA56" s="112">
        <v>15</v>
      </c>
      <c r="AB56" s="507">
        <v>1.2376918422355501</v>
      </c>
      <c r="AC56" s="332">
        <v>15</v>
      </c>
      <c r="AD56" s="600">
        <v>1.2376918422355501</v>
      </c>
      <c r="AE56" s="332">
        <v>0</v>
      </c>
      <c r="AF56" s="600">
        <v>0</v>
      </c>
      <c r="AG56" s="332">
        <v>0</v>
      </c>
      <c r="AH56" s="600">
        <v>0</v>
      </c>
      <c r="AI56" s="107">
        <v>609</v>
      </c>
      <c r="AJ56" s="511">
        <v>50.250288794763328</v>
      </c>
      <c r="AK56" s="109">
        <v>2</v>
      </c>
      <c r="AL56" s="515">
        <v>0.16502557896473999</v>
      </c>
      <c r="AM56" s="111">
        <v>3</v>
      </c>
      <c r="AN56" s="507">
        <v>0.24753836844710997</v>
      </c>
      <c r="AO56" s="107">
        <v>5</v>
      </c>
      <c r="AP56" s="511">
        <v>0.41256394741184998</v>
      </c>
      <c r="AQ56" s="107">
        <v>580</v>
      </c>
      <c r="AR56" s="511">
        <v>44.947651485209903</v>
      </c>
      <c r="AS56" s="111">
        <v>35</v>
      </c>
      <c r="AT56" s="507">
        <v>2.7123582792799072</v>
      </c>
      <c r="AU56" s="107">
        <v>112</v>
      </c>
      <c r="AV56" s="511">
        <v>8.679546493695705</v>
      </c>
      <c r="AW56" s="106" t="s">
        <v>85</v>
      </c>
    </row>
    <row r="57" spans="1:49" s="105" customFormat="1" ht="36.75" customHeight="1" thickBot="1">
      <c r="A57" s="113" t="s">
        <v>86</v>
      </c>
      <c r="B57" s="114">
        <v>102356</v>
      </c>
      <c r="C57" s="115">
        <v>638</v>
      </c>
      <c r="D57" s="504">
        <v>62.331470553753569</v>
      </c>
      <c r="E57" s="117">
        <v>491</v>
      </c>
      <c r="F57" s="508">
        <v>47.969830786666144</v>
      </c>
      <c r="G57" s="333">
        <v>0</v>
      </c>
      <c r="H57" s="508">
        <v>0</v>
      </c>
      <c r="I57" s="333">
        <v>147</v>
      </c>
      <c r="J57" s="512">
        <v>14.36163976708742</v>
      </c>
      <c r="K57" s="329">
        <v>268</v>
      </c>
      <c r="L57" s="516">
        <v>27.444300699420062</v>
      </c>
      <c r="M57" s="605">
        <v>195</v>
      </c>
      <c r="N57" s="504">
        <v>19.968800882040714</v>
      </c>
      <c r="O57" s="605">
        <v>0</v>
      </c>
      <c r="P57" s="504">
        <v>0</v>
      </c>
      <c r="Q57" s="605">
        <v>73</v>
      </c>
      <c r="R57" s="504">
        <v>7.4754998173793448</v>
      </c>
      <c r="S57" s="117">
        <v>229</v>
      </c>
      <c r="T57" s="516">
        <v>23.450540523011917</v>
      </c>
      <c r="U57" s="118">
        <v>119</v>
      </c>
      <c r="V57" s="508">
        <v>12.186088743399207</v>
      </c>
      <c r="W57" s="605">
        <v>0</v>
      </c>
      <c r="X57" s="508">
        <v>0</v>
      </c>
      <c r="Y57" s="116">
        <v>110</v>
      </c>
      <c r="Z57" s="516">
        <v>11.264451779612711</v>
      </c>
      <c r="AA57" s="119">
        <v>0</v>
      </c>
      <c r="AB57" s="508">
        <v>0</v>
      </c>
      <c r="AC57" s="333">
        <v>0</v>
      </c>
      <c r="AD57" s="601">
        <v>0</v>
      </c>
      <c r="AE57" s="333">
        <v>0</v>
      </c>
      <c r="AF57" s="601">
        <v>0</v>
      </c>
      <c r="AG57" s="333">
        <v>0</v>
      </c>
      <c r="AH57" s="601">
        <v>0</v>
      </c>
      <c r="AI57" s="114">
        <v>497</v>
      </c>
      <c r="AJ57" s="512">
        <v>50.894841222431985</v>
      </c>
      <c r="AK57" s="116">
        <v>1</v>
      </c>
      <c r="AL57" s="516">
        <v>0.10240410708738829</v>
      </c>
      <c r="AM57" s="118">
        <v>6</v>
      </c>
      <c r="AN57" s="508">
        <v>0.61442464252432982</v>
      </c>
      <c r="AO57" s="114">
        <v>7</v>
      </c>
      <c r="AP57" s="512">
        <v>0.71682874961171805</v>
      </c>
      <c r="AQ57" s="114">
        <v>618</v>
      </c>
      <c r="AR57" s="512">
        <v>60.377505959592007</v>
      </c>
      <c r="AS57" s="118">
        <v>43</v>
      </c>
      <c r="AT57" s="508">
        <v>4.2010238774473407</v>
      </c>
      <c r="AU57" s="114">
        <v>103</v>
      </c>
      <c r="AV57" s="512">
        <v>10.062917659932001</v>
      </c>
      <c r="AW57" s="113" t="s">
        <v>107</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333</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797"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797" t="s">
        <v>87</v>
      </c>
    </row>
    <row r="5" spans="1:26" s="72" customFormat="1" ht="33.75" customHeight="1" thickBot="1">
      <c r="A5" s="798"/>
      <c r="B5" s="826" t="s">
        <v>90</v>
      </c>
      <c r="C5" s="833" t="s">
        <v>91</v>
      </c>
      <c r="D5" s="360"/>
      <c r="E5" s="360"/>
      <c r="F5" s="361"/>
      <c r="G5" s="335" t="s">
        <v>92</v>
      </c>
      <c r="H5" s="68"/>
      <c r="I5" s="68"/>
      <c r="J5" s="68"/>
      <c r="K5" s="68"/>
      <c r="L5" s="66"/>
      <c r="M5" s="66"/>
      <c r="N5" s="70"/>
      <c r="O5" s="70"/>
      <c r="P5" s="70"/>
      <c r="Q5" s="70"/>
      <c r="R5" s="70"/>
      <c r="S5" s="70"/>
      <c r="T5" s="66"/>
      <c r="U5" s="66"/>
      <c r="V5" s="70"/>
      <c r="W5" s="68" t="s">
        <v>93</v>
      </c>
      <c r="X5" s="68"/>
      <c r="Y5" s="68"/>
      <c r="Z5" s="798"/>
    </row>
    <row r="6" spans="1:26" s="72" customFormat="1" ht="33.75" customHeight="1" thickBot="1">
      <c r="A6" s="798"/>
      <c r="B6" s="827"/>
      <c r="C6" s="834"/>
      <c r="D6" s="362"/>
      <c r="E6" s="362"/>
      <c r="F6" s="363"/>
      <c r="G6" s="335" t="s">
        <v>94</v>
      </c>
      <c r="H6" s="68"/>
      <c r="I6" s="68"/>
      <c r="J6" s="68"/>
      <c r="K6" s="68"/>
      <c r="L6" s="66"/>
      <c r="M6" s="66"/>
      <c r="N6" s="70"/>
      <c r="O6" s="70"/>
      <c r="P6" s="70"/>
      <c r="Q6" s="70"/>
      <c r="R6" s="70"/>
      <c r="S6" s="70"/>
      <c r="T6" s="68" t="s">
        <v>95</v>
      </c>
      <c r="U6" s="66"/>
      <c r="V6" s="70"/>
      <c r="W6" s="76"/>
      <c r="X6" s="76"/>
      <c r="Y6" s="797" t="s">
        <v>101</v>
      </c>
      <c r="Z6" s="798"/>
    </row>
    <row r="7" spans="1:26" s="72" customFormat="1" ht="33.75" customHeight="1">
      <c r="A7" s="798"/>
      <c r="B7" s="827"/>
      <c r="C7" s="834"/>
      <c r="D7" s="829" t="s">
        <v>102</v>
      </c>
      <c r="E7" s="829" t="s">
        <v>142</v>
      </c>
      <c r="F7" s="831" t="s">
        <v>103</v>
      </c>
      <c r="G7" s="803" t="s">
        <v>96</v>
      </c>
      <c r="H7" s="594"/>
      <c r="I7" s="594"/>
      <c r="J7" s="594"/>
      <c r="K7" s="807" t="s">
        <v>91</v>
      </c>
      <c r="L7" s="358"/>
      <c r="M7" s="78"/>
      <c r="N7" s="78"/>
      <c r="O7" s="807" t="s">
        <v>97</v>
      </c>
      <c r="P7" s="615"/>
      <c r="Q7" s="594"/>
      <c r="R7" s="594"/>
      <c r="S7" s="797" t="s">
        <v>98</v>
      </c>
      <c r="T7" s="803" t="s">
        <v>96</v>
      </c>
      <c r="U7" s="823" t="s">
        <v>91</v>
      </c>
      <c r="V7" s="804" t="s">
        <v>98</v>
      </c>
      <c r="W7" s="80" t="s">
        <v>99</v>
      </c>
      <c r="X7" s="80" t="s">
        <v>100</v>
      </c>
      <c r="Y7" s="798"/>
      <c r="Z7" s="798"/>
    </row>
    <row r="8" spans="1:26" s="72" customFormat="1" ht="33.75" customHeight="1" thickBot="1">
      <c r="A8" s="799"/>
      <c r="B8" s="828"/>
      <c r="C8" s="835"/>
      <c r="D8" s="830"/>
      <c r="E8" s="830"/>
      <c r="F8" s="832"/>
      <c r="G8" s="825"/>
      <c r="H8" s="606" t="s">
        <v>162</v>
      </c>
      <c r="I8" s="606" t="s">
        <v>163</v>
      </c>
      <c r="J8" s="606" t="s">
        <v>164</v>
      </c>
      <c r="K8" s="808"/>
      <c r="L8" s="606" t="s">
        <v>162</v>
      </c>
      <c r="M8" s="606" t="s">
        <v>163</v>
      </c>
      <c r="N8" s="606" t="s">
        <v>164</v>
      </c>
      <c r="O8" s="808"/>
      <c r="P8" s="606" t="s">
        <v>162</v>
      </c>
      <c r="Q8" s="606" t="s">
        <v>163</v>
      </c>
      <c r="R8" s="596" t="s">
        <v>164</v>
      </c>
      <c r="S8" s="799"/>
      <c r="T8" s="805"/>
      <c r="U8" s="824"/>
      <c r="V8" s="809"/>
      <c r="W8" s="54"/>
      <c r="X8" s="54"/>
      <c r="Y8" s="799"/>
      <c r="Z8" s="799"/>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7">
        <v>0.98216006779652787</v>
      </c>
      <c r="C10" s="519">
        <v>-5.6943286071726362</v>
      </c>
      <c r="D10" s="520">
        <v>-5.3337397135019842</v>
      </c>
      <c r="E10" s="520">
        <v>-6.7567567567567579</v>
      </c>
      <c r="F10" s="521">
        <v>-6.793552499772332</v>
      </c>
      <c r="G10" s="522">
        <v>-7.7057157382525929</v>
      </c>
      <c r="H10" s="607">
        <v>-11.900642609985169</v>
      </c>
      <c r="I10" s="607">
        <v>112.89308176100627</v>
      </c>
      <c r="J10" s="607">
        <v>-5.0289960130482001</v>
      </c>
      <c r="K10" s="520">
        <v>-7.9907965922517263</v>
      </c>
      <c r="L10" s="520">
        <v>-11.337792642140471</v>
      </c>
      <c r="M10" s="520">
        <v>32.262996941896034</v>
      </c>
      <c r="N10" s="520">
        <v>-8.6588334921138994</v>
      </c>
      <c r="O10" s="521">
        <v>-39.919354838709673</v>
      </c>
      <c r="P10" s="520">
        <v>-26.966292134831463</v>
      </c>
      <c r="Q10" s="520" t="s">
        <v>22</v>
      </c>
      <c r="R10" s="611">
        <v>-54.017857142857146</v>
      </c>
      <c r="S10" s="517">
        <v>-8.1718236427519031</v>
      </c>
      <c r="T10" s="522">
        <v>-34.210526315789465</v>
      </c>
      <c r="U10" s="523">
        <v>1.9607843137254832</v>
      </c>
      <c r="V10" s="517">
        <v>-15.482233502538065</v>
      </c>
      <c r="W10" s="517">
        <v>-3.5977573660980511</v>
      </c>
      <c r="X10" s="517">
        <v>-18.905472636815929</v>
      </c>
      <c r="Y10" s="517">
        <v>19.652071354857739</v>
      </c>
      <c r="Z10" s="300" t="s">
        <v>104</v>
      </c>
    </row>
    <row r="11" spans="1:26" s="315" customFormat="1" ht="33.75" customHeight="1">
      <c r="A11" s="98" t="s">
        <v>105</v>
      </c>
      <c r="B11" s="524">
        <v>2.6098796610427399</v>
      </c>
      <c r="C11" s="525">
        <v>-4.2424242424242493</v>
      </c>
      <c r="D11" s="526">
        <v>-5.9327620303230049</v>
      </c>
      <c r="E11" s="526">
        <v>28.571428571428584</v>
      </c>
      <c r="F11" s="527">
        <v>3.1690140845070545</v>
      </c>
      <c r="G11" s="528">
        <v>-21.090387374461983</v>
      </c>
      <c r="H11" s="608">
        <v>-20.315581854043401</v>
      </c>
      <c r="I11" s="608">
        <v>-40</v>
      </c>
      <c r="J11" s="608">
        <v>-22.933333333333323</v>
      </c>
      <c r="K11" s="526">
        <v>3.8112522686025443</v>
      </c>
      <c r="L11" s="526">
        <v>34.661354581673294</v>
      </c>
      <c r="M11" s="526">
        <v>207.89473684210526</v>
      </c>
      <c r="N11" s="526">
        <v>-15.252152521525218</v>
      </c>
      <c r="O11" s="527">
        <v>33.333333333333314</v>
      </c>
      <c r="P11" s="526">
        <v>71.428571428571416</v>
      </c>
      <c r="Q11" s="526" t="s">
        <v>22</v>
      </c>
      <c r="R11" s="612" t="s">
        <v>22</v>
      </c>
      <c r="S11" s="524">
        <v>-9.9401197604790354</v>
      </c>
      <c r="T11" s="528" t="s">
        <v>22</v>
      </c>
      <c r="U11" s="529">
        <v>66.666666666666686</v>
      </c>
      <c r="V11" s="524">
        <v>100</v>
      </c>
      <c r="W11" s="524">
        <v>27.678571428571416</v>
      </c>
      <c r="X11" s="524">
        <v>-13.432835820895534</v>
      </c>
      <c r="Y11" s="524">
        <v>-28.807947019867555</v>
      </c>
      <c r="Z11" s="98" t="s">
        <v>105</v>
      </c>
    </row>
    <row r="12" spans="1:26" s="315" customFormat="1" ht="33.75" customHeight="1">
      <c r="A12" s="106" t="s">
        <v>41</v>
      </c>
      <c r="B12" s="530">
        <v>5.1781808825421365</v>
      </c>
      <c r="C12" s="531">
        <v>13.029315960912058</v>
      </c>
      <c r="D12" s="518">
        <v>21.17647058823529</v>
      </c>
      <c r="E12" s="518">
        <v>-50</v>
      </c>
      <c r="F12" s="532">
        <v>-22.727272727272734</v>
      </c>
      <c r="G12" s="533">
        <v>-33.78378378378379</v>
      </c>
      <c r="H12" s="609">
        <v>-37.08206686930091</v>
      </c>
      <c r="I12" s="609">
        <v>-37.5</v>
      </c>
      <c r="J12" s="609">
        <v>-27.624309392265189</v>
      </c>
      <c r="K12" s="518">
        <v>18.636363636363626</v>
      </c>
      <c r="L12" s="518">
        <v>40.425531914893611</v>
      </c>
      <c r="M12" s="518" t="s">
        <v>22</v>
      </c>
      <c r="N12" s="518">
        <v>2.3809523809523796</v>
      </c>
      <c r="O12" s="532" t="s">
        <v>22</v>
      </c>
      <c r="P12" s="518" t="s">
        <v>22</v>
      </c>
      <c r="Q12" s="518" t="s">
        <v>22</v>
      </c>
      <c r="R12" s="613" t="s">
        <v>22</v>
      </c>
      <c r="S12" s="530">
        <v>-17.886178861788622</v>
      </c>
      <c r="T12" s="533">
        <v>33.333333333333314</v>
      </c>
      <c r="U12" s="534">
        <v>200</v>
      </c>
      <c r="V12" s="530">
        <v>75</v>
      </c>
      <c r="W12" s="530">
        <v>-21.851851851851862</v>
      </c>
      <c r="X12" s="530">
        <v>79.166666666666686</v>
      </c>
      <c r="Y12" s="530">
        <v>-27.631578947368425</v>
      </c>
      <c r="Z12" s="106" t="s">
        <v>41</v>
      </c>
    </row>
    <row r="13" spans="1:26" s="315" customFormat="1" ht="33.75" customHeight="1">
      <c r="A13" s="106" t="s">
        <v>42</v>
      </c>
      <c r="B13" s="530">
        <v>-0.50957879120170446</v>
      </c>
      <c r="C13" s="531">
        <v>-18.452380952380949</v>
      </c>
      <c r="D13" s="518">
        <v>-8.1967213114754145</v>
      </c>
      <c r="E13" s="518" t="s">
        <v>22</v>
      </c>
      <c r="F13" s="532">
        <v>-43.18181818181818</v>
      </c>
      <c r="G13" s="533">
        <v>-49.315068493150683</v>
      </c>
      <c r="H13" s="609">
        <v>-32.608695652173907</v>
      </c>
      <c r="I13" s="609" t="s">
        <v>22</v>
      </c>
      <c r="J13" s="609">
        <v>-67.632850241545896</v>
      </c>
      <c r="K13" s="518">
        <v>-64.676616915422883</v>
      </c>
      <c r="L13" s="518">
        <v>-44.262295081967217</v>
      </c>
      <c r="M13" s="518" t="s">
        <v>22</v>
      </c>
      <c r="N13" s="518">
        <v>-75.714285714285722</v>
      </c>
      <c r="O13" s="532" t="s">
        <v>22</v>
      </c>
      <c r="P13" s="518" t="s">
        <v>22</v>
      </c>
      <c r="Q13" s="518" t="s">
        <v>22</v>
      </c>
      <c r="R13" s="613" t="s">
        <v>22</v>
      </c>
      <c r="S13" s="530">
        <v>-54.147104851330205</v>
      </c>
      <c r="T13" s="533" t="s">
        <v>22</v>
      </c>
      <c r="U13" s="534" t="s">
        <v>22</v>
      </c>
      <c r="V13" s="530" t="s">
        <v>22</v>
      </c>
      <c r="W13" s="530">
        <v>64.285714285714278</v>
      </c>
      <c r="X13" s="530">
        <v>69.230769230769226</v>
      </c>
      <c r="Y13" s="530">
        <v>100</v>
      </c>
      <c r="Z13" s="106" t="s">
        <v>42</v>
      </c>
    </row>
    <row r="14" spans="1:26" s="315" customFormat="1" ht="33.75" customHeight="1">
      <c r="A14" s="106" t="s">
        <v>43</v>
      </c>
      <c r="B14" s="530">
        <v>0.33425670332655955</v>
      </c>
      <c r="C14" s="531">
        <v>-24.093816631130068</v>
      </c>
      <c r="D14" s="518">
        <v>-37.158469945355186</v>
      </c>
      <c r="E14" s="518" t="s">
        <v>22</v>
      </c>
      <c r="F14" s="532">
        <v>23.529411764705884</v>
      </c>
      <c r="G14" s="533">
        <v>21.344537815126046</v>
      </c>
      <c r="H14" s="609">
        <v>16.756756756756758</v>
      </c>
      <c r="I14" s="609">
        <v>311.11111111111109</v>
      </c>
      <c r="J14" s="609">
        <v>17.129629629629633</v>
      </c>
      <c r="K14" s="518">
        <v>-9.4086021505376323</v>
      </c>
      <c r="L14" s="518">
        <v>10.769230769230774</v>
      </c>
      <c r="M14" s="518">
        <v>40</v>
      </c>
      <c r="N14" s="518">
        <v>-22.84482758620689</v>
      </c>
      <c r="O14" s="532" t="s">
        <v>331</v>
      </c>
      <c r="P14" s="518" t="s">
        <v>331</v>
      </c>
      <c r="Q14" s="518" t="s">
        <v>22</v>
      </c>
      <c r="R14" s="613" t="s">
        <v>22</v>
      </c>
      <c r="S14" s="530">
        <v>10.330578512396698</v>
      </c>
      <c r="T14" s="533">
        <v>100</v>
      </c>
      <c r="U14" s="534">
        <v>200</v>
      </c>
      <c r="V14" s="530">
        <v>133.33333333333334</v>
      </c>
      <c r="W14" s="530">
        <v>-17.374005305039788</v>
      </c>
      <c r="X14" s="530">
        <v>-38.834951456310684</v>
      </c>
      <c r="Y14" s="530">
        <v>42.857142857142861</v>
      </c>
      <c r="Z14" s="106" t="s">
        <v>43</v>
      </c>
    </row>
    <row r="15" spans="1:26" s="315" customFormat="1" ht="33.75" customHeight="1">
      <c r="A15" s="106" t="s">
        <v>44</v>
      </c>
      <c r="B15" s="530">
        <v>-0.7918266026156715</v>
      </c>
      <c r="C15" s="531">
        <v>-18.454935622317592</v>
      </c>
      <c r="D15" s="518">
        <v>-26.59574468085107</v>
      </c>
      <c r="E15" s="518" t="s">
        <v>22</v>
      </c>
      <c r="F15" s="532">
        <v>15.555555555555543</v>
      </c>
      <c r="G15" s="533">
        <v>-22.053231939163496</v>
      </c>
      <c r="H15" s="609">
        <v>-48.407643312101911</v>
      </c>
      <c r="I15" s="609">
        <v>-50</v>
      </c>
      <c r="J15" s="609">
        <v>18.269230769230774</v>
      </c>
      <c r="K15" s="518">
        <v>-41.071428571428569</v>
      </c>
      <c r="L15" s="518">
        <v>-84.905660377358487</v>
      </c>
      <c r="M15" s="518" t="s">
        <v>22</v>
      </c>
      <c r="N15" s="518">
        <v>32.258064516129025</v>
      </c>
      <c r="O15" s="532" t="s">
        <v>22</v>
      </c>
      <c r="P15" s="518" t="s">
        <v>22</v>
      </c>
      <c r="Q15" s="518" t="s">
        <v>22</v>
      </c>
      <c r="R15" s="613" t="s">
        <v>22</v>
      </c>
      <c r="S15" s="530">
        <v>-29.466357308584691</v>
      </c>
      <c r="T15" s="533" t="s">
        <v>22</v>
      </c>
      <c r="U15" s="534">
        <v>0</v>
      </c>
      <c r="V15" s="530">
        <v>-33.333333333333343</v>
      </c>
      <c r="W15" s="530">
        <v>-7.3913043478260931</v>
      </c>
      <c r="X15" s="530">
        <v>187.5</v>
      </c>
      <c r="Y15" s="530">
        <v>16.326530612244895</v>
      </c>
      <c r="Z15" s="106" t="s">
        <v>44</v>
      </c>
    </row>
    <row r="16" spans="1:26" s="315" customFormat="1" ht="33.75" customHeight="1">
      <c r="A16" s="106" t="s">
        <v>45</v>
      </c>
      <c r="B16" s="530">
        <v>-1.1115422123884571</v>
      </c>
      <c r="C16" s="531">
        <v>-14.923291492329156</v>
      </c>
      <c r="D16" s="518">
        <v>-20.15503875968993</v>
      </c>
      <c r="E16" s="518">
        <v>300</v>
      </c>
      <c r="F16" s="532">
        <v>-3</v>
      </c>
      <c r="G16" s="533">
        <v>-53.488372093023258</v>
      </c>
      <c r="H16" s="609">
        <v>-26.923076923076934</v>
      </c>
      <c r="I16" s="609" t="s">
        <v>22</v>
      </c>
      <c r="J16" s="609">
        <v>-68.613138686131379</v>
      </c>
      <c r="K16" s="518">
        <v>1.5151515151515156</v>
      </c>
      <c r="L16" s="518">
        <v>52.777777777777771</v>
      </c>
      <c r="M16" s="518" t="s">
        <v>22</v>
      </c>
      <c r="N16" s="518">
        <v>-17.708333333333343</v>
      </c>
      <c r="O16" s="532" t="s">
        <v>22</v>
      </c>
      <c r="P16" s="518" t="s">
        <v>22</v>
      </c>
      <c r="Q16" s="518" t="s">
        <v>22</v>
      </c>
      <c r="R16" s="613" t="s">
        <v>22</v>
      </c>
      <c r="S16" s="530">
        <v>-32.758620689655174</v>
      </c>
      <c r="T16" s="533" t="s">
        <v>22</v>
      </c>
      <c r="U16" s="534" t="s">
        <v>22</v>
      </c>
      <c r="V16" s="530">
        <v>0</v>
      </c>
      <c r="W16" s="530">
        <v>-27.437641723356009</v>
      </c>
      <c r="X16" s="530">
        <v>75</v>
      </c>
      <c r="Y16" s="530">
        <v>-72.839506172839506</v>
      </c>
      <c r="Z16" s="106" t="s">
        <v>45</v>
      </c>
    </row>
    <row r="17" spans="1:26" s="315" customFormat="1" ht="33.75" customHeight="1">
      <c r="A17" s="106" t="s">
        <v>46</v>
      </c>
      <c r="B17" s="530">
        <v>0.21877622051648871</v>
      </c>
      <c r="C17" s="531">
        <v>-12.062256809338521</v>
      </c>
      <c r="D17" s="518">
        <v>-5.7306590257879719</v>
      </c>
      <c r="E17" s="518">
        <v>0</v>
      </c>
      <c r="F17" s="532">
        <v>-26.837060702875405</v>
      </c>
      <c r="G17" s="533">
        <v>-50.395778364116097</v>
      </c>
      <c r="H17" s="609">
        <v>-58.992805755395686</v>
      </c>
      <c r="I17" s="609">
        <v>400</v>
      </c>
      <c r="J17" s="609">
        <v>-31</v>
      </c>
      <c r="K17" s="518">
        <v>89.340101522842644</v>
      </c>
      <c r="L17" s="518">
        <v>85.897435897435912</v>
      </c>
      <c r="M17" s="518" t="s">
        <v>22</v>
      </c>
      <c r="N17" s="518">
        <v>86.554621848739487</v>
      </c>
      <c r="O17" s="532" t="s">
        <v>22</v>
      </c>
      <c r="P17" s="518" t="s">
        <v>22</v>
      </c>
      <c r="Q17" s="518" t="s">
        <v>22</v>
      </c>
      <c r="R17" s="613" t="s">
        <v>22</v>
      </c>
      <c r="S17" s="530">
        <v>-2.6041666666666572</v>
      </c>
      <c r="T17" s="533">
        <v>-83.333333333333343</v>
      </c>
      <c r="U17" s="534">
        <v>-85.714285714285722</v>
      </c>
      <c r="V17" s="530">
        <v>-84.615384615384613</v>
      </c>
      <c r="W17" s="530">
        <v>-16.451612903225808</v>
      </c>
      <c r="X17" s="530">
        <v>13.95348837209302</v>
      </c>
      <c r="Y17" s="530">
        <v>-45.161290322580648</v>
      </c>
      <c r="Z17" s="106" t="s">
        <v>46</v>
      </c>
    </row>
    <row r="18" spans="1:26" s="315" customFormat="1" ht="33.75" customHeight="1">
      <c r="A18" s="106" t="s">
        <v>47</v>
      </c>
      <c r="B18" s="530">
        <v>-0.19711833447348681</v>
      </c>
      <c r="C18" s="531">
        <v>-3.3613445378151283</v>
      </c>
      <c r="D18" s="518">
        <v>-7.9634464751958234</v>
      </c>
      <c r="E18" s="518">
        <v>-77.777777777777771</v>
      </c>
      <c r="F18" s="532">
        <v>20.338983050847446</v>
      </c>
      <c r="G18" s="533">
        <v>-22.086956521739125</v>
      </c>
      <c r="H18" s="609">
        <v>-32.972972972972968</v>
      </c>
      <c r="I18" s="609">
        <v>66.666666666666686</v>
      </c>
      <c r="J18" s="609">
        <v>-3.4653465346534631</v>
      </c>
      <c r="K18" s="518">
        <v>-10.646387832699617</v>
      </c>
      <c r="L18" s="518">
        <v>-15.12605042016807</v>
      </c>
      <c r="M18" s="518" t="s">
        <v>22</v>
      </c>
      <c r="N18" s="518">
        <v>-10.416666666666657</v>
      </c>
      <c r="O18" s="532">
        <v>250</v>
      </c>
      <c r="P18" s="518">
        <v>250</v>
      </c>
      <c r="Q18" s="518" t="s">
        <v>22</v>
      </c>
      <c r="R18" s="613" t="s">
        <v>22</v>
      </c>
      <c r="S18" s="530">
        <v>-17.857142857142861</v>
      </c>
      <c r="T18" s="533" t="s">
        <v>22</v>
      </c>
      <c r="U18" s="534">
        <v>100</v>
      </c>
      <c r="V18" s="530">
        <v>0</v>
      </c>
      <c r="W18" s="530">
        <v>-36.984615384615381</v>
      </c>
      <c r="X18" s="530">
        <v>-43.548387096774185</v>
      </c>
      <c r="Y18" s="530">
        <v>-9.3220338983050794</v>
      </c>
      <c r="Z18" s="106" t="s">
        <v>47</v>
      </c>
    </row>
    <row r="19" spans="1:26" s="315" customFormat="1" ht="33.75" customHeight="1">
      <c r="A19" s="106" t="s">
        <v>48</v>
      </c>
      <c r="B19" s="530">
        <v>0.85512034933437064</v>
      </c>
      <c r="C19" s="531">
        <v>-3.8461538461538396</v>
      </c>
      <c r="D19" s="518">
        <v>5.0898203592814326</v>
      </c>
      <c r="E19" s="518">
        <v>-90.476190476190482</v>
      </c>
      <c r="F19" s="532">
        <v>-14.159292035398224</v>
      </c>
      <c r="G19" s="533">
        <v>-38.271604938271608</v>
      </c>
      <c r="H19" s="609">
        <v>-43.333333333333336</v>
      </c>
      <c r="I19" s="609" t="s">
        <v>22</v>
      </c>
      <c r="J19" s="609">
        <v>-3.125</v>
      </c>
      <c r="K19" s="518">
        <v>23.626373626373635</v>
      </c>
      <c r="L19" s="518">
        <v>22.222222222222229</v>
      </c>
      <c r="M19" s="518" t="s">
        <v>22</v>
      </c>
      <c r="N19" s="518">
        <v>25.675675675675677</v>
      </c>
      <c r="O19" s="532" t="s">
        <v>331</v>
      </c>
      <c r="P19" s="518" t="s">
        <v>331</v>
      </c>
      <c r="Q19" s="518" t="s">
        <v>22</v>
      </c>
      <c r="R19" s="613" t="s">
        <v>22</v>
      </c>
      <c r="S19" s="530">
        <v>-10.563380281690144</v>
      </c>
      <c r="T19" s="533" t="s">
        <v>22</v>
      </c>
      <c r="U19" s="534" t="s">
        <v>22</v>
      </c>
      <c r="V19" s="530" t="s">
        <v>22</v>
      </c>
      <c r="W19" s="530">
        <v>-16.500994035785283</v>
      </c>
      <c r="X19" s="530">
        <v>-41.304347826086953</v>
      </c>
      <c r="Y19" s="530">
        <v>-26.415094339622641</v>
      </c>
      <c r="Z19" s="106" t="s">
        <v>48</v>
      </c>
    </row>
    <row r="20" spans="1:26" s="315" customFormat="1" ht="33.75" customHeight="1">
      <c r="A20" s="106" t="s">
        <v>49</v>
      </c>
      <c r="B20" s="530">
        <v>-0.3576812974187078</v>
      </c>
      <c r="C20" s="531">
        <v>-7.9470198675496704</v>
      </c>
      <c r="D20" s="518">
        <v>-4.507042253521135</v>
      </c>
      <c r="E20" s="518">
        <v>11.111111111111114</v>
      </c>
      <c r="F20" s="532">
        <v>-27.5</v>
      </c>
      <c r="G20" s="533">
        <v>3.1674208144796552</v>
      </c>
      <c r="H20" s="609">
        <v>-8.6666666666666714</v>
      </c>
      <c r="I20" s="609">
        <v>-66.666666666666671</v>
      </c>
      <c r="J20" s="609">
        <v>32.35294117647058</v>
      </c>
      <c r="K20" s="518">
        <v>7.1942446043165518</v>
      </c>
      <c r="L20" s="518">
        <v>11.290322580645153</v>
      </c>
      <c r="M20" s="518">
        <v>-90.909090909090907</v>
      </c>
      <c r="N20" s="518">
        <v>19.696969696969703</v>
      </c>
      <c r="O20" s="532" t="s">
        <v>22</v>
      </c>
      <c r="P20" s="518" t="s">
        <v>22</v>
      </c>
      <c r="Q20" s="518" t="s">
        <v>22</v>
      </c>
      <c r="R20" s="613" t="s">
        <v>22</v>
      </c>
      <c r="S20" s="530">
        <v>5.2777777777777857</v>
      </c>
      <c r="T20" s="533" t="s">
        <v>22</v>
      </c>
      <c r="U20" s="534" t="s">
        <v>22</v>
      </c>
      <c r="V20" s="530" t="s">
        <v>22</v>
      </c>
      <c r="W20" s="530">
        <v>-24.555160142348754</v>
      </c>
      <c r="X20" s="530">
        <v>16.666666666666671</v>
      </c>
      <c r="Y20" s="530">
        <v>-6.1538461538461604</v>
      </c>
      <c r="Z20" s="106" t="s">
        <v>49</v>
      </c>
    </row>
    <row r="21" spans="1:26" s="315" customFormat="1" ht="33.75" customHeight="1">
      <c r="A21" s="106" t="s">
        <v>50</v>
      </c>
      <c r="B21" s="530">
        <v>0.48921771580813811</v>
      </c>
      <c r="C21" s="531">
        <v>-8.274167121791379</v>
      </c>
      <c r="D21" s="518">
        <v>-7.2164948453608275</v>
      </c>
      <c r="E21" s="518">
        <v>-23.40425531914893</v>
      </c>
      <c r="F21" s="532">
        <v>-10.064043915827995</v>
      </c>
      <c r="G21" s="533">
        <v>-18.156682027649779</v>
      </c>
      <c r="H21" s="609">
        <v>-31.538461538461533</v>
      </c>
      <c r="I21" s="609">
        <v>0</v>
      </c>
      <c r="J21" s="609">
        <v>1.8735362997658171</v>
      </c>
      <c r="K21" s="518">
        <v>2.8708133971291829</v>
      </c>
      <c r="L21" s="518">
        <v>-6.7092651757188548</v>
      </c>
      <c r="M21" s="518">
        <v>58.823529411764696</v>
      </c>
      <c r="N21" s="518">
        <v>6.9169960474308283</v>
      </c>
      <c r="O21" s="532">
        <v>6.6666666666666714</v>
      </c>
      <c r="P21" s="518">
        <v>-46.666666666666664</v>
      </c>
      <c r="Q21" s="518" t="s">
        <v>22</v>
      </c>
      <c r="R21" s="613" t="s">
        <v>22</v>
      </c>
      <c r="S21" s="530">
        <v>-8.8842975206611499</v>
      </c>
      <c r="T21" s="533">
        <v>-33.333333333333343</v>
      </c>
      <c r="U21" s="534">
        <v>16.666666666666671</v>
      </c>
      <c r="V21" s="530">
        <v>-22.222222222222214</v>
      </c>
      <c r="W21" s="530">
        <v>6.6874721355327722</v>
      </c>
      <c r="X21" s="530">
        <v>-20.879120879120876</v>
      </c>
      <c r="Y21" s="530">
        <v>282.42280285035628</v>
      </c>
      <c r="Z21" s="106" t="s">
        <v>50</v>
      </c>
    </row>
    <row r="22" spans="1:26" s="315" customFormat="1" ht="33.75" customHeight="1">
      <c r="A22" s="106" t="s">
        <v>51</v>
      </c>
      <c r="B22" s="530">
        <v>0.56906339133908546</v>
      </c>
      <c r="C22" s="531">
        <v>-1.711924439197162</v>
      </c>
      <c r="D22" s="518">
        <v>4.341085271317823</v>
      </c>
      <c r="E22" s="518">
        <v>-77.27272727272728</v>
      </c>
      <c r="F22" s="532">
        <v>-14.166666666666671</v>
      </c>
      <c r="G22" s="533">
        <v>-2.5839793281653698</v>
      </c>
      <c r="H22" s="609">
        <v>-11.821974965229487</v>
      </c>
      <c r="I22" s="609">
        <v>-36.363636363636367</v>
      </c>
      <c r="J22" s="609">
        <v>13.689095127610202</v>
      </c>
      <c r="K22" s="518">
        <v>-30.085959885386814</v>
      </c>
      <c r="L22" s="518">
        <v>-20.175438596491219</v>
      </c>
      <c r="M22" s="518">
        <v>-66.666666666666671</v>
      </c>
      <c r="N22" s="518">
        <v>-33.846153846153854</v>
      </c>
      <c r="O22" s="532">
        <v>22.222222222222229</v>
      </c>
      <c r="P22" s="518">
        <v>0</v>
      </c>
      <c r="Q22" s="518" t="s">
        <v>22</v>
      </c>
      <c r="R22" s="613" t="s">
        <v>22</v>
      </c>
      <c r="S22" s="530">
        <v>-12.740899357601705</v>
      </c>
      <c r="T22" s="533">
        <v>-50</v>
      </c>
      <c r="U22" s="534">
        <v>42.857142857142861</v>
      </c>
      <c r="V22" s="530">
        <v>9.0909090909090793</v>
      </c>
      <c r="W22" s="530">
        <v>5.6811240073304674</v>
      </c>
      <c r="X22" s="530">
        <v>-28.278688524590166</v>
      </c>
      <c r="Y22" s="530">
        <v>-32.61904761904762</v>
      </c>
      <c r="Z22" s="106" t="s">
        <v>51</v>
      </c>
    </row>
    <row r="23" spans="1:26" s="315" customFormat="1" ht="33.75" customHeight="1">
      <c r="A23" s="106" t="s">
        <v>52</v>
      </c>
      <c r="B23" s="530">
        <v>1.3209701162389109</v>
      </c>
      <c r="C23" s="531">
        <v>-3.0972615675165258</v>
      </c>
      <c r="D23" s="518">
        <v>-2.1390374331550817</v>
      </c>
      <c r="E23" s="518">
        <v>-32.167832167832159</v>
      </c>
      <c r="F23" s="532">
        <v>-2.8901734104046284</v>
      </c>
      <c r="G23" s="533">
        <v>-6.6027689030883892</v>
      </c>
      <c r="H23" s="609">
        <v>-7.1856287425149645</v>
      </c>
      <c r="I23" s="609">
        <v>96.969696969696969</v>
      </c>
      <c r="J23" s="609">
        <v>-8.587041373926624</v>
      </c>
      <c r="K23" s="518">
        <v>0.38412291933418885</v>
      </c>
      <c r="L23" s="518">
        <v>-13.444108761329304</v>
      </c>
      <c r="M23" s="518">
        <v>61.702127659574444</v>
      </c>
      <c r="N23" s="518">
        <v>7.7373974208675236</v>
      </c>
      <c r="O23" s="532" t="s">
        <v>22</v>
      </c>
      <c r="P23" s="518" t="s">
        <v>22</v>
      </c>
      <c r="Q23" s="518" t="s">
        <v>22</v>
      </c>
      <c r="R23" s="613" t="s">
        <v>22</v>
      </c>
      <c r="S23" s="530">
        <v>-4.0648549897236705</v>
      </c>
      <c r="T23" s="533">
        <v>-70.588235294117652</v>
      </c>
      <c r="U23" s="534">
        <v>-33.333333333333343</v>
      </c>
      <c r="V23" s="530">
        <v>-60.869565217391305</v>
      </c>
      <c r="W23" s="530">
        <v>2.3160762942779201</v>
      </c>
      <c r="X23" s="530">
        <v>0.40160642570282334</v>
      </c>
      <c r="Y23" s="530">
        <v>7.723035952063924</v>
      </c>
      <c r="Z23" s="106" t="s">
        <v>52</v>
      </c>
    </row>
    <row r="24" spans="1:26" s="315" customFormat="1" ht="33.75" customHeight="1">
      <c r="A24" s="106" t="s">
        <v>53</v>
      </c>
      <c r="B24" s="530">
        <v>0.78989213300980055</v>
      </c>
      <c r="C24" s="531">
        <v>-17.619180373571226</v>
      </c>
      <c r="D24" s="518">
        <v>-19.670442842430475</v>
      </c>
      <c r="E24" s="518">
        <v>-2.5</v>
      </c>
      <c r="F24" s="532">
        <v>-10.108303249097474</v>
      </c>
      <c r="G24" s="533">
        <v>3.0590717299578074</v>
      </c>
      <c r="H24" s="609">
        <v>-12.577833125778326</v>
      </c>
      <c r="I24" s="609">
        <v>-17.021276595744681</v>
      </c>
      <c r="J24" s="609">
        <v>15.965583173996166</v>
      </c>
      <c r="K24" s="518">
        <v>-14.442916093535075</v>
      </c>
      <c r="L24" s="518">
        <v>-24.260355029585796</v>
      </c>
      <c r="M24" s="518">
        <v>16.21621621621621</v>
      </c>
      <c r="N24" s="518">
        <v>-13.43570057581573</v>
      </c>
      <c r="O24" s="532">
        <v>33.333333333333314</v>
      </c>
      <c r="P24" s="518">
        <v>60</v>
      </c>
      <c r="Q24" s="518" t="s">
        <v>22</v>
      </c>
      <c r="R24" s="613" t="s">
        <v>22</v>
      </c>
      <c r="S24" s="530">
        <v>-1.7116774438950273</v>
      </c>
      <c r="T24" s="533">
        <v>16.666666666666671</v>
      </c>
      <c r="U24" s="534" t="s">
        <v>331</v>
      </c>
      <c r="V24" s="530">
        <v>85.714285714285722</v>
      </c>
      <c r="W24" s="530">
        <v>2.7701778385772968</v>
      </c>
      <c r="X24" s="530">
        <v>-18.798955613577021</v>
      </c>
      <c r="Y24" s="530">
        <v>-62.398137369033762</v>
      </c>
      <c r="Z24" s="106" t="s">
        <v>53</v>
      </c>
    </row>
    <row r="25" spans="1:26" s="315" customFormat="1" ht="33.75" customHeight="1">
      <c r="A25" s="106" t="s">
        <v>54</v>
      </c>
      <c r="B25" s="530">
        <v>0.27782785767446683</v>
      </c>
      <c r="C25" s="531">
        <v>-13.81578947368422</v>
      </c>
      <c r="D25" s="518">
        <v>-20.416666666666671</v>
      </c>
      <c r="E25" s="518" t="s">
        <v>22</v>
      </c>
      <c r="F25" s="532">
        <v>10.9375</v>
      </c>
      <c r="G25" s="533">
        <v>-8.5152838427947586</v>
      </c>
      <c r="H25" s="609">
        <v>-7.8571428571428612</v>
      </c>
      <c r="I25" s="609">
        <v>-71.428571428571431</v>
      </c>
      <c r="J25" s="609">
        <v>-7.0175438596491233</v>
      </c>
      <c r="K25" s="518">
        <v>-5.4794520547945211</v>
      </c>
      <c r="L25" s="518">
        <v>1.2345679012345698</v>
      </c>
      <c r="M25" s="518">
        <v>0</v>
      </c>
      <c r="N25" s="518">
        <v>-14.0625</v>
      </c>
      <c r="O25" s="532">
        <v>-65.517241379310349</v>
      </c>
      <c r="P25" s="518">
        <v>-66.666666666666671</v>
      </c>
      <c r="Q25" s="518" t="s">
        <v>22</v>
      </c>
      <c r="R25" s="613">
        <v>-65.217391304347828</v>
      </c>
      <c r="S25" s="530">
        <v>-10.426540284360186</v>
      </c>
      <c r="T25" s="533">
        <v>175</v>
      </c>
      <c r="U25" s="534" t="s">
        <v>22</v>
      </c>
      <c r="V25" s="530">
        <v>225</v>
      </c>
      <c r="W25" s="530">
        <v>-31.859756097560975</v>
      </c>
      <c r="X25" s="530">
        <v>-60</v>
      </c>
      <c r="Y25" s="530">
        <v>-17.088607594936718</v>
      </c>
      <c r="Z25" s="106" t="s">
        <v>54</v>
      </c>
    </row>
    <row r="26" spans="1:26" s="315" customFormat="1" ht="33.75" customHeight="1">
      <c r="A26" s="106" t="s">
        <v>55</v>
      </c>
      <c r="B26" s="530">
        <v>1.3944087389003812</v>
      </c>
      <c r="C26" s="531">
        <v>-2.2435897435897516</v>
      </c>
      <c r="D26" s="518">
        <v>-3.4632034632034703</v>
      </c>
      <c r="E26" s="518">
        <v>-33.333333333333343</v>
      </c>
      <c r="F26" s="532">
        <v>2.564102564102555</v>
      </c>
      <c r="G26" s="533">
        <v>-24.170616113744074</v>
      </c>
      <c r="H26" s="609">
        <v>-38.738738738738746</v>
      </c>
      <c r="I26" s="609">
        <v>-50</v>
      </c>
      <c r="J26" s="609">
        <v>-7.1428571428571388</v>
      </c>
      <c r="K26" s="518">
        <v>44.827586206896541</v>
      </c>
      <c r="L26" s="518">
        <v>81.818181818181813</v>
      </c>
      <c r="M26" s="518" t="s">
        <v>22</v>
      </c>
      <c r="N26" s="518">
        <v>22.222222222222229</v>
      </c>
      <c r="O26" s="532" t="s">
        <v>22</v>
      </c>
      <c r="P26" s="518" t="s">
        <v>22</v>
      </c>
      <c r="Q26" s="518" t="s">
        <v>22</v>
      </c>
      <c r="R26" s="613" t="s">
        <v>22</v>
      </c>
      <c r="S26" s="530">
        <v>-8.5501858736059546</v>
      </c>
      <c r="T26" s="533" t="s">
        <v>22</v>
      </c>
      <c r="U26" s="534">
        <v>0</v>
      </c>
      <c r="V26" s="530">
        <v>-75</v>
      </c>
      <c r="W26" s="530">
        <v>-42.738589211618262</v>
      </c>
      <c r="X26" s="530">
        <v>-48</v>
      </c>
      <c r="Y26" s="530">
        <v>137.5</v>
      </c>
      <c r="Z26" s="106" t="s">
        <v>55</v>
      </c>
    </row>
    <row r="27" spans="1:26" s="315" customFormat="1" ht="33.75" customHeight="1">
      <c r="A27" s="106" t="s">
        <v>56</v>
      </c>
      <c r="B27" s="530">
        <v>2.0614171888734489</v>
      </c>
      <c r="C27" s="531">
        <v>22.54901960784315</v>
      </c>
      <c r="D27" s="518">
        <v>33.544303797468359</v>
      </c>
      <c r="E27" s="518">
        <v>-66.666666666666671</v>
      </c>
      <c r="F27" s="532">
        <v>-11.627906976744185</v>
      </c>
      <c r="G27" s="533">
        <v>-42.207792207792203</v>
      </c>
      <c r="H27" s="609">
        <v>-45.945945945945944</v>
      </c>
      <c r="I27" s="609">
        <v>-50</v>
      </c>
      <c r="J27" s="609">
        <v>-31.707317073170728</v>
      </c>
      <c r="K27" s="518">
        <v>-35.714285714285708</v>
      </c>
      <c r="L27" s="518">
        <v>-40</v>
      </c>
      <c r="M27" s="518" t="s">
        <v>22</v>
      </c>
      <c r="N27" s="518">
        <v>50</v>
      </c>
      <c r="O27" s="532" t="s">
        <v>22</v>
      </c>
      <c r="P27" s="518" t="s">
        <v>22</v>
      </c>
      <c r="Q27" s="518" t="s">
        <v>22</v>
      </c>
      <c r="R27" s="613" t="s">
        <v>22</v>
      </c>
      <c r="S27" s="530">
        <v>-41.208791208791204</v>
      </c>
      <c r="T27" s="533" t="s">
        <v>22</v>
      </c>
      <c r="U27" s="534" t="s">
        <v>22</v>
      </c>
      <c r="V27" s="530" t="s">
        <v>22</v>
      </c>
      <c r="W27" s="530">
        <v>-29.305135951661626</v>
      </c>
      <c r="X27" s="530">
        <v>-34.615384615384613</v>
      </c>
      <c r="Y27" s="530">
        <v>75.409836065573757</v>
      </c>
      <c r="Z27" s="106" t="s">
        <v>56</v>
      </c>
    </row>
    <row r="28" spans="1:26" s="315" customFormat="1" ht="33.75" customHeight="1">
      <c r="A28" s="106" t="s">
        <v>57</v>
      </c>
      <c r="B28" s="530">
        <v>20.832030028151394</v>
      </c>
      <c r="C28" s="531">
        <v>17</v>
      </c>
      <c r="D28" s="518">
        <v>11.814345991561169</v>
      </c>
      <c r="E28" s="518">
        <v>50</v>
      </c>
      <c r="F28" s="532">
        <v>36.065573770491795</v>
      </c>
      <c r="G28" s="533">
        <v>-32.051282051282044</v>
      </c>
      <c r="H28" s="609">
        <v>-49.056603773584904</v>
      </c>
      <c r="I28" s="609" t="s">
        <v>22</v>
      </c>
      <c r="J28" s="609">
        <v>-4</v>
      </c>
      <c r="K28" s="518">
        <v>25</v>
      </c>
      <c r="L28" s="518">
        <v>36.363636363636346</v>
      </c>
      <c r="M28" s="518" t="s">
        <v>22</v>
      </c>
      <c r="N28" s="518">
        <v>-11.111111111111114</v>
      </c>
      <c r="O28" s="532" t="s">
        <v>22</v>
      </c>
      <c r="P28" s="518" t="s">
        <v>22</v>
      </c>
      <c r="Q28" s="518" t="s">
        <v>22</v>
      </c>
      <c r="R28" s="613" t="s">
        <v>22</v>
      </c>
      <c r="S28" s="530">
        <v>-20.408163265306129</v>
      </c>
      <c r="T28" s="533">
        <v>0</v>
      </c>
      <c r="U28" s="534" t="s">
        <v>22</v>
      </c>
      <c r="V28" s="530">
        <v>-50</v>
      </c>
      <c r="W28" s="530">
        <v>50.299401197604794</v>
      </c>
      <c r="X28" s="530">
        <v>183.33333333333337</v>
      </c>
      <c r="Y28" s="530">
        <v>-30</v>
      </c>
      <c r="Z28" s="106" t="s">
        <v>57</v>
      </c>
    </row>
    <row r="29" spans="1:26" s="315" customFormat="1" ht="33.75" customHeight="1">
      <c r="A29" s="106" t="s">
        <v>58</v>
      </c>
      <c r="B29" s="530">
        <v>1.2240164378726632</v>
      </c>
      <c r="C29" s="531">
        <v>-21.065989847715741</v>
      </c>
      <c r="D29" s="518">
        <v>-22.392638036809814</v>
      </c>
      <c r="E29" s="518" t="s">
        <v>22</v>
      </c>
      <c r="F29" s="532">
        <v>-9.375</v>
      </c>
      <c r="G29" s="533">
        <v>-36</v>
      </c>
      <c r="H29" s="609">
        <v>-38.983050847457626</v>
      </c>
      <c r="I29" s="609">
        <v>-72.727272727272734</v>
      </c>
      <c r="J29" s="609">
        <v>-16.666666666666657</v>
      </c>
      <c r="K29" s="518">
        <v>-52.136752136752136</v>
      </c>
      <c r="L29" s="518">
        <v>-55.102040816326529</v>
      </c>
      <c r="M29" s="518" t="s">
        <v>22</v>
      </c>
      <c r="N29" s="518">
        <v>-45.161290322580648</v>
      </c>
      <c r="O29" s="532" t="s">
        <v>22</v>
      </c>
      <c r="P29" s="518" t="s">
        <v>22</v>
      </c>
      <c r="Q29" s="518" t="s">
        <v>22</v>
      </c>
      <c r="R29" s="613" t="s">
        <v>22</v>
      </c>
      <c r="S29" s="530">
        <v>-44.23963133640553</v>
      </c>
      <c r="T29" s="533" t="s">
        <v>22</v>
      </c>
      <c r="U29" s="534" t="s">
        <v>22</v>
      </c>
      <c r="V29" s="530" t="s">
        <v>22</v>
      </c>
      <c r="W29" s="530">
        <v>-23.076923076923066</v>
      </c>
      <c r="X29" s="530">
        <v>26.666666666666657</v>
      </c>
      <c r="Y29" s="530">
        <v>76.190476190476176</v>
      </c>
      <c r="Z29" s="106" t="s">
        <v>58</v>
      </c>
    </row>
    <row r="30" spans="1:26" s="315" customFormat="1" ht="33.75" customHeight="1">
      <c r="A30" s="106" t="s">
        <v>59</v>
      </c>
      <c r="B30" s="530">
        <v>0.40915639506964396</v>
      </c>
      <c r="C30" s="531">
        <v>11.016949152542367</v>
      </c>
      <c r="D30" s="518">
        <v>-2</v>
      </c>
      <c r="E30" s="518" t="s">
        <v>331</v>
      </c>
      <c r="F30" s="532">
        <v>8.0882352941176379</v>
      </c>
      <c r="G30" s="533">
        <v>36.056338028169023</v>
      </c>
      <c r="H30" s="609">
        <v>58.241758241758248</v>
      </c>
      <c r="I30" s="609">
        <v>266.66666666666663</v>
      </c>
      <c r="J30" s="609">
        <v>3.5928143712574894</v>
      </c>
      <c r="K30" s="518">
        <v>-42.25352112676056</v>
      </c>
      <c r="L30" s="518">
        <v>-37.878787878787875</v>
      </c>
      <c r="M30" s="518">
        <v>109.09090909090909</v>
      </c>
      <c r="N30" s="518">
        <v>-51.690821256038646</v>
      </c>
      <c r="O30" s="532" t="s">
        <v>22</v>
      </c>
      <c r="P30" s="518" t="s">
        <v>22</v>
      </c>
      <c r="Q30" s="518" t="s">
        <v>22</v>
      </c>
      <c r="R30" s="613" t="s">
        <v>22</v>
      </c>
      <c r="S30" s="530">
        <v>1.2519561815336431</v>
      </c>
      <c r="T30" s="533" t="s">
        <v>22</v>
      </c>
      <c r="U30" s="534">
        <v>0</v>
      </c>
      <c r="V30" s="530">
        <v>100</v>
      </c>
      <c r="W30" s="530">
        <v>-9.8418277680140562</v>
      </c>
      <c r="X30" s="530">
        <v>-24.615384615384613</v>
      </c>
      <c r="Y30" s="530">
        <v>39.795918367346957</v>
      </c>
      <c r="Z30" s="106" t="s">
        <v>59</v>
      </c>
    </row>
    <row r="31" spans="1:26" s="315" customFormat="1" ht="33.75" customHeight="1">
      <c r="A31" s="106" t="s">
        <v>60</v>
      </c>
      <c r="B31" s="530">
        <v>-0.11560752778927963</v>
      </c>
      <c r="C31" s="531">
        <v>13.416536661466452</v>
      </c>
      <c r="D31" s="518">
        <v>5.0505050505050662</v>
      </c>
      <c r="E31" s="518">
        <v>400</v>
      </c>
      <c r="F31" s="532">
        <v>22.314049586776846</v>
      </c>
      <c r="G31" s="533">
        <v>-41.48936170212766</v>
      </c>
      <c r="H31" s="609">
        <v>-35.333333333333343</v>
      </c>
      <c r="I31" s="609">
        <v>100</v>
      </c>
      <c r="J31" s="609">
        <v>-49.618320610687029</v>
      </c>
      <c r="K31" s="518">
        <v>6.1224489795918373</v>
      </c>
      <c r="L31" s="518">
        <v>41.666666666666686</v>
      </c>
      <c r="M31" s="518">
        <v>-66.666666666666671</v>
      </c>
      <c r="N31" s="518">
        <v>-7.5268817204301115</v>
      </c>
      <c r="O31" s="532">
        <v>100</v>
      </c>
      <c r="P31" s="518" t="s">
        <v>22</v>
      </c>
      <c r="Q31" s="518" t="s">
        <v>22</v>
      </c>
      <c r="R31" s="613" t="s">
        <v>22</v>
      </c>
      <c r="S31" s="530">
        <v>-24.883720930232556</v>
      </c>
      <c r="T31" s="533" t="s">
        <v>22</v>
      </c>
      <c r="U31" s="534">
        <v>-33.333333333333343</v>
      </c>
      <c r="V31" s="530">
        <v>33.333333333333314</v>
      </c>
      <c r="W31" s="530">
        <v>-17.518248175182478</v>
      </c>
      <c r="X31" s="530">
        <v>-7.3529411764705799</v>
      </c>
      <c r="Y31" s="530">
        <v>0</v>
      </c>
      <c r="Z31" s="106" t="s">
        <v>60</v>
      </c>
    </row>
    <row r="32" spans="1:26" s="315" customFormat="1" ht="33.75" customHeight="1">
      <c r="A32" s="106" t="s">
        <v>61</v>
      </c>
      <c r="B32" s="530">
        <v>0.82312023848956528</v>
      </c>
      <c r="C32" s="531">
        <v>5.5797733217087995</v>
      </c>
      <c r="D32" s="518">
        <v>8.6206896551724128</v>
      </c>
      <c r="E32" s="518">
        <v>9.0909090909090793</v>
      </c>
      <c r="F32" s="532">
        <v>-4.5112781954887282</v>
      </c>
      <c r="G32" s="533">
        <v>-7.3496659242761666</v>
      </c>
      <c r="H32" s="609">
        <v>-9.349593495934954</v>
      </c>
      <c r="I32" s="609">
        <v>400</v>
      </c>
      <c r="J32" s="609">
        <v>-6.9306930693069262</v>
      </c>
      <c r="K32" s="518">
        <v>-23.40425531914893</v>
      </c>
      <c r="L32" s="518">
        <v>-40.151515151515149</v>
      </c>
      <c r="M32" s="518">
        <v>-33.333333333333343</v>
      </c>
      <c r="N32" s="518">
        <v>-14.107883817427393</v>
      </c>
      <c r="O32" s="532" t="s">
        <v>22</v>
      </c>
      <c r="P32" s="518" t="s">
        <v>22</v>
      </c>
      <c r="Q32" s="518" t="s">
        <v>22</v>
      </c>
      <c r="R32" s="613" t="s">
        <v>22</v>
      </c>
      <c r="S32" s="530">
        <v>-14.666666666666657</v>
      </c>
      <c r="T32" s="533" t="s">
        <v>22</v>
      </c>
      <c r="U32" s="534">
        <v>-40</v>
      </c>
      <c r="V32" s="530">
        <v>-75</v>
      </c>
      <c r="W32" s="530">
        <v>19.054242002781649</v>
      </c>
      <c r="X32" s="530">
        <v>-31.067961165048544</v>
      </c>
      <c r="Y32" s="530">
        <v>-30.538922155688624</v>
      </c>
      <c r="Z32" s="106" t="s">
        <v>61</v>
      </c>
    </row>
    <row r="33" spans="1:26" s="315" customFormat="1" ht="33.75" customHeight="1">
      <c r="A33" s="106" t="s">
        <v>62</v>
      </c>
      <c r="B33" s="530">
        <v>1.9957702437948512</v>
      </c>
      <c r="C33" s="531">
        <v>-6.5224738087191696</v>
      </c>
      <c r="D33" s="518">
        <v>-2.1410579345088223</v>
      </c>
      <c r="E33" s="518">
        <v>-25.882352941176464</v>
      </c>
      <c r="F33" s="532">
        <v>-24.390243902439025</v>
      </c>
      <c r="G33" s="533">
        <v>-8.4728564180619088</v>
      </c>
      <c r="H33" s="609">
        <v>-15.18456375838926</v>
      </c>
      <c r="I33" s="609">
        <v>400</v>
      </c>
      <c r="J33" s="609">
        <v>0.77220077220077599</v>
      </c>
      <c r="K33" s="518">
        <v>33.363148479427537</v>
      </c>
      <c r="L33" s="518">
        <v>43.165467625899282</v>
      </c>
      <c r="M33" s="518">
        <v>-61.538461538461533</v>
      </c>
      <c r="N33" s="518">
        <v>38.683788121990347</v>
      </c>
      <c r="O33" s="532">
        <v>-84.848484848484844</v>
      </c>
      <c r="P33" s="518">
        <v>-83.333333333333343</v>
      </c>
      <c r="Q33" s="518" t="s">
        <v>22</v>
      </c>
      <c r="R33" s="613" t="s">
        <v>22</v>
      </c>
      <c r="S33" s="530">
        <v>5.7014734144779027</v>
      </c>
      <c r="T33" s="533">
        <v>0</v>
      </c>
      <c r="U33" s="534">
        <v>200</v>
      </c>
      <c r="V33" s="530">
        <v>26.666666666666657</v>
      </c>
      <c r="W33" s="530">
        <v>32.065217391304344</v>
      </c>
      <c r="X33" s="530">
        <v>-15.08620689655173</v>
      </c>
      <c r="Y33" s="530">
        <v>15.5</v>
      </c>
      <c r="Z33" s="106" t="s">
        <v>62</v>
      </c>
    </row>
    <row r="34" spans="1:26" s="315" customFormat="1" ht="33.75" customHeight="1">
      <c r="A34" s="106" t="s">
        <v>63</v>
      </c>
      <c r="B34" s="530">
        <v>1.0433113525897113</v>
      </c>
      <c r="C34" s="531">
        <v>-36.253041362530411</v>
      </c>
      <c r="D34" s="518">
        <v>-38.351254480286734</v>
      </c>
      <c r="E34" s="518" t="s">
        <v>22</v>
      </c>
      <c r="F34" s="532">
        <v>-34.848484848484844</v>
      </c>
      <c r="G34" s="533">
        <v>38.906752411575582</v>
      </c>
      <c r="H34" s="609">
        <v>13.025210084033617</v>
      </c>
      <c r="I34" s="609" t="s">
        <v>331</v>
      </c>
      <c r="J34" s="609">
        <v>111.11111111111111</v>
      </c>
      <c r="K34" s="518">
        <v>387.87878787878788</v>
      </c>
      <c r="L34" s="518">
        <v>144.44444444444446</v>
      </c>
      <c r="M34" s="518" t="s">
        <v>22</v>
      </c>
      <c r="N34" s="518">
        <v>237.5</v>
      </c>
      <c r="O34" s="532" t="s">
        <v>22</v>
      </c>
      <c r="P34" s="518" t="s">
        <v>22</v>
      </c>
      <c r="Q34" s="518" t="s">
        <v>22</v>
      </c>
      <c r="R34" s="613" t="s">
        <v>22</v>
      </c>
      <c r="S34" s="530">
        <v>69.428571428571445</v>
      </c>
      <c r="T34" s="533" t="s">
        <v>22</v>
      </c>
      <c r="U34" s="534">
        <v>-50</v>
      </c>
      <c r="V34" s="530">
        <v>-83.333333333333343</v>
      </c>
      <c r="W34" s="530">
        <v>-3.2258064516128968</v>
      </c>
      <c r="X34" s="530">
        <v>-68.888888888888886</v>
      </c>
      <c r="Y34" s="530">
        <v>-52.564102564102569</v>
      </c>
      <c r="Z34" s="106" t="s">
        <v>63</v>
      </c>
    </row>
    <row r="35" spans="1:26" s="315" customFormat="1" ht="33.75" customHeight="1">
      <c r="A35" s="106" t="s">
        <v>64</v>
      </c>
      <c r="B35" s="530">
        <v>-0.55023979780061438</v>
      </c>
      <c r="C35" s="531">
        <v>-13.527575442247667</v>
      </c>
      <c r="D35" s="518">
        <v>-20</v>
      </c>
      <c r="E35" s="518">
        <v>-42.307692307692314</v>
      </c>
      <c r="F35" s="532">
        <v>14.871794871794862</v>
      </c>
      <c r="G35" s="533">
        <v>-39.560439560439562</v>
      </c>
      <c r="H35" s="609">
        <v>-15.492957746478879</v>
      </c>
      <c r="I35" s="609">
        <v>33.333333333333314</v>
      </c>
      <c r="J35" s="609">
        <v>-67.96875</v>
      </c>
      <c r="K35" s="518">
        <v>-26.530612244897952</v>
      </c>
      <c r="L35" s="518">
        <v>5.5555555555555571</v>
      </c>
      <c r="M35" s="518">
        <v>0</v>
      </c>
      <c r="N35" s="518">
        <v>-48.275862068965516</v>
      </c>
      <c r="O35" s="532">
        <v>-83.333333333333343</v>
      </c>
      <c r="P35" s="518">
        <v>-83.333333333333343</v>
      </c>
      <c r="Q35" s="518" t="s">
        <v>22</v>
      </c>
      <c r="R35" s="613" t="s">
        <v>22</v>
      </c>
      <c r="S35" s="530">
        <v>-38.414634146341463</v>
      </c>
      <c r="T35" s="533">
        <v>-33.333333333333343</v>
      </c>
      <c r="U35" s="534">
        <v>100</v>
      </c>
      <c r="V35" s="530">
        <v>20</v>
      </c>
      <c r="W35" s="530">
        <v>-14.075630252100851</v>
      </c>
      <c r="X35" s="530">
        <v>-26.829268292682926</v>
      </c>
      <c r="Y35" s="530">
        <v>35.164835164835182</v>
      </c>
      <c r="Z35" s="106" t="s">
        <v>64</v>
      </c>
    </row>
    <row r="36" spans="1:26" s="315" customFormat="1" ht="33.75" customHeight="1">
      <c r="A36" s="106" t="s">
        <v>65</v>
      </c>
      <c r="B36" s="530">
        <v>0.3411377088375076</v>
      </c>
      <c r="C36" s="531">
        <v>-4.1237113402061851</v>
      </c>
      <c r="D36" s="518">
        <v>-3.9761431411530737</v>
      </c>
      <c r="E36" s="518">
        <v>4.5454545454545467</v>
      </c>
      <c r="F36" s="532">
        <v>-5.8441558441558357</v>
      </c>
      <c r="G36" s="533">
        <v>-17.153284671532845</v>
      </c>
      <c r="H36" s="609">
        <v>-17.433414043583539</v>
      </c>
      <c r="I36" s="609">
        <v>350</v>
      </c>
      <c r="J36" s="609">
        <v>-21.804511278195491</v>
      </c>
      <c r="K36" s="518">
        <v>-23.321554770318016</v>
      </c>
      <c r="L36" s="518">
        <v>1.8348623853210881</v>
      </c>
      <c r="M36" s="518">
        <v>-61.111111111111107</v>
      </c>
      <c r="N36" s="518">
        <v>-36.53846153846154</v>
      </c>
      <c r="O36" s="532" t="s">
        <v>22</v>
      </c>
      <c r="P36" s="518" t="s">
        <v>22</v>
      </c>
      <c r="Q36" s="518" t="s">
        <v>22</v>
      </c>
      <c r="R36" s="613" t="s">
        <v>22</v>
      </c>
      <c r="S36" s="530">
        <v>-19.350961538461547</v>
      </c>
      <c r="T36" s="533">
        <v>-20</v>
      </c>
      <c r="U36" s="534">
        <v>166.66666666666663</v>
      </c>
      <c r="V36" s="530">
        <v>81.818181818181813</v>
      </c>
      <c r="W36" s="530">
        <v>-19.523099850968705</v>
      </c>
      <c r="X36" s="530">
        <v>-12.962962962962962</v>
      </c>
      <c r="Y36" s="530">
        <v>-1.818181818181813</v>
      </c>
      <c r="Z36" s="106" t="s">
        <v>65</v>
      </c>
    </row>
    <row r="37" spans="1:26" s="315" customFormat="1" ht="33.75" customHeight="1">
      <c r="A37" s="106" t="s">
        <v>66</v>
      </c>
      <c r="B37" s="530">
        <v>1.7965582135304459</v>
      </c>
      <c r="C37" s="531">
        <v>-3.4015748031496145</v>
      </c>
      <c r="D37" s="518">
        <v>-2.1505376344086073</v>
      </c>
      <c r="E37" s="518">
        <v>108</v>
      </c>
      <c r="F37" s="532">
        <v>-11.338797814207652</v>
      </c>
      <c r="G37" s="533">
        <v>-0.33804548248309629</v>
      </c>
      <c r="H37" s="609">
        <v>-1.5546918378678498</v>
      </c>
      <c r="I37" s="609">
        <v>-54.545454545454547</v>
      </c>
      <c r="J37" s="609">
        <v>1.5950069348127585</v>
      </c>
      <c r="K37" s="518">
        <v>-12.7260083449235</v>
      </c>
      <c r="L37" s="518">
        <v>-29.160305343511453</v>
      </c>
      <c r="M37" s="518" t="s">
        <v>22</v>
      </c>
      <c r="N37" s="518">
        <v>-0.25542784163474153</v>
      </c>
      <c r="O37" s="532">
        <v>-59.501557632398757</v>
      </c>
      <c r="P37" s="518">
        <v>-44.137931034482762</v>
      </c>
      <c r="Q37" s="518" t="s">
        <v>22</v>
      </c>
      <c r="R37" s="613">
        <v>-71.345029239766092</v>
      </c>
      <c r="S37" s="530">
        <v>-7.6800319170157678</v>
      </c>
      <c r="T37" s="533">
        <v>-41.666666666666664</v>
      </c>
      <c r="U37" s="534">
        <v>178.26086956521738</v>
      </c>
      <c r="V37" s="530">
        <v>102.85714285714283</v>
      </c>
      <c r="W37" s="530">
        <v>-2.3021904336164454</v>
      </c>
      <c r="X37" s="530">
        <v>-30.970724191063169</v>
      </c>
      <c r="Y37" s="530">
        <v>-9.2885375494071099</v>
      </c>
      <c r="Z37" s="106" t="s">
        <v>66</v>
      </c>
    </row>
    <row r="38" spans="1:26" s="315" customFormat="1" ht="33.75" customHeight="1">
      <c r="A38" s="106" t="s">
        <v>67</v>
      </c>
      <c r="B38" s="530">
        <v>4.1096670762769349E-2</v>
      </c>
      <c r="C38" s="531">
        <v>-9.5294582839066777</v>
      </c>
      <c r="D38" s="518">
        <v>-13.413963716327643</v>
      </c>
      <c r="E38" s="518">
        <v>350</v>
      </c>
      <c r="F38" s="532">
        <v>-2.5568181818181728</v>
      </c>
      <c r="G38" s="533">
        <v>-0.39432176656151796</v>
      </c>
      <c r="H38" s="609">
        <v>-23.817567567567565</v>
      </c>
      <c r="I38" s="609" t="s">
        <v>331</v>
      </c>
      <c r="J38" s="609">
        <v>-21.472392638036808</v>
      </c>
      <c r="K38" s="518">
        <v>-24.072612470402518</v>
      </c>
      <c r="L38" s="518">
        <v>-32.67326732673267</v>
      </c>
      <c r="M38" s="518" t="s">
        <v>331</v>
      </c>
      <c r="N38" s="518">
        <v>-49.310710498409328</v>
      </c>
      <c r="O38" s="532" t="s">
        <v>331</v>
      </c>
      <c r="P38" s="518" t="s">
        <v>22</v>
      </c>
      <c r="Q38" s="518" t="s">
        <v>22</v>
      </c>
      <c r="R38" s="613" t="s">
        <v>22</v>
      </c>
      <c r="S38" s="530">
        <v>-11.356466876971609</v>
      </c>
      <c r="T38" s="533">
        <v>33.333333333333314</v>
      </c>
      <c r="U38" s="534" t="s">
        <v>22</v>
      </c>
      <c r="V38" s="530">
        <v>33.333333333333314</v>
      </c>
      <c r="W38" s="530">
        <v>-27.125328659070988</v>
      </c>
      <c r="X38" s="530">
        <v>-13.333333333333329</v>
      </c>
      <c r="Y38" s="530">
        <v>13.253012048192787</v>
      </c>
      <c r="Z38" s="106" t="s">
        <v>67</v>
      </c>
    </row>
    <row r="39" spans="1:26" s="315" customFormat="1" ht="33.75" customHeight="1">
      <c r="A39" s="106" t="s">
        <v>68</v>
      </c>
      <c r="B39" s="530">
        <v>-1.3836935132164427</v>
      </c>
      <c r="C39" s="531">
        <v>-2.1881838074398274</v>
      </c>
      <c r="D39" s="518">
        <v>2.9268292682926926</v>
      </c>
      <c r="E39" s="518">
        <v>300</v>
      </c>
      <c r="F39" s="532">
        <v>-14.81481481481481</v>
      </c>
      <c r="G39" s="533">
        <v>14.285714285714278</v>
      </c>
      <c r="H39" s="609">
        <v>5.8823529411764781</v>
      </c>
      <c r="I39" s="609" t="s">
        <v>22</v>
      </c>
      <c r="J39" s="609">
        <v>29.629629629629619</v>
      </c>
      <c r="K39" s="518">
        <v>-18</v>
      </c>
      <c r="L39" s="518">
        <v>-13.95348837209302</v>
      </c>
      <c r="M39" s="518" t="s">
        <v>22</v>
      </c>
      <c r="N39" s="518">
        <v>-21.05263157894737</v>
      </c>
      <c r="O39" s="532" t="s">
        <v>22</v>
      </c>
      <c r="P39" s="518" t="s">
        <v>22</v>
      </c>
      <c r="Q39" s="518" t="s">
        <v>22</v>
      </c>
      <c r="R39" s="613" t="s">
        <v>22</v>
      </c>
      <c r="S39" s="530">
        <v>-0.47169811320755173</v>
      </c>
      <c r="T39" s="533">
        <v>-60</v>
      </c>
      <c r="U39" s="534">
        <v>-60</v>
      </c>
      <c r="V39" s="530">
        <v>-60</v>
      </c>
      <c r="W39" s="530">
        <v>70.382165605095537</v>
      </c>
      <c r="X39" s="530">
        <v>-43.75</v>
      </c>
      <c r="Y39" s="530">
        <v>170.58823529411768</v>
      </c>
      <c r="Z39" s="106" t="s">
        <v>68</v>
      </c>
    </row>
    <row r="40" spans="1:26" s="315" customFormat="1" ht="33.75" customHeight="1">
      <c r="A40" s="106" t="s">
        <v>69</v>
      </c>
      <c r="B40" s="530">
        <v>3.8136049698957351</v>
      </c>
      <c r="C40" s="531">
        <v>62.145110410094617</v>
      </c>
      <c r="D40" s="518">
        <v>70.325203252032537</v>
      </c>
      <c r="E40" s="518">
        <v>-50</v>
      </c>
      <c r="F40" s="532">
        <v>82.222222222222229</v>
      </c>
      <c r="G40" s="533">
        <v>-33.082706766917298</v>
      </c>
      <c r="H40" s="609">
        <v>-33.333333333333343</v>
      </c>
      <c r="I40" s="609">
        <v>-40</v>
      </c>
      <c r="J40" s="609">
        <v>-26.666666666666671</v>
      </c>
      <c r="K40" s="518">
        <v>-39.516129032258064</v>
      </c>
      <c r="L40" s="518">
        <v>-47.142857142857139</v>
      </c>
      <c r="M40" s="518">
        <v>-41.17647058823529</v>
      </c>
      <c r="N40" s="518">
        <v>-24.324324324324323</v>
      </c>
      <c r="O40" s="532" t="s">
        <v>22</v>
      </c>
      <c r="P40" s="518" t="s">
        <v>22</v>
      </c>
      <c r="Q40" s="518" t="s">
        <v>22</v>
      </c>
      <c r="R40" s="613" t="s">
        <v>22</v>
      </c>
      <c r="S40" s="530">
        <v>-35.408560311284049</v>
      </c>
      <c r="T40" s="533" t="s">
        <v>22</v>
      </c>
      <c r="U40" s="534" t="s">
        <v>22</v>
      </c>
      <c r="V40" s="530" t="s">
        <v>22</v>
      </c>
      <c r="W40" s="530">
        <v>-0.29154518950437591</v>
      </c>
      <c r="X40" s="530">
        <v>15.151515151515156</v>
      </c>
      <c r="Y40" s="530">
        <v>45.454545454545467</v>
      </c>
      <c r="Z40" s="106" t="s">
        <v>69</v>
      </c>
    </row>
    <row r="41" spans="1:26" s="315" customFormat="1" ht="33.75" customHeight="1">
      <c r="A41" s="106" t="s">
        <v>70</v>
      </c>
      <c r="B41" s="530">
        <v>-1.1416358233852861</v>
      </c>
      <c r="C41" s="531">
        <v>37.640449438202239</v>
      </c>
      <c r="D41" s="518">
        <v>60.15625</v>
      </c>
      <c r="E41" s="518">
        <v>-76.92307692307692</v>
      </c>
      <c r="F41" s="532">
        <v>0</v>
      </c>
      <c r="G41" s="533">
        <v>-44.943820224719097</v>
      </c>
      <c r="H41" s="609">
        <v>-42.307692307692314</v>
      </c>
      <c r="I41" s="609">
        <v>0</v>
      </c>
      <c r="J41" s="609">
        <v>-50</v>
      </c>
      <c r="K41" s="518">
        <v>-30</v>
      </c>
      <c r="L41" s="518">
        <v>-33.333333333333343</v>
      </c>
      <c r="M41" s="518" t="s">
        <v>22</v>
      </c>
      <c r="N41" s="518">
        <v>-25</v>
      </c>
      <c r="O41" s="532" t="s">
        <v>22</v>
      </c>
      <c r="P41" s="518" t="s">
        <v>22</v>
      </c>
      <c r="Q41" s="518" t="s">
        <v>22</v>
      </c>
      <c r="R41" s="613" t="s">
        <v>22</v>
      </c>
      <c r="S41" s="530">
        <v>-40.310077519379853</v>
      </c>
      <c r="T41" s="533" t="s">
        <v>22</v>
      </c>
      <c r="U41" s="534" t="s">
        <v>22</v>
      </c>
      <c r="V41" s="530" t="s">
        <v>22</v>
      </c>
      <c r="W41" s="530">
        <v>-1.2903225806451672</v>
      </c>
      <c r="X41" s="530">
        <v>62.5</v>
      </c>
      <c r="Y41" s="530">
        <v>-52</v>
      </c>
      <c r="Z41" s="106" t="s">
        <v>70</v>
      </c>
    </row>
    <row r="42" spans="1:26" s="315" customFormat="1" ht="33.75" customHeight="1">
      <c r="A42" s="106" t="s">
        <v>71</v>
      </c>
      <c r="B42" s="530">
        <v>1.6451894196298724</v>
      </c>
      <c r="C42" s="531">
        <v>-13.41463414634147</v>
      </c>
      <c r="D42" s="518">
        <v>-14.070351758793976</v>
      </c>
      <c r="E42" s="518" t="s">
        <v>22</v>
      </c>
      <c r="F42" s="532">
        <v>-10.638297872340431</v>
      </c>
      <c r="G42" s="533">
        <v>-36.964980544747085</v>
      </c>
      <c r="H42" s="609">
        <v>29.411764705882348</v>
      </c>
      <c r="I42" s="609" t="s">
        <v>22</v>
      </c>
      <c r="J42" s="609">
        <v>-53.883495145631066</v>
      </c>
      <c r="K42" s="518">
        <v>-18.309859154929569</v>
      </c>
      <c r="L42" s="518">
        <v>-64.285714285714278</v>
      </c>
      <c r="M42" s="518" t="s">
        <v>22</v>
      </c>
      <c r="N42" s="518">
        <v>-7.0175438596491233</v>
      </c>
      <c r="O42" s="532" t="s">
        <v>22</v>
      </c>
      <c r="P42" s="518" t="s">
        <v>22</v>
      </c>
      <c r="Q42" s="518" t="s">
        <v>22</v>
      </c>
      <c r="R42" s="613" t="s">
        <v>22</v>
      </c>
      <c r="S42" s="530">
        <v>-32.926829268292678</v>
      </c>
      <c r="T42" s="533">
        <v>100</v>
      </c>
      <c r="U42" s="534" t="s">
        <v>22</v>
      </c>
      <c r="V42" s="530">
        <v>200</v>
      </c>
      <c r="W42" s="530">
        <v>-1.3157894736842195</v>
      </c>
      <c r="X42" s="530">
        <v>-76.19047619047619</v>
      </c>
      <c r="Y42" s="530" t="s">
        <v>331</v>
      </c>
      <c r="Z42" s="106" t="s">
        <v>71</v>
      </c>
    </row>
    <row r="43" spans="1:26" s="315" customFormat="1" ht="33.75" customHeight="1">
      <c r="A43" s="106" t="s">
        <v>72</v>
      </c>
      <c r="B43" s="530">
        <v>-3.3593024409157692</v>
      </c>
      <c r="C43" s="531">
        <v>-31.034482758620683</v>
      </c>
      <c r="D43" s="518">
        <v>-23.011844331641285</v>
      </c>
      <c r="E43" s="518" t="s">
        <v>22</v>
      </c>
      <c r="F43" s="532">
        <v>-47.463768115942031</v>
      </c>
      <c r="G43" s="533">
        <v>-14.137931034482747</v>
      </c>
      <c r="H43" s="609">
        <v>-22.282608695652172</v>
      </c>
      <c r="I43" s="609" t="s">
        <v>331</v>
      </c>
      <c r="J43" s="609">
        <v>-2.8436018957345937</v>
      </c>
      <c r="K43" s="518">
        <v>-28.268551236749119</v>
      </c>
      <c r="L43" s="518">
        <v>-15.384615384615387</v>
      </c>
      <c r="M43" s="518">
        <v>0</v>
      </c>
      <c r="N43" s="518">
        <v>-31.441048034934497</v>
      </c>
      <c r="O43" s="532">
        <v>-75</v>
      </c>
      <c r="P43" s="518">
        <v>-69.230769230769226</v>
      </c>
      <c r="Q43" s="518" t="s">
        <v>22</v>
      </c>
      <c r="R43" s="613" t="s">
        <v>22</v>
      </c>
      <c r="S43" s="530">
        <v>-19.795221843003404</v>
      </c>
      <c r="T43" s="533" t="s">
        <v>22</v>
      </c>
      <c r="U43" s="534">
        <v>-75</v>
      </c>
      <c r="V43" s="530">
        <v>-83.333333333333343</v>
      </c>
      <c r="W43" s="530">
        <v>-10.143042912873867</v>
      </c>
      <c r="X43" s="530">
        <v>-5.4545454545454533</v>
      </c>
      <c r="Y43" s="530">
        <v>-37.068965517241381</v>
      </c>
      <c r="Z43" s="106" t="s">
        <v>72</v>
      </c>
    </row>
    <row r="44" spans="1:26" s="315" customFormat="1" ht="33.75" customHeight="1">
      <c r="A44" s="106" t="s">
        <v>73</v>
      </c>
      <c r="B44" s="530">
        <v>-3.3353205906516479</v>
      </c>
      <c r="C44" s="531">
        <v>-10.025488530161425</v>
      </c>
      <c r="D44" s="518">
        <v>-11.23737373737373</v>
      </c>
      <c r="E44" s="518">
        <v>-72.340425531914889</v>
      </c>
      <c r="F44" s="532">
        <v>1.4792899408283944</v>
      </c>
      <c r="G44" s="533">
        <v>-17.926186291739896</v>
      </c>
      <c r="H44" s="609">
        <v>-25</v>
      </c>
      <c r="I44" s="609">
        <v>400</v>
      </c>
      <c r="J44" s="609">
        <v>-17.435897435897445</v>
      </c>
      <c r="K44" s="518">
        <v>24.137931034482762</v>
      </c>
      <c r="L44" s="518">
        <v>-23.664122137404576</v>
      </c>
      <c r="M44" s="518">
        <v>-85.714285714285722</v>
      </c>
      <c r="N44" s="518">
        <v>62.561576354679801</v>
      </c>
      <c r="O44" s="532">
        <v>-71.428571428571431</v>
      </c>
      <c r="P44" s="518">
        <v>-66.666666666666671</v>
      </c>
      <c r="Q44" s="518" t="s">
        <v>22</v>
      </c>
      <c r="R44" s="613">
        <v>-75</v>
      </c>
      <c r="S44" s="530">
        <v>-2.4891774891774787</v>
      </c>
      <c r="T44" s="533" t="s">
        <v>22</v>
      </c>
      <c r="U44" s="534">
        <v>-50</v>
      </c>
      <c r="V44" s="530">
        <v>0</v>
      </c>
      <c r="W44" s="530">
        <v>-9.1078066914498095</v>
      </c>
      <c r="X44" s="530">
        <v>-25.806451612903231</v>
      </c>
      <c r="Y44" s="530">
        <v>369.66292134831463</v>
      </c>
      <c r="Z44" s="106" t="s">
        <v>73</v>
      </c>
    </row>
    <row r="45" spans="1:26" s="315" customFormat="1" ht="33.75" customHeight="1">
      <c r="A45" s="106" t="s">
        <v>74</v>
      </c>
      <c r="B45" s="530">
        <v>-0.54763210824647501</v>
      </c>
      <c r="C45" s="531">
        <v>8.0985915492957758</v>
      </c>
      <c r="D45" s="518">
        <v>18.181818181818187</v>
      </c>
      <c r="E45" s="518">
        <v>31.818181818181813</v>
      </c>
      <c r="F45" s="532">
        <v>-31.25</v>
      </c>
      <c r="G45" s="533">
        <v>-44.299065420560744</v>
      </c>
      <c r="H45" s="609">
        <v>-40.666666666666664</v>
      </c>
      <c r="I45" s="609">
        <v>100</v>
      </c>
      <c r="J45" s="609">
        <v>-49.572649572649574</v>
      </c>
      <c r="K45" s="518">
        <v>-72.967032967032964</v>
      </c>
      <c r="L45" s="518">
        <v>-73.80952380952381</v>
      </c>
      <c r="M45" s="518">
        <v>-77.941176470588232</v>
      </c>
      <c r="N45" s="518">
        <v>-67.942583732057415</v>
      </c>
      <c r="O45" s="532" t="s">
        <v>22</v>
      </c>
      <c r="P45" s="518" t="s">
        <v>22</v>
      </c>
      <c r="Q45" s="518" t="s">
        <v>22</v>
      </c>
      <c r="R45" s="613" t="s">
        <v>22</v>
      </c>
      <c r="S45" s="530">
        <v>-57.60322255790534</v>
      </c>
      <c r="T45" s="533" t="s">
        <v>22</v>
      </c>
      <c r="U45" s="534" t="s">
        <v>22</v>
      </c>
      <c r="V45" s="530" t="s">
        <v>22</v>
      </c>
      <c r="W45" s="530">
        <v>-8.4210526315789451</v>
      </c>
      <c r="X45" s="530">
        <v>26.92307692307692</v>
      </c>
      <c r="Y45" s="530">
        <v>17.5</v>
      </c>
      <c r="Z45" s="106" t="s">
        <v>74</v>
      </c>
    </row>
    <row r="46" spans="1:26" s="315" customFormat="1" ht="33.75" customHeight="1">
      <c r="A46" s="106" t="s">
        <v>75</v>
      </c>
      <c r="B46" s="530">
        <v>-1.6655927443376015</v>
      </c>
      <c r="C46" s="531">
        <v>-33.047210300429185</v>
      </c>
      <c r="D46" s="518">
        <v>-31.881188118811878</v>
      </c>
      <c r="E46" s="518">
        <v>-33.333333333333343</v>
      </c>
      <c r="F46" s="532">
        <v>-36.170212765957444</v>
      </c>
      <c r="G46" s="533">
        <v>198.52941176470591</v>
      </c>
      <c r="H46" s="609">
        <v>220.51282051282055</v>
      </c>
      <c r="I46" s="609" t="s">
        <v>22</v>
      </c>
      <c r="J46" s="609">
        <v>63.15789473684211</v>
      </c>
      <c r="K46" s="518">
        <v>-60.330578512396691</v>
      </c>
      <c r="L46" s="518">
        <v>-64.835164835164832</v>
      </c>
      <c r="M46" s="518" t="s">
        <v>22</v>
      </c>
      <c r="N46" s="518">
        <v>-46.666666666666664</v>
      </c>
      <c r="O46" s="532" t="s">
        <v>22</v>
      </c>
      <c r="P46" s="518" t="s">
        <v>22</v>
      </c>
      <c r="Q46" s="518" t="s">
        <v>22</v>
      </c>
      <c r="R46" s="613" t="s">
        <v>22</v>
      </c>
      <c r="S46" s="530">
        <v>76.653696498054472</v>
      </c>
      <c r="T46" s="533">
        <v>-75</v>
      </c>
      <c r="U46" s="534">
        <v>66.666666666666686</v>
      </c>
      <c r="V46" s="530">
        <v>-46.666666666666664</v>
      </c>
      <c r="W46" s="530">
        <v>-14.722222222222229</v>
      </c>
      <c r="X46" s="530">
        <v>53.333333333333343</v>
      </c>
      <c r="Y46" s="530">
        <v>37.5</v>
      </c>
      <c r="Z46" s="106" t="s">
        <v>75</v>
      </c>
    </row>
    <row r="47" spans="1:26" s="315" customFormat="1" ht="33.75" customHeight="1">
      <c r="A47" s="106" t="s">
        <v>76</v>
      </c>
      <c r="B47" s="530">
        <v>1.052976720221082</v>
      </c>
      <c r="C47" s="531">
        <v>12.920353982300895</v>
      </c>
      <c r="D47" s="518">
        <v>-18.620689655172413</v>
      </c>
      <c r="E47" s="518" t="s">
        <v>22</v>
      </c>
      <c r="F47" s="532">
        <v>118.46153846153845</v>
      </c>
      <c r="G47" s="533">
        <v>2.2471910112359552</v>
      </c>
      <c r="H47" s="609">
        <v>-11.578947368421055</v>
      </c>
      <c r="I47" s="609">
        <v>-50</v>
      </c>
      <c r="J47" s="609">
        <v>19.753086419753089</v>
      </c>
      <c r="K47" s="518">
        <v>5.1136363636363598</v>
      </c>
      <c r="L47" s="518">
        <v>-3.5714285714285694</v>
      </c>
      <c r="M47" s="518">
        <v>-75</v>
      </c>
      <c r="N47" s="518">
        <v>26.25</v>
      </c>
      <c r="O47" s="532" t="s">
        <v>22</v>
      </c>
      <c r="P47" s="518" t="s">
        <v>22</v>
      </c>
      <c r="Q47" s="518" t="s">
        <v>22</v>
      </c>
      <c r="R47" s="613" t="s">
        <v>22</v>
      </c>
      <c r="S47" s="530">
        <v>3.6723163841807889</v>
      </c>
      <c r="T47" s="533" t="s">
        <v>22</v>
      </c>
      <c r="U47" s="534" t="s">
        <v>22</v>
      </c>
      <c r="V47" s="530" t="s">
        <v>22</v>
      </c>
      <c r="W47" s="530">
        <v>-28.145695364238406</v>
      </c>
      <c r="X47" s="530">
        <v>21.428571428571416</v>
      </c>
      <c r="Y47" s="530">
        <v>-13.63636363636364</v>
      </c>
      <c r="Z47" s="106" t="s">
        <v>76</v>
      </c>
    </row>
    <row r="48" spans="1:26" s="315" customFormat="1" ht="33.75" customHeight="1">
      <c r="A48" s="106" t="s">
        <v>77</v>
      </c>
      <c r="B48" s="530">
        <v>-1.0133507829611688</v>
      </c>
      <c r="C48" s="531">
        <v>-17.636986301369859</v>
      </c>
      <c r="D48" s="518">
        <v>-6.9306930693069262</v>
      </c>
      <c r="E48" s="518">
        <v>66.666666666666686</v>
      </c>
      <c r="F48" s="532">
        <v>-47.368421052631582</v>
      </c>
      <c r="G48" s="533">
        <v>-9.8901098901098834</v>
      </c>
      <c r="H48" s="609">
        <v>-21.568627450980387</v>
      </c>
      <c r="I48" s="609" t="s">
        <v>22</v>
      </c>
      <c r="J48" s="609">
        <v>3.7500000000000142</v>
      </c>
      <c r="K48" s="518">
        <v>-8.3665338645418359</v>
      </c>
      <c r="L48" s="518">
        <v>-40.404040404040408</v>
      </c>
      <c r="M48" s="518">
        <v>40</v>
      </c>
      <c r="N48" s="518">
        <v>11.564625850340121</v>
      </c>
      <c r="O48" s="532" t="s">
        <v>22</v>
      </c>
      <c r="P48" s="518" t="s">
        <v>22</v>
      </c>
      <c r="Q48" s="518" t="s">
        <v>22</v>
      </c>
      <c r="R48" s="613" t="s">
        <v>22</v>
      </c>
      <c r="S48" s="530">
        <v>-8.5450346420323342</v>
      </c>
      <c r="T48" s="533">
        <v>0</v>
      </c>
      <c r="U48" s="534">
        <v>33.333333333333314</v>
      </c>
      <c r="V48" s="530">
        <v>16.666666666666671</v>
      </c>
      <c r="W48" s="530">
        <v>45.945945945945937</v>
      </c>
      <c r="X48" s="530">
        <v>-67.142857142857139</v>
      </c>
      <c r="Y48" s="530">
        <v>59.615384615384613</v>
      </c>
      <c r="Z48" s="106" t="s">
        <v>77</v>
      </c>
    </row>
    <row r="49" spans="1:26" s="315" customFormat="1" ht="33.75" customHeight="1">
      <c r="A49" s="106" t="s">
        <v>78</v>
      </c>
      <c r="B49" s="530">
        <v>-1.2438574938574902</v>
      </c>
      <c r="C49" s="531">
        <v>14.150943396226424</v>
      </c>
      <c r="D49" s="518">
        <v>16.867469879518083</v>
      </c>
      <c r="E49" s="518" t="s">
        <v>22</v>
      </c>
      <c r="F49" s="532">
        <v>-8.6956521739130466</v>
      </c>
      <c r="G49" s="533">
        <v>-11.92307692307692</v>
      </c>
      <c r="H49" s="609">
        <v>-35.211267605633793</v>
      </c>
      <c r="I49" s="609">
        <v>-35.714285714285708</v>
      </c>
      <c r="J49" s="609">
        <v>23.07692307692308</v>
      </c>
      <c r="K49" s="518">
        <v>11.111111111111114</v>
      </c>
      <c r="L49" s="518">
        <v>28.205128205128204</v>
      </c>
      <c r="M49" s="518">
        <v>16.666666666666671</v>
      </c>
      <c r="N49" s="518">
        <v>4.6296296296296333</v>
      </c>
      <c r="O49" s="532">
        <v>0</v>
      </c>
      <c r="P49" s="518">
        <v>0</v>
      </c>
      <c r="Q49" s="518" t="s">
        <v>22</v>
      </c>
      <c r="R49" s="613" t="s">
        <v>22</v>
      </c>
      <c r="S49" s="530">
        <v>-3.3816425120772919</v>
      </c>
      <c r="T49" s="533" t="s">
        <v>22</v>
      </c>
      <c r="U49" s="534">
        <v>100</v>
      </c>
      <c r="V49" s="530">
        <v>100</v>
      </c>
      <c r="W49" s="530">
        <v>-45.3125</v>
      </c>
      <c r="X49" s="530">
        <v>-13.043478260869563</v>
      </c>
      <c r="Y49" s="530">
        <v>52.631578947368439</v>
      </c>
      <c r="Z49" s="106" t="s">
        <v>78</v>
      </c>
    </row>
    <row r="50" spans="1:26" s="315" customFormat="1" ht="33.75" customHeight="1">
      <c r="A50" s="106" t="s">
        <v>79</v>
      </c>
      <c r="B50" s="530">
        <v>4.7273405904857668</v>
      </c>
      <c r="C50" s="531">
        <v>24.789594491201214</v>
      </c>
      <c r="D50" s="518">
        <v>25.531914893617014</v>
      </c>
      <c r="E50" s="518">
        <v>62.5</v>
      </c>
      <c r="F50" s="532">
        <v>19.45525291828794</v>
      </c>
      <c r="G50" s="533">
        <v>35.989932885906029</v>
      </c>
      <c r="H50" s="609">
        <v>34.108527131782949</v>
      </c>
      <c r="I50" s="609">
        <v>177.77777777777777</v>
      </c>
      <c r="J50" s="609">
        <v>37.5</v>
      </c>
      <c r="K50" s="518">
        <v>0.69124423963134518</v>
      </c>
      <c r="L50" s="518">
        <v>-0.73260073260073</v>
      </c>
      <c r="M50" s="518">
        <v>66.666666666666686</v>
      </c>
      <c r="N50" s="518">
        <v>1.8987341772152035</v>
      </c>
      <c r="O50" s="532">
        <v>425</v>
      </c>
      <c r="P50" s="518">
        <v>375</v>
      </c>
      <c r="Q50" s="518" t="s">
        <v>22</v>
      </c>
      <c r="R50" s="613" t="s">
        <v>22</v>
      </c>
      <c r="S50" s="530">
        <v>27.546012269938643</v>
      </c>
      <c r="T50" s="533">
        <v>-25</v>
      </c>
      <c r="U50" s="534">
        <v>-80</v>
      </c>
      <c r="V50" s="530">
        <v>-64.285714285714278</v>
      </c>
      <c r="W50" s="530">
        <v>19.015384615384619</v>
      </c>
      <c r="X50" s="530">
        <v>-43.15352697095436</v>
      </c>
      <c r="Y50" s="530">
        <v>5.9829059829059901</v>
      </c>
      <c r="Z50" s="106" t="s">
        <v>79</v>
      </c>
    </row>
    <row r="51" spans="1:26" s="315" customFormat="1" ht="33.75" customHeight="1">
      <c r="A51" s="106" t="s">
        <v>80</v>
      </c>
      <c r="B51" s="530">
        <v>0.9209737078876401</v>
      </c>
      <c r="C51" s="531">
        <v>-34.265734265734267</v>
      </c>
      <c r="D51" s="518">
        <v>-33.629893238434164</v>
      </c>
      <c r="E51" s="518">
        <v>-86.36363636363636</v>
      </c>
      <c r="F51" s="532">
        <v>-16.513761467889907</v>
      </c>
      <c r="G51" s="533">
        <v>-50</v>
      </c>
      <c r="H51" s="609">
        <v>-73.271889400921651</v>
      </c>
      <c r="I51" s="609">
        <v>-88.235294117647058</v>
      </c>
      <c r="J51" s="609">
        <v>68.75</v>
      </c>
      <c r="K51" s="518">
        <v>228.125</v>
      </c>
      <c r="L51" s="518">
        <v>229.41176470588232</v>
      </c>
      <c r="M51" s="518" t="s">
        <v>22</v>
      </c>
      <c r="N51" s="518">
        <v>220</v>
      </c>
      <c r="O51" s="532" t="s">
        <v>22</v>
      </c>
      <c r="P51" s="518" t="s">
        <v>22</v>
      </c>
      <c r="Q51" s="518" t="s">
        <v>22</v>
      </c>
      <c r="R51" s="613" t="s">
        <v>22</v>
      </c>
      <c r="S51" s="530">
        <v>-21.656050955414003</v>
      </c>
      <c r="T51" s="533">
        <v>-66.666666666666671</v>
      </c>
      <c r="U51" s="534" t="s">
        <v>22</v>
      </c>
      <c r="V51" s="530">
        <v>-66.666666666666671</v>
      </c>
      <c r="W51" s="530">
        <v>-2.2959183673469425</v>
      </c>
      <c r="X51" s="530">
        <v>-36.53846153846154</v>
      </c>
      <c r="Y51" s="530">
        <v>65.384615384615387</v>
      </c>
      <c r="Z51" s="106" t="s">
        <v>80</v>
      </c>
    </row>
    <row r="52" spans="1:26" s="315" customFormat="1" ht="33.75" customHeight="1">
      <c r="A52" s="106" t="s">
        <v>81</v>
      </c>
      <c r="B52" s="530">
        <v>0.11643161692359172</v>
      </c>
      <c r="C52" s="531">
        <v>-3.2648125755743536</v>
      </c>
      <c r="D52" s="518">
        <v>-11.900826446280988</v>
      </c>
      <c r="E52" s="518">
        <v>255.55555555555554</v>
      </c>
      <c r="F52" s="532">
        <v>-0.49019607843136725</v>
      </c>
      <c r="G52" s="533">
        <v>-21.621621621621628</v>
      </c>
      <c r="H52" s="609">
        <v>-25.477707006369428</v>
      </c>
      <c r="I52" s="609">
        <v>-33.333333333333343</v>
      </c>
      <c r="J52" s="609">
        <v>-16.911764705882348</v>
      </c>
      <c r="K52" s="518">
        <v>-3.4749034749034848</v>
      </c>
      <c r="L52" s="518">
        <v>-26.59574468085107</v>
      </c>
      <c r="M52" s="518">
        <v>116.66666666666666</v>
      </c>
      <c r="N52" s="518">
        <v>-3.4013605442176953</v>
      </c>
      <c r="O52" s="532" t="s">
        <v>22</v>
      </c>
      <c r="P52" s="518" t="s">
        <v>22</v>
      </c>
      <c r="Q52" s="518" t="s">
        <v>22</v>
      </c>
      <c r="R52" s="613" t="s">
        <v>22</v>
      </c>
      <c r="S52" s="530">
        <v>-13.309352517985602</v>
      </c>
      <c r="T52" s="533">
        <v>0</v>
      </c>
      <c r="U52" s="534">
        <v>400</v>
      </c>
      <c r="V52" s="530">
        <v>80</v>
      </c>
      <c r="W52" s="530">
        <v>-27.865612648221344</v>
      </c>
      <c r="X52" s="530">
        <v>96.296296296296305</v>
      </c>
      <c r="Y52" s="530">
        <v>11.458333333333329</v>
      </c>
      <c r="Z52" s="106" t="s">
        <v>81</v>
      </c>
    </row>
    <row r="53" spans="1:26" s="315" customFormat="1" ht="33.75" customHeight="1">
      <c r="A53" s="106" t="s">
        <v>82</v>
      </c>
      <c r="B53" s="530">
        <v>8.0483455793086023E-2</v>
      </c>
      <c r="C53" s="531">
        <v>-6.5296251511487355</v>
      </c>
      <c r="D53" s="518">
        <v>2.8764805414551518</v>
      </c>
      <c r="E53" s="518">
        <v>100</v>
      </c>
      <c r="F53" s="532">
        <v>-33.478260869565219</v>
      </c>
      <c r="G53" s="533">
        <v>-1.8518518518518476</v>
      </c>
      <c r="H53" s="609">
        <v>9.3023255813953369</v>
      </c>
      <c r="I53" s="609">
        <v>100</v>
      </c>
      <c r="J53" s="609">
        <v>-24.285714285714292</v>
      </c>
      <c r="K53" s="518">
        <v>-39.5</v>
      </c>
      <c r="L53" s="518">
        <v>-70.270270270270274</v>
      </c>
      <c r="M53" s="518">
        <v>175</v>
      </c>
      <c r="N53" s="518">
        <v>-9.4117647058823479</v>
      </c>
      <c r="O53" s="532" t="s">
        <v>22</v>
      </c>
      <c r="P53" s="518" t="s">
        <v>22</v>
      </c>
      <c r="Q53" s="518" t="s">
        <v>22</v>
      </c>
      <c r="R53" s="613" t="s">
        <v>22</v>
      </c>
      <c r="S53" s="530">
        <v>-23.287671232876718</v>
      </c>
      <c r="T53" s="533">
        <v>-25</v>
      </c>
      <c r="U53" s="534">
        <v>22.222222222222229</v>
      </c>
      <c r="V53" s="530">
        <v>7.6923076923076934</v>
      </c>
      <c r="W53" s="530">
        <v>0.15408320493067151</v>
      </c>
      <c r="X53" s="530">
        <v>48.484848484848499</v>
      </c>
      <c r="Y53" s="530">
        <v>-18.652849740932638</v>
      </c>
      <c r="Z53" s="106" t="s">
        <v>82</v>
      </c>
    </row>
    <row r="54" spans="1:26" s="315" customFormat="1" ht="33.75" customHeight="1">
      <c r="A54" s="106" t="s">
        <v>83</v>
      </c>
      <c r="B54" s="530">
        <v>2.2046340903877137</v>
      </c>
      <c r="C54" s="531">
        <v>-15.371024734982328</v>
      </c>
      <c r="D54" s="518">
        <v>-16.335540838852097</v>
      </c>
      <c r="E54" s="518">
        <v>7.1428571428571388</v>
      </c>
      <c r="F54" s="532">
        <v>-14.141414141414145</v>
      </c>
      <c r="G54" s="533">
        <v>-21.513944223107572</v>
      </c>
      <c r="H54" s="609">
        <v>9.9099099099099135</v>
      </c>
      <c r="I54" s="609">
        <v>-16.666666666666657</v>
      </c>
      <c r="J54" s="609">
        <v>-49.21875</v>
      </c>
      <c r="K54" s="518">
        <v>-71.326164874551978</v>
      </c>
      <c r="L54" s="518">
        <v>-77.40384615384616</v>
      </c>
      <c r="M54" s="518">
        <v>-65.217391304347828</v>
      </c>
      <c r="N54" s="518">
        <v>-47.916666666666664</v>
      </c>
      <c r="O54" s="532" t="s">
        <v>22</v>
      </c>
      <c r="P54" s="518" t="s">
        <v>22</v>
      </c>
      <c r="Q54" s="518" t="s">
        <v>22</v>
      </c>
      <c r="R54" s="613" t="s">
        <v>22</v>
      </c>
      <c r="S54" s="530">
        <v>-48.030018761726076</v>
      </c>
      <c r="T54" s="533" t="s">
        <v>22</v>
      </c>
      <c r="U54" s="534" t="s">
        <v>22</v>
      </c>
      <c r="V54" s="530" t="s">
        <v>22</v>
      </c>
      <c r="W54" s="530">
        <v>-31.2807881773399</v>
      </c>
      <c r="X54" s="530">
        <v>-70</v>
      </c>
      <c r="Y54" s="530">
        <v>1.7543859649122879</v>
      </c>
      <c r="Z54" s="106" t="s">
        <v>83</v>
      </c>
    </row>
    <row r="55" spans="1:26" s="315" customFormat="1" ht="33.75" customHeight="1">
      <c r="A55" s="106" t="s">
        <v>84</v>
      </c>
      <c r="B55" s="530">
        <v>2.5403731288253084</v>
      </c>
      <c r="C55" s="531">
        <v>2.6350461133069842</v>
      </c>
      <c r="D55" s="518">
        <v>6.1962134251290877</v>
      </c>
      <c r="E55" s="518">
        <v>-72.222222222222229</v>
      </c>
      <c r="F55" s="532">
        <v>-1.875</v>
      </c>
      <c r="G55" s="533">
        <v>-0.45454545454545325</v>
      </c>
      <c r="H55" s="609">
        <v>-10.14492753623189</v>
      </c>
      <c r="I55" s="609" t="s">
        <v>22</v>
      </c>
      <c r="J55" s="609">
        <v>28.378378378378386</v>
      </c>
      <c r="K55" s="518">
        <v>-14.074074074074076</v>
      </c>
      <c r="L55" s="518">
        <v>1.9607843137254832</v>
      </c>
      <c r="M55" s="518">
        <v>-44.444444444444443</v>
      </c>
      <c r="N55" s="518">
        <v>-21.333333333333343</v>
      </c>
      <c r="O55" s="532">
        <v>-80</v>
      </c>
      <c r="P55" s="518">
        <v>-80</v>
      </c>
      <c r="Q55" s="518" t="s">
        <v>22</v>
      </c>
      <c r="R55" s="613" t="s">
        <v>22</v>
      </c>
      <c r="S55" s="530">
        <v>-6.6666666666666714</v>
      </c>
      <c r="T55" s="533" t="s">
        <v>22</v>
      </c>
      <c r="U55" s="534">
        <v>66.666666666666686</v>
      </c>
      <c r="V55" s="530">
        <v>25</v>
      </c>
      <c r="W55" s="530">
        <v>-26.824817518248182</v>
      </c>
      <c r="X55" s="530">
        <v>57.142857142857139</v>
      </c>
      <c r="Y55" s="530">
        <v>-68.421052631578945</v>
      </c>
      <c r="Z55" s="106" t="s">
        <v>84</v>
      </c>
    </row>
    <row r="56" spans="1:26" s="315" customFormat="1" ht="33.75" customHeight="1">
      <c r="A56" s="106" t="s">
        <v>85</v>
      </c>
      <c r="B56" s="530">
        <v>2.5494512481026135</v>
      </c>
      <c r="C56" s="531">
        <v>21.871202916160385</v>
      </c>
      <c r="D56" s="518">
        <v>19.753086419753089</v>
      </c>
      <c r="E56" s="518">
        <v>-50</v>
      </c>
      <c r="F56" s="532">
        <v>27.165354330708652</v>
      </c>
      <c r="G56" s="533">
        <v>8.707865168539314</v>
      </c>
      <c r="H56" s="609">
        <v>-8.9820359281437163</v>
      </c>
      <c r="I56" s="609">
        <v>9.0909090909090793</v>
      </c>
      <c r="J56" s="609">
        <v>25.280898876404507</v>
      </c>
      <c r="K56" s="518">
        <v>-30.303030303030297</v>
      </c>
      <c r="L56" s="518">
        <v>-44.354838709677423</v>
      </c>
      <c r="M56" s="518">
        <v>-44.444444444444443</v>
      </c>
      <c r="N56" s="518">
        <v>-18.902439024390233</v>
      </c>
      <c r="O56" s="532">
        <v>275</v>
      </c>
      <c r="P56" s="518" t="s">
        <v>331</v>
      </c>
      <c r="Q56" s="518" t="s">
        <v>22</v>
      </c>
      <c r="R56" s="613" t="s">
        <v>22</v>
      </c>
      <c r="S56" s="530">
        <v>-7.3059360730593568</v>
      </c>
      <c r="T56" s="533">
        <v>-66.666666666666671</v>
      </c>
      <c r="U56" s="534">
        <v>-66.666666666666671</v>
      </c>
      <c r="V56" s="530">
        <v>-66.666666666666671</v>
      </c>
      <c r="W56" s="530">
        <v>6.4220183486238653</v>
      </c>
      <c r="X56" s="530">
        <v>-7.8947368421052602</v>
      </c>
      <c r="Y56" s="530">
        <v>47.368421052631561</v>
      </c>
      <c r="Z56" s="106" t="s">
        <v>85</v>
      </c>
    </row>
    <row r="57" spans="1:26" s="315" customFormat="1" ht="33.75" customHeight="1" thickBot="1">
      <c r="A57" s="113" t="s">
        <v>86</v>
      </c>
      <c r="B57" s="535">
        <v>-0.92151624269175159</v>
      </c>
      <c r="C57" s="536">
        <v>-14.016172506738542</v>
      </c>
      <c r="D57" s="537">
        <v>-1.2072434607645874</v>
      </c>
      <c r="E57" s="537" t="s">
        <v>22</v>
      </c>
      <c r="F57" s="538">
        <v>-39.256198347107443</v>
      </c>
      <c r="G57" s="539">
        <v>13.559322033898312</v>
      </c>
      <c r="H57" s="610">
        <v>4.8387096774193452</v>
      </c>
      <c r="I57" s="610" t="s">
        <v>22</v>
      </c>
      <c r="J57" s="610">
        <v>92.10526315789474</v>
      </c>
      <c r="K57" s="537">
        <v>43.125</v>
      </c>
      <c r="L57" s="537">
        <v>95.081967213114751</v>
      </c>
      <c r="M57" s="537" t="s">
        <v>22</v>
      </c>
      <c r="N57" s="537">
        <v>11.111111111111114</v>
      </c>
      <c r="O57" s="538" t="s">
        <v>22</v>
      </c>
      <c r="P57" s="537" t="s">
        <v>22</v>
      </c>
      <c r="Q57" s="537" t="s">
        <v>22</v>
      </c>
      <c r="R57" s="614" t="s">
        <v>22</v>
      </c>
      <c r="S57" s="535">
        <v>23.325062034739446</v>
      </c>
      <c r="T57" s="539">
        <v>-85.714285714285722</v>
      </c>
      <c r="U57" s="540">
        <v>-53.846153846153847</v>
      </c>
      <c r="V57" s="535">
        <v>-65</v>
      </c>
      <c r="W57" s="535">
        <v>-23.134328358208961</v>
      </c>
      <c r="X57" s="535">
        <v>-6.5217391304347814</v>
      </c>
      <c r="Y57" s="535">
        <v>145.23809523809524</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332</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797"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797" t="s">
        <v>87</v>
      </c>
    </row>
    <row r="5" spans="1:35" s="72" customFormat="1" ht="30" customHeight="1" thickBot="1">
      <c r="A5" s="798"/>
      <c r="B5" s="800" t="s">
        <v>90</v>
      </c>
      <c r="C5" s="814" t="s">
        <v>91</v>
      </c>
      <c r="D5" s="815"/>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798"/>
    </row>
    <row r="6" spans="1:35" s="72" customFormat="1" ht="30" customHeight="1" thickBot="1">
      <c r="A6" s="798"/>
      <c r="B6" s="801"/>
      <c r="C6" s="816"/>
      <c r="D6" s="817"/>
      <c r="E6" s="325"/>
      <c r="F6" s="325"/>
      <c r="G6" s="325"/>
      <c r="H6" s="325"/>
      <c r="I6" s="325"/>
      <c r="J6" s="388"/>
      <c r="K6" s="364" t="s">
        <v>94</v>
      </c>
      <c r="L6" s="365"/>
      <c r="M6" s="365"/>
      <c r="N6" s="365"/>
      <c r="O6" s="365"/>
      <c r="P6" s="365"/>
      <c r="Q6" s="365"/>
      <c r="R6" s="365"/>
      <c r="S6" s="365"/>
      <c r="T6" s="365"/>
      <c r="U6" s="618"/>
      <c r="V6" s="618"/>
      <c r="W6" s="618"/>
      <c r="X6" s="618"/>
      <c r="Y6" s="618"/>
      <c r="Z6" s="618"/>
      <c r="AA6" s="845" t="s">
        <v>95</v>
      </c>
      <c r="AB6" s="846"/>
      <c r="AC6" s="374"/>
      <c r="AD6" s="375"/>
      <c r="AE6" s="374"/>
      <c r="AF6" s="375"/>
      <c r="AG6" s="376"/>
      <c r="AH6" s="377"/>
      <c r="AI6" s="798"/>
    </row>
    <row r="7" spans="1:35" s="72" customFormat="1" ht="30" customHeight="1">
      <c r="A7" s="798"/>
      <c r="B7" s="801"/>
      <c r="C7" s="816"/>
      <c r="D7" s="817"/>
      <c r="E7" s="810" t="s">
        <v>102</v>
      </c>
      <c r="F7" s="810"/>
      <c r="G7" s="810" t="s">
        <v>142</v>
      </c>
      <c r="H7" s="810"/>
      <c r="I7" s="810" t="s">
        <v>103</v>
      </c>
      <c r="J7" s="812"/>
      <c r="K7" s="837" t="s">
        <v>91</v>
      </c>
      <c r="L7" s="838"/>
      <c r="M7" s="373"/>
      <c r="N7" s="373"/>
      <c r="O7" s="373"/>
      <c r="P7" s="373"/>
      <c r="Q7" s="373"/>
      <c r="R7" s="372"/>
      <c r="S7" s="843" t="s">
        <v>97</v>
      </c>
      <c r="T7" s="838"/>
      <c r="U7" s="595"/>
      <c r="V7" s="595"/>
      <c r="W7" s="595"/>
      <c r="X7" s="595"/>
      <c r="Y7" s="595"/>
      <c r="Z7" s="595"/>
      <c r="AA7" s="837" t="s">
        <v>91</v>
      </c>
      <c r="AB7" s="841"/>
      <c r="AC7" s="374" t="s">
        <v>99</v>
      </c>
      <c r="AD7" s="375"/>
      <c r="AE7" s="374" t="s">
        <v>100</v>
      </c>
      <c r="AF7" s="375"/>
      <c r="AG7" s="376" t="s">
        <v>101</v>
      </c>
      <c r="AH7" s="377"/>
      <c r="AI7" s="798"/>
    </row>
    <row r="8" spans="1:35" s="72" customFormat="1" ht="30" customHeight="1" thickBot="1">
      <c r="A8" s="799"/>
      <c r="B8" s="802"/>
      <c r="C8" s="818"/>
      <c r="D8" s="819"/>
      <c r="E8" s="811"/>
      <c r="F8" s="811"/>
      <c r="G8" s="811"/>
      <c r="H8" s="811"/>
      <c r="I8" s="811"/>
      <c r="J8" s="813"/>
      <c r="K8" s="839"/>
      <c r="L8" s="840"/>
      <c r="M8" s="847" t="s">
        <v>102</v>
      </c>
      <c r="N8" s="848"/>
      <c r="O8" s="836" t="s">
        <v>163</v>
      </c>
      <c r="P8" s="836"/>
      <c r="Q8" s="836" t="s">
        <v>103</v>
      </c>
      <c r="R8" s="836"/>
      <c r="S8" s="844"/>
      <c r="T8" s="840"/>
      <c r="U8" s="847" t="s">
        <v>102</v>
      </c>
      <c r="V8" s="848"/>
      <c r="W8" s="836" t="s">
        <v>163</v>
      </c>
      <c r="X8" s="836"/>
      <c r="Y8" s="836" t="s">
        <v>103</v>
      </c>
      <c r="Z8" s="836"/>
      <c r="AA8" s="839"/>
      <c r="AB8" s="842"/>
      <c r="AC8" s="379"/>
      <c r="AD8" s="378"/>
      <c r="AE8" s="379"/>
      <c r="AF8" s="378"/>
      <c r="AG8" s="380"/>
      <c r="AH8" s="381"/>
      <c r="AI8" s="799"/>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62">
        <v>14747102.836000001</v>
      </c>
      <c r="C10" s="463">
        <v>5757.103000000001</v>
      </c>
      <c r="D10" s="541">
        <v>3.9038874713384417</v>
      </c>
      <c r="E10" s="464">
        <v>4274.6509999999989</v>
      </c>
      <c r="F10" s="545">
        <v>2.8986378189246111</v>
      </c>
      <c r="G10" s="468">
        <v>55.842000000000006</v>
      </c>
      <c r="H10" s="549">
        <v>3.7866420693616433E-2</v>
      </c>
      <c r="I10" s="464">
        <v>1426.61</v>
      </c>
      <c r="J10" s="553">
        <v>0.96738323172021301</v>
      </c>
      <c r="K10" s="468">
        <v>3095.5559999999996</v>
      </c>
      <c r="L10" s="541">
        <v>2.2483320261463819</v>
      </c>
      <c r="M10" s="475">
        <v>646.85</v>
      </c>
      <c r="N10" s="557">
        <v>0.46981336183638328</v>
      </c>
      <c r="O10" s="478">
        <v>69.947999999999993</v>
      </c>
      <c r="P10" s="557">
        <v>5.0803903584650749E-2</v>
      </c>
      <c r="Q10" s="478">
        <v>2378.7580000000003</v>
      </c>
      <c r="R10" s="541">
        <v>1.7277147607253482</v>
      </c>
      <c r="S10" s="480">
        <v>717.95199999999977</v>
      </c>
      <c r="T10" s="557">
        <v>0.52145542669421807</v>
      </c>
      <c r="U10" s="480">
        <v>458.57199999999995</v>
      </c>
      <c r="V10" s="617">
        <v>0.33306524381855751</v>
      </c>
      <c r="W10" s="480">
        <v>0</v>
      </c>
      <c r="X10" s="617">
        <v>0</v>
      </c>
      <c r="Y10" s="480">
        <v>259.38000000000005</v>
      </c>
      <c r="Z10" s="617">
        <v>0.1883901828756607</v>
      </c>
      <c r="AA10" s="463">
        <v>-46.183999999999997</v>
      </c>
      <c r="AB10" s="561">
        <v>-3.3543882357658691E-2</v>
      </c>
      <c r="AC10" s="463">
        <v>51820.212</v>
      </c>
      <c r="AD10" s="565">
        <v>35.13924909609954</v>
      </c>
      <c r="AE10" s="485">
        <v>4861.84</v>
      </c>
      <c r="AF10" s="557">
        <v>3.2968102644076525</v>
      </c>
      <c r="AG10" s="463">
        <v>14295.672999999999</v>
      </c>
      <c r="AH10" s="565">
        <v>9.6938857475802021</v>
      </c>
      <c r="AI10" s="134" t="s">
        <v>104</v>
      </c>
    </row>
    <row r="11" spans="1:35" ht="30" customHeight="1">
      <c r="A11" s="135" t="s">
        <v>105</v>
      </c>
      <c r="B11" s="456">
        <v>585448.34600000002</v>
      </c>
      <c r="C11" s="457">
        <v>295.10899999999998</v>
      </c>
      <c r="D11" s="542">
        <v>5.0407350540196072</v>
      </c>
      <c r="E11" s="465">
        <v>253.73699999999999</v>
      </c>
      <c r="F11" s="546">
        <v>4.3340629747034933</v>
      </c>
      <c r="G11" s="469">
        <v>1.379</v>
      </c>
      <c r="H11" s="550">
        <v>2.3554597248789562E-2</v>
      </c>
      <c r="I11" s="465">
        <v>39.993000000000002</v>
      </c>
      <c r="J11" s="554">
        <v>0.68311748206732481</v>
      </c>
      <c r="K11" s="472">
        <v>290.20299999999997</v>
      </c>
      <c r="L11" s="542">
        <v>5.2131340518773319</v>
      </c>
      <c r="M11" s="476">
        <v>39.640999999999998</v>
      </c>
      <c r="N11" s="558">
        <v>0.71210100154191847</v>
      </c>
      <c r="O11" s="479">
        <v>7.2149999999999999</v>
      </c>
      <c r="P11" s="616">
        <v>0.12960845402802507</v>
      </c>
      <c r="Q11" s="479">
        <v>243.34700000000001</v>
      </c>
      <c r="R11" s="542">
        <v>4.3714245963073894</v>
      </c>
      <c r="S11" s="481">
        <v>28.951000000000001</v>
      </c>
      <c r="T11" s="558">
        <v>0.52006851733407533</v>
      </c>
      <c r="U11" s="481">
        <v>28.951000000000001</v>
      </c>
      <c r="V11" s="619">
        <v>0.52006851733407533</v>
      </c>
      <c r="W11" s="481">
        <v>0</v>
      </c>
      <c r="X11" s="619">
        <v>0</v>
      </c>
      <c r="Y11" s="481">
        <v>0</v>
      </c>
      <c r="Z11" s="619">
        <v>0</v>
      </c>
      <c r="AA11" s="482">
        <v>-0.72799999999999998</v>
      </c>
      <c r="AB11" s="562">
        <v>-1.3077609775800728E-2</v>
      </c>
      <c r="AC11" s="482">
        <v>2586.5909999999999</v>
      </c>
      <c r="AD11" s="566">
        <v>44.181370016202933</v>
      </c>
      <c r="AE11" s="486">
        <v>138.77600000000001</v>
      </c>
      <c r="AF11" s="558">
        <v>2.3704226162422195</v>
      </c>
      <c r="AG11" s="487">
        <v>801.15300000000002</v>
      </c>
      <c r="AH11" s="566">
        <v>13.684435278940903</v>
      </c>
      <c r="AI11" s="135" t="s">
        <v>105</v>
      </c>
    </row>
    <row r="12" spans="1:35" ht="30" customHeight="1">
      <c r="A12" s="136" t="s">
        <v>41</v>
      </c>
      <c r="B12" s="458">
        <v>125367.238</v>
      </c>
      <c r="C12" s="459">
        <v>36.441000000000003</v>
      </c>
      <c r="D12" s="543">
        <v>2.9067402761158387</v>
      </c>
      <c r="E12" s="466">
        <v>33.046999999999997</v>
      </c>
      <c r="F12" s="547">
        <v>2.6360156391097966</v>
      </c>
      <c r="G12" s="470">
        <v>0.39300000000000002</v>
      </c>
      <c r="H12" s="551">
        <v>3.1347902870764374E-2</v>
      </c>
      <c r="I12" s="466">
        <v>3.0009999999999999</v>
      </c>
      <c r="J12" s="555">
        <v>0.23937673413527705</v>
      </c>
      <c r="K12" s="473">
        <v>41.069000000000003</v>
      </c>
      <c r="L12" s="543">
        <v>3.5601322127929964</v>
      </c>
      <c r="M12" s="476">
        <v>10.832000000000001</v>
      </c>
      <c r="N12" s="559">
        <v>0.93898931381269912</v>
      </c>
      <c r="O12" s="479">
        <v>0</v>
      </c>
      <c r="P12" s="616">
        <v>0</v>
      </c>
      <c r="Q12" s="479">
        <v>30.236999999999998</v>
      </c>
      <c r="R12" s="543">
        <v>2.6211428989802972</v>
      </c>
      <c r="S12" s="470">
        <v>1.56</v>
      </c>
      <c r="T12" s="559">
        <v>0.13523110501733848</v>
      </c>
      <c r="U12" s="470">
        <v>0</v>
      </c>
      <c r="V12" s="620">
        <v>0</v>
      </c>
      <c r="W12" s="470">
        <v>0</v>
      </c>
      <c r="X12" s="620">
        <v>0</v>
      </c>
      <c r="Y12" s="470">
        <v>1.56</v>
      </c>
      <c r="Z12" s="620">
        <v>0.13523110501733848</v>
      </c>
      <c r="AA12" s="483">
        <v>-0.59899999999999998</v>
      </c>
      <c r="AB12" s="563">
        <v>-5.1925276862426761E-2</v>
      </c>
      <c r="AC12" s="483">
        <v>307.23599999999999</v>
      </c>
      <c r="AD12" s="567">
        <v>24.506881135883361</v>
      </c>
      <c r="AE12" s="466">
        <v>91.016999999999996</v>
      </c>
      <c r="AF12" s="559">
        <v>7.2600307266879405</v>
      </c>
      <c r="AG12" s="483">
        <v>85.593999999999994</v>
      </c>
      <c r="AH12" s="567">
        <v>6.8274615733338564</v>
      </c>
      <c r="AI12" s="136" t="s">
        <v>106</v>
      </c>
    </row>
    <row r="13" spans="1:35" ht="30" customHeight="1">
      <c r="A13" s="136" t="s">
        <v>42</v>
      </c>
      <c r="B13" s="458">
        <v>116790.658</v>
      </c>
      <c r="C13" s="459">
        <v>10.959</v>
      </c>
      <c r="D13" s="543">
        <v>0.93834559952560592</v>
      </c>
      <c r="E13" s="466">
        <v>7.532</v>
      </c>
      <c r="F13" s="547">
        <v>0.64491459582323796</v>
      </c>
      <c r="G13" s="470">
        <v>0</v>
      </c>
      <c r="H13" s="551">
        <v>0</v>
      </c>
      <c r="I13" s="466">
        <v>3.427</v>
      </c>
      <c r="J13" s="555">
        <v>0.29343100370236808</v>
      </c>
      <c r="K13" s="473">
        <v>10.573</v>
      </c>
      <c r="L13" s="543">
        <v>0.92977204210849651</v>
      </c>
      <c r="M13" s="476">
        <v>4.2549999999999999</v>
      </c>
      <c r="N13" s="559">
        <v>0.3741776259502177</v>
      </c>
      <c r="O13" s="479">
        <v>0.28399999999999997</v>
      </c>
      <c r="P13" s="616">
        <v>2.4974487842505718E-2</v>
      </c>
      <c r="Q13" s="479">
        <v>6.0339999999999998</v>
      </c>
      <c r="R13" s="543">
        <v>0.53061992831577287</v>
      </c>
      <c r="S13" s="470">
        <v>0</v>
      </c>
      <c r="T13" s="559">
        <v>0</v>
      </c>
      <c r="U13" s="470">
        <v>0</v>
      </c>
      <c r="V13" s="620">
        <v>0</v>
      </c>
      <c r="W13" s="470">
        <v>0</v>
      </c>
      <c r="X13" s="620">
        <v>0</v>
      </c>
      <c r="Y13" s="470">
        <v>0</v>
      </c>
      <c r="Z13" s="620">
        <v>0</v>
      </c>
      <c r="AA13" s="483">
        <v>0</v>
      </c>
      <c r="AB13" s="563">
        <v>0</v>
      </c>
      <c r="AC13" s="483">
        <v>357.19600000000003</v>
      </c>
      <c r="AD13" s="567">
        <v>30.584295535007605</v>
      </c>
      <c r="AE13" s="466">
        <v>19.984999999999999</v>
      </c>
      <c r="AF13" s="559">
        <v>1.7111813857577547</v>
      </c>
      <c r="AG13" s="483">
        <v>63.097999999999999</v>
      </c>
      <c r="AH13" s="567">
        <v>5.4026581475377933</v>
      </c>
      <c r="AI13" s="136" t="s">
        <v>42</v>
      </c>
    </row>
    <row r="14" spans="1:35" ht="30" customHeight="1">
      <c r="A14" s="136" t="s">
        <v>43</v>
      </c>
      <c r="B14" s="458">
        <v>237168.56299999999</v>
      </c>
      <c r="C14" s="459">
        <v>31.797000000000001</v>
      </c>
      <c r="D14" s="543">
        <v>1.3406920208054727</v>
      </c>
      <c r="E14" s="466">
        <v>21.82</v>
      </c>
      <c r="F14" s="547">
        <v>0.92002075334073685</v>
      </c>
      <c r="G14" s="470">
        <v>0</v>
      </c>
      <c r="H14" s="551">
        <v>0</v>
      </c>
      <c r="I14" s="466">
        <v>9.9770000000000003</v>
      </c>
      <c r="J14" s="555">
        <v>0.4206712674647356</v>
      </c>
      <c r="K14" s="473">
        <v>57.883000000000003</v>
      </c>
      <c r="L14" s="543">
        <v>2.5856689314735504</v>
      </c>
      <c r="M14" s="476">
        <v>19.547999999999998</v>
      </c>
      <c r="N14" s="559">
        <v>0.87322108861746872</v>
      </c>
      <c r="O14" s="479">
        <v>1.681</v>
      </c>
      <c r="P14" s="616">
        <v>7.5091295782993922E-2</v>
      </c>
      <c r="Q14" s="479">
        <v>36.654000000000003</v>
      </c>
      <c r="R14" s="543">
        <v>1.6373565470730871</v>
      </c>
      <c r="S14" s="470">
        <v>8.1739999999999995</v>
      </c>
      <c r="T14" s="559">
        <v>0.36513756795371344</v>
      </c>
      <c r="U14" s="470">
        <v>7.1059999999999999</v>
      </c>
      <c r="V14" s="620">
        <v>0.3174293562367369</v>
      </c>
      <c r="W14" s="470">
        <v>0</v>
      </c>
      <c r="X14" s="620">
        <v>0</v>
      </c>
      <c r="Y14" s="470">
        <v>1.0680000000000001</v>
      </c>
      <c r="Z14" s="620">
        <v>4.7708211716976513E-2</v>
      </c>
      <c r="AA14" s="483">
        <v>-3.16</v>
      </c>
      <c r="AB14" s="563">
        <v>-0.14115912830116645</v>
      </c>
      <c r="AC14" s="483">
        <v>695.75800000000004</v>
      </c>
      <c r="AD14" s="567">
        <v>29.336012800313675</v>
      </c>
      <c r="AE14" s="466">
        <v>80.138000000000005</v>
      </c>
      <c r="AF14" s="559">
        <v>3.3789469812658099</v>
      </c>
      <c r="AG14" s="483">
        <v>214.52600000000001</v>
      </c>
      <c r="AH14" s="567">
        <v>9.0452966146276328</v>
      </c>
      <c r="AI14" s="136" t="s">
        <v>43</v>
      </c>
    </row>
    <row r="15" spans="1:35" ht="30" customHeight="1">
      <c r="A15" s="136" t="s">
        <v>44</v>
      </c>
      <c r="B15" s="458">
        <v>109981.41899999999</v>
      </c>
      <c r="C15" s="459">
        <v>26.43</v>
      </c>
      <c r="D15" s="543">
        <v>2.4031332056190329</v>
      </c>
      <c r="E15" s="466">
        <v>19.125</v>
      </c>
      <c r="F15" s="547">
        <v>1.7389301005472571</v>
      </c>
      <c r="G15" s="470">
        <v>0</v>
      </c>
      <c r="H15" s="551">
        <v>0</v>
      </c>
      <c r="I15" s="466">
        <v>7.3049999999999997</v>
      </c>
      <c r="J15" s="555">
        <v>0.66420310507177582</v>
      </c>
      <c r="K15" s="473">
        <v>24.544999999999998</v>
      </c>
      <c r="L15" s="543">
        <v>2.3265312355135905</v>
      </c>
      <c r="M15" s="476">
        <v>2.7320000000000002</v>
      </c>
      <c r="N15" s="559">
        <v>0.25895633878277163</v>
      </c>
      <c r="O15" s="479">
        <v>1.2E-2</v>
      </c>
      <c r="P15" s="616">
        <v>1.1374363343313542E-3</v>
      </c>
      <c r="Q15" s="479">
        <v>21.800999999999998</v>
      </c>
      <c r="R15" s="543">
        <v>2.0664374603964872</v>
      </c>
      <c r="S15" s="470">
        <v>0</v>
      </c>
      <c r="T15" s="559">
        <v>0</v>
      </c>
      <c r="U15" s="470">
        <v>0</v>
      </c>
      <c r="V15" s="620">
        <v>0</v>
      </c>
      <c r="W15" s="470">
        <v>0</v>
      </c>
      <c r="X15" s="620">
        <v>0</v>
      </c>
      <c r="Y15" s="470">
        <v>0</v>
      </c>
      <c r="Z15" s="620">
        <v>0</v>
      </c>
      <c r="AA15" s="483">
        <v>-0.19</v>
      </c>
      <c r="AB15" s="563">
        <v>-1.8009408626913109E-2</v>
      </c>
      <c r="AC15" s="483">
        <v>315.18700000000001</v>
      </c>
      <c r="AD15" s="567">
        <v>28.65820452816671</v>
      </c>
      <c r="AE15" s="466">
        <v>50.997</v>
      </c>
      <c r="AF15" s="559">
        <v>4.63687416144358</v>
      </c>
      <c r="AG15" s="483">
        <v>89.128</v>
      </c>
      <c r="AH15" s="567">
        <v>8.103914353023578</v>
      </c>
      <c r="AI15" s="136" t="s">
        <v>44</v>
      </c>
    </row>
    <row r="16" spans="1:35" ht="30" customHeight="1">
      <c r="A16" s="136" t="s">
        <v>45</v>
      </c>
      <c r="B16" s="458">
        <v>102856.13400000001</v>
      </c>
      <c r="C16" s="459">
        <v>70.055999999999997</v>
      </c>
      <c r="D16" s="543">
        <v>6.8110668052135805</v>
      </c>
      <c r="E16" s="466">
        <v>43.356999999999999</v>
      </c>
      <c r="F16" s="547">
        <v>4.2153052340077251</v>
      </c>
      <c r="G16" s="470">
        <v>0.40300000000000002</v>
      </c>
      <c r="H16" s="551">
        <v>3.9180939855273968E-2</v>
      </c>
      <c r="I16" s="466">
        <v>26.295999999999999</v>
      </c>
      <c r="J16" s="555">
        <v>2.5565806313505814</v>
      </c>
      <c r="K16" s="473">
        <v>26.078000000000003</v>
      </c>
      <c r="L16" s="543">
        <v>2.6664682931139398</v>
      </c>
      <c r="M16" s="476">
        <v>8.0020000000000007</v>
      </c>
      <c r="N16" s="559">
        <v>0.81820228857649158</v>
      </c>
      <c r="O16" s="479">
        <v>0</v>
      </c>
      <c r="P16" s="616">
        <v>0</v>
      </c>
      <c r="Q16" s="479">
        <v>18.076000000000001</v>
      </c>
      <c r="R16" s="543">
        <v>1.8482660045374482</v>
      </c>
      <c r="S16" s="470">
        <v>0</v>
      </c>
      <c r="T16" s="559">
        <v>0</v>
      </c>
      <c r="U16" s="470">
        <v>0</v>
      </c>
      <c r="V16" s="620">
        <v>0</v>
      </c>
      <c r="W16" s="470">
        <v>0</v>
      </c>
      <c r="X16" s="620">
        <v>0</v>
      </c>
      <c r="Y16" s="470">
        <v>0</v>
      </c>
      <c r="Z16" s="620">
        <v>0</v>
      </c>
      <c r="AA16" s="483">
        <v>0</v>
      </c>
      <c r="AB16" s="563">
        <v>0</v>
      </c>
      <c r="AC16" s="483">
        <v>352.15899999999999</v>
      </c>
      <c r="AD16" s="567">
        <v>34.238016373432814</v>
      </c>
      <c r="AE16" s="466">
        <v>30.146000000000001</v>
      </c>
      <c r="AF16" s="559">
        <v>2.9308898582558038</v>
      </c>
      <c r="AG16" s="483">
        <v>105.943</v>
      </c>
      <c r="AH16" s="567">
        <v>10.300114915849354</v>
      </c>
      <c r="AI16" s="136" t="s">
        <v>45</v>
      </c>
    </row>
    <row r="17" spans="1:35" ht="30" customHeight="1">
      <c r="A17" s="136" t="s">
        <v>46</v>
      </c>
      <c r="B17" s="458">
        <v>183878.587</v>
      </c>
      <c r="C17" s="459">
        <v>91.188000000000002</v>
      </c>
      <c r="D17" s="543">
        <v>4.9591418711521857</v>
      </c>
      <c r="E17" s="466">
        <v>57.204999999999998</v>
      </c>
      <c r="F17" s="547">
        <v>3.1110202081333158</v>
      </c>
      <c r="G17" s="470">
        <v>2.5649999999999999</v>
      </c>
      <c r="H17" s="551">
        <v>0.13949421962873795</v>
      </c>
      <c r="I17" s="466">
        <v>31.417999999999999</v>
      </c>
      <c r="J17" s="555">
        <v>1.7086274433901323</v>
      </c>
      <c r="K17" s="473">
        <v>104.114</v>
      </c>
      <c r="L17" s="543">
        <v>6.1282105535911509</v>
      </c>
      <c r="M17" s="476">
        <v>48.154000000000003</v>
      </c>
      <c r="N17" s="559">
        <v>2.8343724282769687</v>
      </c>
      <c r="O17" s="479">
        <v>0.47299999999999998</v>
      </c>
      <c r="P17" s="616">
        <v>2.7841054919113803E-2</v>
      </c>
      <c r="Q17" s="479">
        <v>55.487000000000002</v>
      </c>
      <c r="R17" s="543">
        <v>3.2659970703950694</v>
      </c>
      <c r="S17" s="470">
        <v>0</v>
      </c>
      <c r="T17" s="559">
        <v>0</v>
      </c>
      <c r="U17" s="470">
        <v>0</v>
      </c>
      <c r="V17" s="620">
        <v>0</v>
      </c>
      <c r="W17" s="470">
        <v>0</v>
      </c>
      <c r="X17" s="620">
        <v>0</v>
      </c>
      <c r="Y17" s="470">
        <v>0</v>
      </c>
      <c r="Z17" s="620">
        <v>0</v>
      </c>
      <c r="AA17" s="483">
        <v>-4.8000000000000001E-2</v>
      </c>
      <c r="AB17" s="563">
        <v>-2.8253078987684199E-3</v>
      </c>
      <c r="AC17" s="483">
        <v>589.21699999999998</v>
      </c>
      <c r="AD17" s="567">
        <v>32.043807254185609</v>
      </c>
      <c r="AE17" s="466">
        <v>58.234999999999999</v>
      </c>
      <c r="AF17" s="559">
        <v>3.1670354308302358</v>
      </c>
      <c r="AG17" s="483">
        <v>52.831000000000003</v>
      </c>
      <c r="AH17" s="567">
        <v>2.8731458546611521</v>
      </c>
      <c r="AI17" s="136" t="s">
        <v>46</v>
      </c>
    </row>
    <row r="18" spans="1:35" ht="30" customHeight="1">
      <c r="A18" s="136" t="s">
        <v>47</v>
      </c>
      <c r="B18" s="458">
        <v>318432.413</v>
      </c>
      <c r="C18" s="459">
        <v>90.501000000000005</v>
      </c>
      <c r="D18" s="543">
        <v>2.8420787679048241</v>
      </c>
      <c r="E18" s="466">
        <v>69.296000000000006</v>
      </c>
      <c r="F18" s="547">
        <v>2.1761603772414966</v>
      </c>
      <c r="G18" s="470">
        <v>0.372</v>
      </c>
      <c r="H18" s="551">
        <v>1.1682227839035973E-2</v>
      </c>
      <c r="I18" s="466">
        <v>20.832999999999998</v>
      </c>
      <c r="J18" s="555">
        <v>0.65423616282429131</v>
      </c>
      <c r="K18" s="473">
        <v>56.160000000000004</v>
      </c>
      <c r="L18" s="543">
        <v>1.9145933672444679</v>
      </c>
      <c r="M18" s="476">
        <v>9.1929999999999996</v>
      </c>
      <c r="N18" s="559">
        <v>0.3134055702471224</v>
      </c>
      <c r="O18" s="479">
        <v>1.2030000000000001</v>
      </c>
      <c r="P18" s="616">
        <v>4.1012389971422633E-2</v>
      </c>
      <c r="Q18" s="479">
        <v>45.764000000000003</v>
      </c>
      <c r="R18" s="543">
        <v>1.5601754070259228</v>
      </c>
      <c r="S18" s="470">
        <v>13.513999999999999</v>
      </c>
      <c r="T18" s="559">
        <v>0.46071607487431865</v>
      </c>
      <c r="U18" s="470">
        <v>13.513999999999999</v>
      </c>
      <c r="V18" s="620">
        <v>0.46071607487431865</v>
      </c>
      <c r="W18" s="470">
        <v>0</v>
      </c>
      <c r="X18" s="620">
        <v>0</v>
      </c>
      <c r="Y18" s="470">
        <v>0</v>
      </c>
      <c r="Z18" s="620">
        <v>0</v>
      </c>
      <c r="AA18" s="483">
        <v>-5.64</v>
      </c>
      <c r="AB18" s="563">
        <v>-0.19227753901814099</v>
      </c>
      <c r="AC18" s="483">
        <v>1277.8589999999999</v>
      </c>
      <c r="AD18" s="567">
        <v>40.129677376781366</v>
      </c>
      <c r="AE18" s="466">
        <v>79.262</v>
      </c>
      <c r="AF18" s="559">
        <v>2.4891310295098634</v>
      </c>
      <c r="AG18" s="483">
        <v>113.504</v>
      </c>
      <c r="AH18" s="567">
        <v>3.5644612597901584</v>
      </c>
      <c r="AI18" s="136" t="s">
        <v>47</v>
      </c>
    </row>
    <row r="19" spans="1:35" ht="30" customHeight="1">
      <c r="A19" s="136" t="s">
        <v>48</v>
      </c>
      <c r="B19" s="458">
        <v>209399.18900000001</v>
      </c>
      <c r="C19" s="459">
        <v>68.126000000000005</v>
      </c>
      <c r="D19" s="543">
        <v>3.2534032402580126</v>
      </c>
      <c r="E19" s="466">
        <v>61.457999999999998</v>
      </c>
      <c r="F19" s="547">
        <v>2.9349683871029697</v>
      </c>
      <c r="G19" s="470">
        <v>0.36199999999999999</v>
      </c>
      <c r="H19" s="551">
        <v>1.7287555015315745E-2</v>
      </c>
      <c r="I19" s="466">
        <v>6.306</v>
      </c>
      <c r="J19" s="555">
        <v>0.30114729813972679</v>
      </c>
      <c r="K19" s="473">
        <v>49.64</v>
      </c>
      <c r="L19" s="543">
        <v>2.5975901919264364</v>
      </c>
      <c r="M19" s="476">
        <v>12.738</v>
      </c>
      <c r="N19" s="559">
        <v>0.6665613187904702</v>
      </c>
      <c r="O19" s="479">
        <v>0</v>
      </c>
      <c r="P19" s="616">
        <v>0</v>
      </c>
      <c r="Q19" s="479">
        <v>36.902000000000001</v>
      </c>
      <c r="R19" s="543">
        <v>1.9310288731359659</v>
      </c>
      <c r="S19" s="470">
        <v>10.26</v>
      </c>
      <c r="T19" s="559">
        <v>0.53689112347230528</v>
      </c>
      <c r="U19" s="470">
        <v>10.26</v>
      </c>
      <c r="V19" s="620">
        <v>0.53689112347230528</v>
      </c>
      <c r="W19" s="470">
        <v>0</v>
      </c>
      <c r="X19" s="620">
        <v>0</v>
      </c>
      <c r="Y19" s="470">
        <v>0</v>
      </c>
      <c r="Z19" s="620">
        <v>0</v>
      </c>
      <c r="AA19" s="483">
        <v>-0.28499999999999998</v>
      </c>
      <c r="AB19" s="563">
        <v>-1.4913642318675147E-2</v>
      </c>
      <c r="AC19" s="483">
        <v>447.02199999999999</v>
      </c>
      <c r="AD19" s="567">
        <v>21.34783817142673</v>
      </c>
      <c r="AE19" s="466">
        <v>23.651</v>
      </c>
      <c r="AF19" s="559">
        <v>1.129469512892908</v>
      </c>
      <c r="AG19" s="483">
        <v>47.847000000000001</v>
      </c>
      <c r="AH19" s="567">
        <v>2.2849658696624657</v>
      </c>
      <c r="AI19" s="136" t="s">
        <v>48</v>
      </c>
    </row>
    <row r="20" spans="1:35" ht="30" customHeight="1">
      <c r="A20" s="136" t="s">
        <v>49</v>
      </c>
      <c r="B20" s="458">
        <v>179029.08499999999</v>
      </c>
      <c r="C20" s="459">
        <v>98.033000000000001</v>
      </c>
      <c r="D20" s="543">
        <v>5.4758141672901921</v>
      </c>
      <c r="E20" s="466">
        <v>89.260999999999996</v>
      </c>
      <c r="F20" s="547">
        <v>4.9858379156660497</v>
      </c>
      <c r="G20" s="470">
        <v>2.2650000000000001</v>
      </c>
      <c r="H20" s="551">
        <v>0.12651575580582342</v>
      </c>
      <c r="I20" s="466">
        <v>6.5069999999999997</v>
      </c>
      <c r="J20" s="555">
        <v>0.36346049581831913</v>
      </c>
      <c r="K20" s="473">
        <v>22.855</v>
      </c>
      <c r="L20" s="543">
        <v>1.3633457338242563</v>
      </c>
      <c r="M20" s="476">
        <v>8.8520000000000003</v>
      </c>
      <c r="N20" s="559">
        <v>0.52803922274392112</v>
      </c>
      <c r="O20" s="479">
        <v>1.4E-2</v>
      </c>
      <c r="P20" s="616">
        <v>8.3512755517565465E-4</v>
      </c>
      <c r="Q20" s="479">
        <v>13.989000000000001</v>
      </c>
      <c r="R20" s="543">
        <v>0.83447138352515959</v>
      </c>
      <c r="S20" s="470">
        <v>2.5990000000000002</v>
      </c>
      <c r="T20" s="559">
        <v>0.15503546542153762</v>
      </c>
      <c r="U20" s="470">
        <v>0</v>
      </c>
      <c r="V20" s="620">
        <v>0</v>
      </c>
      <c r="W20" s="470">
        <v>0</v>
      </c>
      <c r="X20" s="620">
        <v>0</v>
      </c>
      <c r="Y20" s="470">
        <v>2.5990000000000002</v>
      </c>
      <c r="Z20" s="620">
        <v>0.15503546542153762</v>
      </c>
      <c r="AA20" s="483">
        <v>0</v>
      </c>
      <c r="AB20" s="563">
        <v>0</v>
      </c>
      <c r="AC20" s="483">
        <v>707.71699999999998</v>
      </c>
      <c r="AD20" s="567">
        <v>39.530839360543013</v>
      </c>
      <c r="AE20" s="466">
        <v>41.784999999999997</v>
      </c>
      <c r="AF20" s="559">
        <v>2.3339783030226626</v>
      </c>
      <c r="AG20" s="483">
        <v>111.035</v>
      </c>
      <c r="AH20" s="567">
        <v>6.2020648767768654</v>
      </c>
      <c r="AI20" s="136" t="s">
        <v>49</v>
      </c>
    </row>
    <row r="21" spans="1:35" ht="30" customHeight="1">
      <c r="A21" s="136" t="s">
        <v>50</v>
      </c>
      <c r="B21" s="458">
        <v>815406.82200000004</v>
      </c>
      <c r="C21" s="459">
        <v>453.06200000000001</v>
      </c>
      <c r="D21" s="543">
        <v>5.5562694323398727</v>
      </c>
      <c r="E21" s="466">
        <v>272.24299999999999</v>
      </c>
      <c r="F21" s="547">
        <v>3.3387383163198501</v>
      </c>
      <c r="G21" s="470">
        <v>3.4830000000000001</v>
      </c>
      <c r="H21" s="551">
        <v>4.2714874416392851E-2</v>
      </c>
      <c r="I21" s="466">
        <v>177.33600000000001</v>
      </c>
      <c r="J21" s="555">
        <v>2.1748162416036299</v>
      </c>
      <c r="K21" s="473">
        <v>267.11500000000001</v>
      </c>
      <c r="L21" s="543">
        <v>3.5388997526156518</v>
      </c>
      <c r="M21" s="476">
        <v>46.921999999999997</v>
      </c>
      <c r="N21" s="559">
        <v>0.62165080280864637</v>
      </c>
      <c r="O21" s="479">
        <v>6.7939999999999996</v>
      </c>
      <c r="P21" s="616">
        <v>9.0010987474573617E-2</v>
      </c>
      <c r="Q21" s="479">
        <v>213.399</v>
      </c>
      <c r="R21" s="543">
        <v>2.8272379623324317</v>
      </c>
      <c r="S21" s="470">
        <v>56.081999999999994</v>
      </c>
      <c r="T21" s="559">
        <v>0.74300797756094161</v>
      </c>
      <c r="U21" s="470">
        <v>25.457999999999998</v>
      </c>
      <c r="V21" s="620">
        <v>0.33728285533230729</v>
      </c>
      <c r="W21" s="470">
        <v>0</v>
      </c>
      <c r="X21" s="620">
        <v>0</v>
      </c>
      <c r="Y21" s="470">
        <v>30.623999999999999</v>
      </c>
      <c r="Z21" s="620">
        <v>0.40572512222863444</v>
      </c>
      <c r="AA21" s="483">
        <v>-2.1859999999999999</v>
      </c>
      <c r="AB21" s="563">
        <v>-2.8961439302239912E-2</v>
      </c>
      <c r="AC21" s="483">
        <v>2806.326</v>
      </c>
      <c r="AD21" s="567">
        <v>34.416268349542946</v>
      </c>
      <c r="AE21" s="466">
        <v>266.13600000000002</v>
      </c>
      <c r="AF21" s="559">
        <v>3.2638431862420698</v>
      </c>
      <c r="AG21" s="483">
        <v>1395.2660000000001</v>
      </c>
      <c r="AH21" s="567">
        <v>17.111286812363705</v>
      </c>
      <c r="AI21" s="136" t="s">
        <v>50</v>
      </c>
    </row>
    <row r="22" spans="1:35" ht="30" customHeight="1">
      <c r="A22" s="136" t="s">
        <v>51</v>
      </c>
      <c r="B22" s="458">
        <v>740604.66899999999</v>
      </c>
      <c r="C22" s="459">
        <v>196.76</v>
      </c>
      <c r="D22" s="543">
        <v>2.656748036245502</v>
      </c>
      <c r="E22" s="466">
        <v>159.91800000000001</v>
      </c>
      <c r="F22" s="547">
        <v>2.1592896547078073</v>
      </c>
      <c r="G22" s="470">
        <v>2.0619999999999998</v>
      </c>
      <c r="H22" s="551">
        <v>2.7842114508732588E-2</v>
      </c>
      <c r="I22" s="466">
        <v>34.78</v>
      </c>
      <c r="J22" s="555">
        <v>0.46961626702896203</v>
      </c>
      <c r="K22" s="473">
        <v>103.372</v>
      </c>
      <c r="L22" s="543">
        <v>1.4871755066304793</v>
      </c>
      <c r="M22" s="476">
        <v>21.716999999999999</v>
      </c>
      <c r="N22" s="559">
        <v>0.31243460973468751</v>
      </c>
      <c r="O22" s="479">
        <v>0.27600000000000002</v>
      </c>
      <c r="P22" s="616">
        <v>3.9707119899974105E-3</v>
      </c>
      <c r="Q22" s="479">
        <v>81.379000000000005</v>
      </c>
      <c r="R22" s="543">
        <v>1.1707701849057945</v>
      </c>
      <c r="S22" s="470">
        <v>20.97</v>
      </c>
      <c r="T22" s="559">
        <v>0.30168779141393365</v>
      </c>
      <c r="U22" s="470">
        <v>9.4160000000000004</v>
      </c>
      <c r="V22" s="620">
        <v>0.13546458006454934</v>
      </c>
      <c r="W22" s="470">
        <v>0</v>
      </c>
      <c r="X22" s="620">
        <v>0</v>
      </c>
      <c r="Y22" s="470">
        <v>11.554</v>
      </c>
      <c r="Z22" s="620">
        <v>0.16622321134938434</v>
      </c>
      <c r="AA22" s="483">
        <v>-2.0939999999999999</v>
      </c>
      <c r="AB22" s="563">
        <v>-3.0125619228458609E-2</v>
      </c>
      <c r="AC22" s="483">
        <v>2190.9409999999998</v>
      </c>
      <c r="AD22" s="567">
        <v>29.583137829232342</v>
      </c>
      <c r="AE22" s="466">
        <v>259.005</v>
      </c>
      <c r="AF22" s="559">
        <v>3.4972099264472774</v>
      </c>
      <c r="AG22" s="483">
        <v>623.58699999999999</v>
      </c>
      <c r="AH22" s="567">
        <v>8.4199712221906058</v>
      </c>
      <c r="AI22" s="136" t="s">
        <v>51</v>
      </c>
    </row>
    <row r="23" spans="1:35" ht="30" customHeight="1">
      <c r="A23" s="136" t="s">
        <v>52</v>
      </c>
      <c r="B23" s="458">
        <v>1947382.9709999999</v>
      </c>
      <c r="C23" s="459">
        <v>601.78599999999994</v>
      </c>
      <c r="D23" s="543">
        <v>3.0902293434915733</v>
      </c>
      <c r="E23" s="466">
        <v>498.96100000000001</v>
      </c>
      <c r="F23" s="547">
        <v>2.5622130183452243</v>
      </c>
      <c r="G23" s="470">
        <v>5.6980000000000004</v>
      </c>
      <c r="H23" s="551">
        <v>2.9259781382775584E-2</v>
      </c>
      <c r="I23" s="466">
        <v>97.126999999999995</v>
      </c>
      <c r="J23" s="555">
        <v>0.49875654376357387</v>
      </c>
      <c r="K23" s="473">
        <v>354.98299999999995</v>
      </c>
      <c r="L23" s="543">
        <v>1.9447973110315033</v>
      </c>
      <c r="M23" s="476">
        <v>53.890999999999998</v>
      </c>
      <c r="N23" s="559">
        <v>0.2952453269277649</v>
      </c>
      <c r="O23" s="479">
        <v>11.199</v>
      </c>
      <c r="P23" s="616">
        <v>6.1354445385389748E-2</v>
      </c>
      <c r="Q23" s="479">
        <v>289.89299999999997</v>
      </c>
      <c r="R23" s="543">
        <v>1.5881975387183489</v>
      </c>
      <c r="S23" s="470">
        <v>2.097</v>
      </c>
      <c r="T23" s="559">
        <v>1.148855004671509E-2</v>
      </c>
      <c r="U23" s="470">
        <v>2.097</v>
      </c>
      <c r="V23" s="620">
        <v>1.148855004671509E-2</v>
      </c>
      <c r="W23" s="470">
        <v>0</v>
      </c>
      <c r="X23" s="620">
        <v>0</v>
      </c>
      <c r="Y23" s="470">
        <v>0</v>
      </c>
      <c r="Z23" s="620">
        <v>0</v>
      </c>
      <c r="AA23" s="483">
        <v>-1.754</v>
      </c>
      <c r="AB23" s="563">
        <v>-9.6094023757454794E-3</v>
      </c>
      <c r="AC23" s="483">
        <v>6319.46</v>
      </c>
      <c r="AD23" s="567">
        <v>32.451038620076339</v>
      </c>
      <c r="AE23" s="466">
        <v>598.69899999999996</v>
      </c>
      <c r="AF23" s="559">
        <v>3.0743772997694556</v>
      </c>
      <c r="AG23" s="483">
        <v>1476.34</v>
      </c>
      <c r="AH23" s="567">
        <v>7.5811487621352933</v>
      </c>
      <c r="AI23" s="136" t="s">
        <v>52</v>
      </c>
    </row>
    <row r="24" spans="1:35" ht="30" customHeight="1">
      <c r="A24" s="136" t="s">
        <v>53</v>
      </c>
      <c r="B24" s="458">
        <v>1132619.372</v>
      </c>
      <c r="C24" s="459">
        <v>306.86599999999999</v>
      </c>
      <c r="D24" s="543">
        <v>2.7093479732571621</v>
      </c>
      <c r="E24" s="466">
        <v>239.83699999999999</v>
      </c>
      <c r="F24" s="547">
        <v>2.1175428032498811</v>
      </c>
      <c r="G24" s="470">
        <v>13.56</v>
      </c>
      <c r="H24" s="551">
        <v>0.11972247990121787</v>
      </c>
      <c r="I24" s="466">
        <v>53.469000000000001</v>
      </c>
      <c r="J24" s="555">
        <v>0.4720826901060633</v>
      </c>
      <c r="K24" s="473">
        <v>154.57399999999998</v>
      </c>
      <c r="L24" s="543">
        <v>1.4698590409706083</v>
      </c>
      <c r="M24" s="476">
        <v>14.353</v>
      </c>
      <c r="N24" s="559">
        <v>0.13648405821840118</v>
      </c>
      <c r="O24" s="479">
        <v>15.728</v>
      </c>
      <c r="P24" s="616">
        <v>0.14955906553744958</v>
      </c>
      <c r="Q24" s="479">
        <v>124.49299999999999</v>
      </c>
      <c r="R24" s="543">
        <v>1.1838159172147578</v>
      </c>
      <c r="S24" s="470">
        <v>20.989000000000001</v>
      </c>
      <c r="T24" s="559">
        <v>0.19958642081418673</v>
      </c>
      <c r="U24" s="470">
        <v>20.989000000000001</v>
      </c>
      <c r="V24" s="620">
        <v>0.19958642081418673</v>
      </c>
      <c r="W24" s="470">
        <v>0</v>
      </c>
      <c r="X24" s="620">
        <v>0</v>
      </c>
      <c r="Y24" s="470">
        <v>0</v>
      </c>
      <c r="Z24" s="620">
        <v>0</v>
      </c>
      <c r="AA24" s="483">
        <v>-0.93200000000000005</v>
      </c>
      <c r="AB24" s="563">
        <v>-8.8624776882568028E-3</v>
      </c>
      <c r="AC24" s="483">
        <v>3753.5949999999998</v>
      </c>
      <c r="AD24" s="567">
        <v>33.140833476756036</v>
      </c>
      <c r="AE24" s="466">
        <v>374.45800000000003</v>
      </c>
      <c r="AF24" s="559">
        <v>3.3061239217441178</v>
      </c>
      <c r="AG24" s="483">
        <v>813.52200000000005</v>
      </c>
      <c r="AH24" s="567">
        <v>7.182660124940897</v>
      </c>
      <c r="AI24" s="136" t="s">
        <v>53</v>
      </c>
    </row>
    <row r="25" spans="1:35" ht="30" customHeight="1">
      <c r="A25" s="136" t="s">
        <v>54</v>
      </c>
      <c r="B25" s="458">
        <v>251307.649</v>
      </c>
      <c r="C25" s="459">
        <v>41.738999999999997</v>
      </c>
      <c r="D25" s="543">
        <v>1.6608726461803793</v>
      </c>
      <c r="E25" s="466">
        <v>28.266999999999999</v>
      </c>
      <c r="F25" s="547">
        <v>1.1247966431773828</v>
      </c>
      <c r="G25" s="470">
        <v>0</v>
      </c>
      <c r="H25" s="551">
        <v>0</v>
      </c>
      <c r="I25" s="466">
        <v>13.472</v>
      </c>
      <c r="J25" s="555">
        <v>0.53607600300299652</v>
      </c>
      <c r="K25" s="473">
        <v>19.254999999999999</v>
      </c>
      <c r="L25" s="543">
        <v>0.86380053964018888</v>
      </c>
      <c r="M25" s="476">
        <v>11.891999999999999</v>
      </c>
      <c r="N25" s="559">
        <v>0.53348823772532472</v>
      </c>
      <c r="O25" s="479">
        <v>3.6999999999999998E-2</v>
      </c>
      <c r="P25" s="616">
        <v>1.659860813642534E-3</v>
      </c>
      <c r="Q25" s="479">
        <v>7.3259999999999996</v>
      </c>
      <c r="R25" s="543">
        <v>0.32865244110122177</v>
      </c>
      <c r="S25" s="470">
        <v>10.492000000000001</v>
      </c>
      <c r="T25" s="559">
        <v>0.47068269342533697</v>
      </c>
      <c r="U25" s="470">
        <v>2.7690000000000001</v>
      </c>
      <c r="V25" s="620">
        <v>0.12422039440476154</v>
      </c>
      <c r="W25" s="470">
        <v>0</v>
      </c>
      <c r="X25" s="620">
        <v>0</v>
      </c>
      <c r="Y25" s="470">
        <v>7.7229999999999999</v>
      </c>
      <c r="Z25" s="620">
        <v>0.3464622990205754</v>
      </c>
      <c r="AA25" s="483">
        <v>-4.3730000000000002</v>
      </c>
      <c r="AB25" s="563">
        <v>-0.19617760373131896</v>
      </c>
      <c r="AC25" s="483">
        <v>550.77200000000005</v>
      </c>
      <c r="AD25" s="567">
        <v>21.916244976689907</v>
      </c>
      <c r="AE25" s="466">
        <v>32.329000000000001</v>
      </c>
      <c r="AF25" s="559">
        <v>1.2864311981208338</v>
      </c>
      <c r="AG25" s="483">
        <v>189.01499999999999</v>
      </c>
      <c r="AH25" s="567">
        <v>7.521259331028161</v>
      </c>
      <c r="AI25" s="136" t="s">
        <v>54</v>
      </c>
    </row>
    <row r="26" spans="1:35" ht="30" customHeight="1">
      <c r="A26" s="136" t="s">
        <v>55</v>
      </c>
      <c r="B26" s="458">
        <v>96619.794999999998</v>
      </c>
      <c r="C26" s="459">
        <v>28.170999999999999</v>
      </c>
      <c r="D26" s="543">
        <v>2.9156551201542089</v>
      </c>
      <c r="E26" s="466">
        <v>16.815000000000001</v>
      </c>
      <c r="F26" s="547">
        <v>1.7403266069856598</v>
      </c>
      <c r="G26" s="470">
        <v>0.19700000000000001</v>
      </c>
      <c r="H26" s="551">
        <v>2.0389196644435024E-2</v>
      </c>
      <c r="I26" s="466">
        <v>11.159000000000001</v>
      </c>
      <c r="J26" s="555">
        <v>1.154939316524114</v>
      </c>
      <c r="K26" s="473">
        <v>6.8100000000000005</v>
      </c>
      <c r="L26" s="543">
        <v>0.75745863174719352</v>
      </c>
      <c r="M26" s="476">
        <v>2.4129999999999998</v>
      </c>
      <c r="N26" s="559">
        <v>0.26839172957503343</v>
      </c>
      <c r="O26" s="479">
        <v>0</v>
      </c>
      <c r="P26" s="616">
        <v>0</v>
      </c>
      <c r="Q26" s="479">
        <v>4.3970000000000002</v>
      </c>
      <c r="R26" s="543">
        <v>0.48906690217216003</v>
      </c>
      <c r="S26" s="470">
        <v>1.639</v>
      </c>
      <c r="T26" s="559">
        <v>0.18230171768482381</v>
      </c>
      <c r="U26" s="470">
        <v>0.66100000000000003</v>
      </c>
      <c r="V26" s="620">
        <v>7.3521315063861226E-2</v>
      </c>
      <c r="W26" s="470">
        <v>0</v>
      </c>
      <c r="X26" s="620">
        <v>0</v>
      </c>
      <c r="Y26" s="470">
        <v>0.97799999999999998</v>
      </c>
      <c r="Z26" s="620">
        <v>0.10878040262096259</v>
      </c>
      <c r="AA26" s="483">
        <v>-0.03</v>
      </c>
      <c r="AB26" s="563">
        <v>-3.336822166287196E-3</v>
      </c>
      <c r="AC26" s="483">
        <v>183.268</v>
      </c>
      <c r="AD26" s="567">
        <v>18.967955790011768</v>
      </c>
      <c r="AE26" s="466">
        <v>19.693999999999999</v>
      </c>
      <c r="AF26" s="559">
        <v>2.0382986736827582</v>
      </c>
      <c r="AG26" s="483">
        <v>206.84899999999999</v>
      </c>
      <c r="AH26" s="567">
        <v>21.408552978196653</v>
      </c>
      <c r="AI26" s="136" t="s">
        <v>55</v>
      </c>
    </row>
    <row r="27" spans="1:35" ht="30" customHeight="1">
      <c r="A27" s="136" t="s">
        <v>56</v>
      </c>
      <c r="B27" s="458">
        <v>122982.833</v>
      </c>
      <c r="C27" s="459">
        <v>27.856999999999999</v>
      </c>
      <c r="D27" s="543">
        <v>2.2651128877475117</v>
      </c>
      <c r="E27" s="466">
        <v>24.571000000000002</v>
      </c>
      <c r="F27" s="547">
        <v>1.9979211244873505</v>
      </c>
      <c r="G27" s="470">
        <v>3.5999999999999997E-2</v>
      </c>
      <c r="H27" s="551">
        <v>2.9272378202574011E-3</v>
      </c>
      <c r="I27" s="466">
        <v>3.25</v>
      </c>
      <c r="J27" s="555">
        <v>0.26426452543990425</v>
      </c>
      <c r="K27" s="473">
        <v>5.3220000000000001</v>
      </c>
      <c r="L27" s="543">
        <v>0.49954102204685152</v>
      </c>
      <c r="M27" s="476">
        <v>0.75700000000000001</v>
      </c>
      <c r="N27" s="559">
        <v>7.1054594830790421E-2</v>
      </c>
      <c r="O27" s="479">
        <v>0</v>
      </c>
      <c r="P27" s="616">
        <v>0</v>
      </c>
      <c r="Q27" s="479">
        <v>4.5650000000000004</v>
      </c>
      <c r="R27" s="543">
        <v>0.42848642721606123</v>
      </c>
      <c r="S27" s="470">
        <v>0</v>
      </c>
      <c r="T27" s="559">
        <v>0</v>
      </c>
      <c r="U27" s="470">
        <v>0</v>
      </c>
      <c r="V27" s="620">
        <v>0</v>
      </c>
      <c r="W27" s="470">
        <v>0</v>
      </c>
      <c r="X27" s="620">
        <v>0</v>
      </c>
      <c r="Y27" s="470">
        <v>0</v>
      </c>
      <c r="Z27" s="620">
        <v>0</v>
      </c>
      <c r="AA27" s="483">
        <v>-0.1</v>
      </c>
      <c r="AB27" s="563">
        <v>-9.3863401361678235E-3</v>
      </c>
      <c r="AC27" s="483">
        <v>303.54899999999998</v>
      </c>
      <c r="AD27" s="567">
        <v>24.682225363925383</v>
      </c>
      <c r="AE27" s="466">
        <v>17.263999999999999</v>
      </c>
      <c r="AF27" s="559">
        <v>1.4037731591367715</v>
      </c>
      <c r="AG27" s="483">
        <v>127.232</v>
      </c>
      <c r="AH27" s="567">
        <v>10.345508954083048</v>
      </c>
      <c r="AI27" s="136" t="s">
        <v>56</v>
      </c>
    </row>
    <row r="28" spans="1:35" ht="30" customHeight="1">
      <c r="A28" s="136" t="s">
        <v>57</v>
      </c>
      <c r="B28" s="458">
        <v>79711.620999999999</v>
      </c>
      <c r="C28" s="459">
        <v>44.198999999999998</v>
      </c>
      <c r="D28" s="543">
        <v>5.5448627747765906</v>
      </c>
      <c r="E28" s="466">
        <v>34.728000000000002</v>
      </c>
      <c r="F28" s="547">
        <v>4.3567047770863931</v>
      </c>
      <c r="G28" s="470">
        <v>0.13500000000000001</v>
      </c>
      <c r="H28" s="551">
        <v>1.693605001458947E-2</v>
      </c>
      <c r="I28" s="466">
        <v>9.3360000000000003</v>
      </c>
      <c r="J28" s="555">
        <v>1.1712219476756094</v>
      </c>
      <c r="K28" s="473">
        <v>5.194</v>
      </c>
      <c r="L28" s="543">
        <v>0.86747898931315659</v>
      </c>
      <c r="M28" s="476">
        <v>2.02</v>
      </c>
      <c r="N28" s="559">
        <v>0.33737149757654533</v>
      </c>
      <c r="O28" s="479">
        <v>0.34399999999999997</v>
      </c>
      <c r="P28" s="616">
        <v>5.7453363943728498E-2</v>
      </c>
      <c r="Q28" s="479">
        <v>2.83</v>
      </c>
      <c r="R28" s="543">
        <v>0.47265412779288279</v>
      </c>
      <c r="S28" s="470">
        <v>0</v>
      </c>
      <c r="T28" s="559">
        <v>0</v>
      </c>
      <c r="U28" s="470">
        <v>0</v>
      </c>
      <c r="V28" s="620">
        <v>0</v>
      </c>
      <c r="W28" s="470">
        <v>0</v>
      </c>
      <c r="X28" s="620">
        <v>0</v>
      </c>
      <c r="Y28" s="470">
        <v>0</v>
      </c>
      <c r="Z28" s="620">
        <v>0</v>
      </c>
      <c r="AA28" s="483">
        <v>0</v>
      </c>
      <c r="AB28" s="563">
        <v>0</v>
      </c>
      <c r="AC28" s="483">
        <v>315.834</v>
      </c>
      <c r="AD28" s="567">
        <v>39.62207718746555</v>
      </c>
      <c r="AE28" s="466">
        <v>41.494999999999997</v>
      </c>
      <c r="AF28" s="559">
        <v>5.2056399655954806</v>
      </c>
      <c r="AG28" s="483">
        <v>28.808</v>
      </c>
      <c r="AH28" s="567">
        <v>3.6140276208910618</v>
      </c>
      <c r="AI28" s="136" t="s">
        <v>57</v>
      </c>
    </row>
    <row r="29" spans="1:35" ht="30" customHeight="1">
      <c r="A29" s="136" t="s">
        <v>58</v>
      </c>
      <c r="B29" s="458">
        <v>89531.38</v>
      </c>
      <c r="C29" s="459">
        <v>63.481000000000002</v>
      </c>
      <c r="D29" s="543">
        <v>7.0903631776925584</v>
      </c>
      <c r="E29" s="466">
        <v>58.918999999999997</v>
      </c>
      <c r="F29" s="547">
        <v>6.5808211601340219</v>
      </c>
      <c r="G29" s="470">
        <v>0</v>
      </c>
      <c r="H29" s="551">
        <v>0</v>
      </c>
      <c r="I29" s="466">
        <v>4.5620000000000003</v>
      </c>
      <c r="J29" s="555">
        <v>0.50954201755853645</v>
      </c>
      <c r="K29" s="473">
        <v>7.9639999999999995</v>
      </c>
      <c r="L29" s="543">
        <v>0.95831837698987843</v>
      </c>
      <c r="M29" s="476">
        <v>2.2149999999999999</v>
      </c>
      <c r="N29" s="559">
        <v>0.26653380274140892</v>
      </c>
      <c r="O29" s="479">
        <v>0</v>
      </c>
      <c r="P29" s="616">
        <v>0</v>
      </c>
      <c r="Q29" s="479">
        <v>5.7489999999999997</v>
      </c>
      <c r="R29" s="543">
        <v>0.69178457424846951</v>
      </c>
      <c r="S29" s="470">
        <v>1.891</v>
      </c>
      <c r="T29" s="559">
        <v>0.22754646545553242</v>
      </c>
      <c r="U29" s="470">
        <v>1.891</v>
      </c>
      <c r="V29" s="620">
        <v>0.22754646545553242</v>
      </c>
      <c r="W29" s="470">
        <v>0</v>
      </c>
      <c r="X29" s="620">
        <v>0</v>
      </c>
      <c r="Y29" s="470">
        <v>0</v>
      </c>
      <c r="Z29" s="620">
        <v>0</v>
      </c>
      <c r="AA29" s="483">
        <v>0</v>
      </c>
      <c r="AB29" s="563">
        <v>0</v>
      </c>
      <c r="AC29" s="483">
        <v>136.46799999999999</v>
      </c>
      <c r="AD29" s="567">
        <v>15.242476995216649</v>
      </c>
      <c r="AE29" s="466">
        <v>20.297000000000001</v>
      </c>
      <c r="AF29" s="559">
        <v>2.2670263766737428</v>
      </c>
      <c r="AG29" s="483">
        <v>73.257000000000005</v>
      </c>
      <c r="AH29" s="567">
        <v>8.182270841798708</v>
      </c>
      <c r="AI29" s="136" t="s">
        <v>58</v>
      </c>
    </row>
    <row r="30" spans="1:35" ht="30" customHeight="1">
      <c r="A30" s="136" t="s">
        <v>59</v>
      </c>
      <c r="B30" s="458">
        <v>172096.45600000001</v>
      </c>
      <c r="C30" s="459">
        <v>73.918000000000006</v>
      </c>
      <c r="D30" s="543">
        <v>4.2951494596727784</v>
      </c>
      <c r="E30" s="466">
        <v>57.558999999999997</v>
      </c>
      <c r="F30" s="547">
        <v>3.3445778802092234</v>
      </c>
      <c r="G30" s="470">
        <v>0.89300000000000002</v>
      </c>
      <c r="H30" s="551">
        <v>5.1889505499171928E-2</v>
      </c>
      <c r="I30" s="466">
        <v>15.465999999999999</v>
      </c>
      <c r="J30" s="555">
        <v>0.89868207396438182</v>
      </c>
      <c r="K30" s="473">
        <v>30.966000000000001</v>
      </c>
      <c r="L30" s="543">
        <v>1.885966117814146</v>
      </c>
      <c r="M30" s="476">
        <v>3.93</v>
      </c>
      <c r="N30" s="559">
        <v>0.2393543513211133</v>
      </c>
      <c r="O30" s="479">
        <v>0.28499999999999998</v>
      </c>
      <c r="P30" s="616">
        <v>1.7357758301912794E-2</v>
      </c>
      <c r="Q30" s="479">
        <v>26.751000000000001</v>
      </c>
      <c r="R30" s="543">
        <v>1.6292540081911202</v>
      </c>
      <c r="S30" s="470">
        <v>0</v>
      </c>
      <c r="T30" s="559">
        <v>0</v>
      </c>
      <c r="U30" s="470">
        <v>0</v>
      </c>
      <c r="V30" s="620">
        <v>0</v>
      </c>
      <c r="W30" s="470">
        <v>0</v>
      </c>
      <c r="X30" s="620">
        <v>0</v>
      </c>
      <c r="Y30" s="470">
        <v>0</v>
      </c>
      <c r="Z30" s="620">
        <v>0</v>
      </c>
      <c r="AA30" s="483">
        <v>-0.11</v>
      </c>
      <c r="AB30" s="563">
        <v>-6.6994856603873948E-3</v>
      </c>
      <c r="AC30" s="483">
        <v>567.36</v>
      </c>
      <c r="AD30" s="567">
        <v>32.967558611433574</v>
      </c>
      <c r="AE30" s="466">
        <v>51.581000000000003</v>
      </c>
      <c r="AF30" s="559">
        <v>2.9972145388049132</v>
      </c>
      <c r="AG30" s="483">
        <v>180.91800000000001</v>
      </c>
      <c r="AH30" s="567">
        <v>10.512593007725853</v>
      </c>
      <c r="AI30" s="136" t="s">
        <v>59</v>
      </c>
    </row>
    <row r="31" spans="1:35" ht="30" customHeight="1">
      <c r="A31" s="136" t="s">
        <v>60</v>
      </c>
      <c r="B31" s="458">
        <v>213825.85399999999</v>
      </c>
      <c r="C31" s="459">
        <v>128.77500000000001</v>
      </c>
      <c r="D31" s="543">
        <v>6.0224242106850188</v>
      </c>
      <c r="E31" s="466">
        <v>80.046999999999997</v>
      </c>
      <c r="F31" s="547">
        <v>3.7435604021953304</v>
      </c>
      <c r="G31" s="470">
        <v>1.8240000000000001</v>
      </c>
      <c r="H31" s="551">
        <v>8.5303061621350998E-2</v>
      </c>
      <c r="I31" s="466">
        <v>46.904000000000003</v>
      </c>
      <c r="J31" s="555">
        <v>2.1935607468683376</v>
      </c>
      <c r="K31" s="473">
        <v>86.289000000000001</v>
      </c>
      <c r="L31" s="543">
        <v>4.2390997754068156</v>
      </c>
      <c r="M31" s="476">
        <v>10.374000000000001</v>
      </c>
      <c r="N31" s="559">
        <v>0.50964110222705439</v>
      </c>
      <c r="O31" s="479">
        <v>0.55100000000000005</v>
      </c>
      <c r="P31" s="616">
        <v>2.7068849751986406E-2</v>
      </c>
      <c r="Q31" s="479">
        <v>75.364000000000004</v>
      </c>
      <c r="R31" s="543">
        <v>3.7023898234277746</v>
      </c>
      <c r="S31" s="470">
        <v>4.2889999999999997</v>
      </c>
      <c r="T31" s="559">
        <v>0.21070471249776712</v>
      </c>
      <c r="U31" s="470">
        <v>0</v>
      </c>
      <c r="V31" s="620">
        <v>0</v>
      </c>
      <c r="W31" s="470">
        <v>0</v>
      </c>
      <c r="X31" s="620">
        <v>0</v>
      </c>
      <c r="Y31" s="470">
        <v>4.2889999999999997</v>
      </c>
      <c r="Z31" s="620">
        <v>0.21070471249776712</v>
      </c>
      <c r="AA31" s="483">
        <v>-0.52</v>
      </c>
      <c r="AB31" s="563">
        <v>-2.5545919911130546E-2</v>
      </c>
      <c r="AC31" s="483">
        <v>501.13600000000002</v>
      </c>
      <c r="AD31" s="567">
        <v>23.436642044231004</v>
      </c>
      <c r="AE31" s="466">
        <v>93.534999999999997</v>
      </c>
      <c r="AF31" s="559">
        <v>4.3743540947111104</v>
      </c>
      <c r="AG31" s="483">
        <v>102.526</v>
      </c>
      <c r="AH31" s="567">
        <v>4.7948364560255659</v>
      </c>
      <c r="AI31" s="136" t="s">
        <v>60</v>
      </c>
    </row>
    <row r="32" spans="1:35" ht="30" customHeight="1">
      <c r="A32" s="136" t="s">
        <v>61</v>
      </c>
      <c r="B32" s="458">
        <v>337561.22499999998</v>
      </c>
      <c r="C32" s="459">
        <v>137.21600000000001</v>
      </c>
      <c r="D32" s="543">
        <v>4.0649218523247157</v>
      </c>
      <c r="E32" s="466">
        <v>102.33799999999999</v>
      </c>
      <c r="F32" s="547">
        <v>3.0316870665462243</v>
      </c>
      <c r="G32" s="470">
        <v>1.014</v>
      </c>
      <c r="H32" s="551">
        <v>3.0038995148213486E-2</v>
      </c>
      <c r="I32" s="466">
        <v>33.863999999999997</v>
      </c>
      <c r="J32" s="555">
        <v>1.0031957906302775</v>
      </c>
      <c r="K32" s="473">
        <v>80.262</v>
      </c>
      <c r="L32" s="543">
        <v>2.534968382079247</v>
      </c>
      <c r="M32" s="476">
        <v>8.9009999999999998</v>
      </c>
      <c r="N32" s="559">
        <v>0.2811262312038994</v>
      </c>
      <c r="O32" s="479">
        <v>0.33600000000000002</v>
      </c>
      <c r="P32" s="616">
        <v>1.0612112536176858E-2</v>
      </c>
      <c r="Q32" s="479">
        <v>71.025000000000006</v>
      </c>
      <c r="R32" s="543">
        <v>2.2432300383391706</v>
      </c>
      <c r="S32" s="470">
        <v>0</v>
      </c>
      <c r="T32" s="559">
        <v>0</v>
      </c>
      <c r="U32" s="470">
        <v>0</v>
      </c>
      <c r="V32" s="620">
        <v>0</v>
      </c>
      <c r="W32" s="470">
        <v>0</v>
      </c>
      <c r="X32" s="620">
        <v>0</v>
      </c>
      <c r="Y32" s="470">
        <v>0</v>
      </c>
      <c r="Z32" s="620">
        <v>0</v>
      </c>
      <c r="AA32" s="483">
        <v>-2.5790000000000002</v>
      </c>
      <c r="AB32" s="563">
        <v>-8.1454280448809882E-2</v>
      </c>
      <c r="AC32" s="483">
        <v>895.82</v>
      </c>
      <c r="AD32" s="567">
        <v>26.538000624923676</v>
      </c>
      <c r="AE32" s="466">
        <v>66.34</v>
      </c>
      <c r="AF32" s="559">
        <v>1.9652731145290756</v>
      </c>
      <c r="AG32" s="483">
        <v>154.76300000000001</v>
      </c>
      <c r="AH32" s="567">
        <v>4.5847386648155464</v>
      </c>
      <c r="AI32" s="136" t="s">
        <v>61</v>
      </c>
    </row>
    <row r="33" spans="1:35" ht="30" customHeight="1">
      <c r="A33" s="136" t="s">
        <v>62</v>
      </c>
      <c r="B33" s="458">
        <v>925352.09900000005</v>
      </c>
      <c r="C33" s="459">
        <v>279.37700000000001</v>
      </c>
      <c r="D33" s="543">
        <v>3.019142662581241</v>
      </c>
      <c r="E33" s="466">
        <v>232.44399999999999</v>
      </c>
      <c r="F33" s="547">
        <v>2.5119519397124099</v>
      </c>
      <c r="G33" s="470">
        <v>4.3099999999999996</v>
      </c>
      <c r="H33" s="551">
        <v>4.6576865224142096E-2</v>
      </c>
      <c r="I33" s="466">
        <v>42.622999999999998</v>
      </c>
      <c r="J33" s="555">
        <v>0.46061385764468876</v>
      </c>
      <c r="K33" s="473">
        <v>213.185</v>
      </c>
      <c r="L33" s="543">
        <v>2.4629191825253933</v>
      </c>
      <c r="M33" s="476">
        <v>44.651000000000003</v>
      </c>
      <c r="N33" s="559">
        <v>0.51585151121768102</v>
      </c>
      <c r="O33" s="479">
        <v>1.524</v>
      </c>
      <c r="P33" s="616">
        <v>1.7606721083419093E-2</v>
      </c>
      <c r="Q33" s="479">
        <v>167.01</v>
      </c>
      <c r="R33" s="543">
        <v>1.929460950224293</v>
      </c>
      <c r="S33" s="470">
        <v>20.11</v>
      </c>
      <c r="T33" s="559">
        <v>0.23233015812831884</v>
      </c>
      <c r="U33" s="470">
        <v>20.11</v>
      </c>
      <c r="V33" s="620">
        <v>0.23233015812831884</v>
      </c>
      <c r="W33" s="470">
        <v>0</v>
      </c>
      <c r="X33" s="620">
        <v>0</v>
      </c>
      <c r="Y33" s="470">
        <v>0</v>
      </c>
      <c r="Z33" s="620">
        <v>0</v>
      </c>
      <c r="AA33" s="483">
        <v>-5.8739999999999997</v>
      </c>
      <c r="AB33" s="563">
        <v>-6.7862125750658614E-2</v>
      </c>
      <c r="AC33" s="483">
        <v>2712.2130000000002</v>
      </c>
      <c r="AD33" s="567">
        <v>29.310064816743882</v>
      </c>
      <c r="AE33" s="466">
        <v>213.07599999999999</v>
      </c>
      <c r="AF33" s="559">
        <v>2.3026478270300004</v>
      </c>
      <c r="AG33" s="483">
        <v>370.17500000000001</v>
      </c>
      <c r="AH33" s="567">
        <v>4.0003691611013465</v>
      </c>
      <c r="AI33" s="136" t="s">
        <v>62</v>
      </c>
    </row>
    <row r="34" spans="1:35" ht="30" customHeight="1">
      <c r="A34" s="136" t="s">
        <v>63</v>
      </c>
      <c r="B34" s="458">
        <v>175113.95300000001</v>
      </c>
      <c r="C34" s="459">
        <v>49.725999999999999</v>
      </c>
      <c r="D34" s="543">
        <v>2.8396366564804807</v>
      </c>
      <c r="E34" s="466">
        <v>41.258000000000003</v>
      </c>
      <c r="F34" s="547">
        <v>2.3560658241779282</v>
      </c>
      <c r="G34" s="470">
        <v>1.7999999999999999E-2</v>
      </c>
      <c r="H34" s="551">
        <v>1.0279020998400967E-3</v>
      </c>
      <c r="I34" s="466">
        <v>8.4499999999999993</v>
      </c>
      <c r="J34" s="555">
        <v>0.48254293020271194</v>
      </c>
      <c r="K34" s="473">
        <v>12.318</v>
      </c>
      <c r="L34" s="543">
        <v>0.75416354234579264</v>
      </c>
      <c r="M34" s="476">
        <v>1.0129999999999999</v>
      </c>
      <c r="N34" s="559">
        <v>6.2020430946280874E-2</v>
      </c>
      <c r="O34" s="479">
        <v>0.122</v>
      </c>
      <c r="P34" s="616">
        <v>7.4693904989597904E-3</v>
      </c>
      <c r="Q34" s="479">
        <v>11.183</v>
      </c>
      <c r="R34" s="543">
        <v>0.68467372090055201</v>
      </c>
      <c r="S34" s="470">
        <v>0</v>
      </c>
      <c r="T34" s="559">
        <v>0</v>
      </c>
      <c r="U34" s="470">
        <v>0</v>
      </c>
      <c r="V34" s="620">
        <v>0</v>
      </c>
      <c r="W34" s="470">
        <v>0</v>
      </c>
      <c r="X34" s="620">
        <v>0</v>
      </c>
      <c r="Y34" s="470">
        <v>0</v>
      </c>
      <c r="Z34" s="620">
        <v>0</v>
      </c>
      <c r="AA34" s="483">
        <v>-0.02</v>
      </c>
      <c r="AB34" s="563">
        <v>-1.2244902457311134E-3</v>
      </c>
      <c r="AC34" s="483">
        <v>649.40899999999999</v>
      </c>
      <c r="AD34" s="567">
        <v>37.084937486392072</v>
      </c>
      <c r="AE34" s="466">
        <v>10.586</v>
      </c>
      <c r="AF34" s="559">
        <v>0.60452064605040345</v>
      </c>
      <c r="AG34" s="483">
        <v>98.881</v>
      </c>
      <c r="AH34" s="567">
        <v>5.6466659741271448</v>
      </c>
      <c r="AI34" s="136" t="s">
        <v>63</v>
      </c>
    </row>
    <row r="35" spans="1:35" ht="30" customHeight="1">
      <c r="A35" s="136" t="s">
        <v>64</v>
      </c>
      <c r="B35" s="458">
        <v>137157.891</v>
      </c>
      <c r="C35" s="459">
        <v>194.93600000000001</v>
      </c>
      <c r="D35" s="543">
        <v>14.212525329658213</v>
      </c>
      <c r="E35" s="466">
        <v>136.04400000000001</v>
      </c>
      <c r="F35" s="547">
        <v>9.9187876838963653</v>
      </c>
      <c r="G35" s="470">
        <v>1.153</v>
      </c>
      <c r="H35" s="551">
        <v>8.4063701446094707E-2</v>
      </c>
      <c r="I35" s="466">
        <v>57.738999999999997</v>
      </c>
      <c r="J35" s="555">
        <v>4.2096739443157523</v>
      </c>
      <c r="K35" s="473">
        <v>4.01</v>
      </c>
      <c r="L35" s="543">
        <v>0.31426944325679068</v>
      </c>
      <c r="M35" s="476">
        <v>1.62</v>
      </c>
      <c r="N35" s="559">
        <v>0.12696172021845412</v>
      </c>
      <c r="O35" s="479">
        <v>0.31</v>
      </c>
      <c r="P35" s="616">
        <v>2.4295143992420228E-2</v>
      </c>
      <c r="Q35" s="479">
        <v>2.08</v>
      </c>
      <c r="R35" s="543">
        <v>0.16301257904591637</v>
      </c>
      <c r="S35" s="470">
        <v>0.22700000000000001</v>
      </c>
      <c r="T35" s="559">
        <v>1.7790315117030296E-2</v>
      </c>
      <c r="U35" s="470">
        <v>0.22700000000000001</v>
      </c>
      <c r="V35" s="620">
        <v>1.7790315117030296E-2</v>
      </c>
      <c r="W35" s="470">
        <v>0</v>
      </c>
      <c r="X35" s="620">
        <v>0</v>
      </c>
      <c r="Y35" s="470">
        <v>0</v>
      </c>
      <c r="Z35" s="620">
        <v>0</v>
      </c>
      <c r="AA35" s="483">
        <v>-2.72</v>
      </c>
      <c r="AB35" s="563">
        <v>-0.21317029567542911</v>
      </c>
      <c r="AC35" s="483">
        <v>422.55599999999998</v>
      </c>
      <c r="AD35" s="567">
        <v>30.807997769519506</v>
      </c>
      <c r="AE35" s="466">
        <v>51.295999999999999</v>
      </c>
      <c r="AF35" s="559">
        <v>3.7399233559227008</v>
      </c>
      <c r="AG35" s="483">
        <v>142.63300000000001</v>
      </c>
      <c r="AH35" s="567">
        <v>10.399182938734455</v>
      </c>
      <c r="AI35" s="136" t="s">
        <v>64</v>
      </c>
    </row>
    <row r="36" spans="1:35" ht="30" customHeight="1">
      <c r="A36" s="136" t="s">
        <v>65</v>
      </c>
      <c r="B36" s="458">
        <v>256397.51800000001</v>
      </c>
      <c r="C36" s="459">
        <v>70.917000000000002</v>
      </c>
      <c r="D36" s="543">
        <v>2.7659004093791575</v>
      </c>
      <c r="E36" s="466">
        <v>51.415999999999997</v>
      </c>
      <c r="F36" s="547">
        <v>2.0053236240765795</v>
      </c>
      <c r="G36" s="470">
        <v>0.252</v>
      </c>
      <c r="H36" s="551">
        <v>9.8284882773319211E-3</v>
      </c>
      <c r="I36" s="466">
        <v>19.248999999999999</v>
      </c>
      <c r="J36" s="555">
        <v>0.75074829702524637</v>
      </c>
      <c r="K36" s="473">
        <v>30.466999999999999</v>
      </c>
      <c r="L36" s="543">
        <v>1.2637213578095563</v>
      </c>
      <c r="M36" s="476">
        <v>11.013</v>
      </c>
      <c r="N36" s="559">
        <v>0.45680123784936627</v>
      </c>
      <c r="O36" s="479">
        <v>1.2030000000000001</v>
      </c>
      <c r="P36" s="616">
        <v>4.9898473543338567E-2</v>
      </c>
      <c r="Q36" s="479">
        <v>18.251000000000001</v>
      </c>
      <c r="R36" s="543">
        <v>0.75702164641685143</v>
      </c>
      <c r="S36" s="470">
        <v>0</v>
      </c>
      <c r="T36" s="559">
        <v>0</v>
      </c>
      <c r="U36" s="470">
        <v>0</v>
      </c>
      <c r="V36" s="620">
        <v>0</v>
      </c>
      <c r="W36" s="470">
        <v>0</v>
      </c>
      <c r="X36" s="620">
        <v>0</v>
      </c>
      <c r="Y36" s="470">
        <v>0</v>
      </c>
      <c r="Z36" s="620">
        <v>0</v>
      </c>
      <c r="AA36" s="483">
        <v>-1.9E-2</v>
      </c>
      <c r="AB36" s="563">
        <v>-7.880889420809915E-4</v>
      </c>
      <c r="AC36" s="483">
        <v>701.00699999999995</v>
      </c>
      <c r="AD36" s="567">
        <v>27.340631277093717</v>
      </c>
      <c r="AE36" s="466">
        <v>130.95699999999999</v>
      </c>
      <c r="AF36" s="559">
        <v>5.1075767433910952</v>
      </c>
      <c r="AG36" s="483">
        <v>395.01</v>
      </c>
      <c r="AH36" s="567">
        <v>15.406155374717784</v>
      </c>
      <c r="AI36" s="136" t="s">
        <v>65</v>
      </c>
    </row>
    <row r="37" spans="1:35" ht="30" customHeight="1">
      <c r="A37" s="136" t="s">
        <v>66</v>
      </c>
      <c r="B37" s="458">
        <v>1414448.0020000001</v>
      </c>
      <c r="C37" s="459">
        <v>262.25200000000001</v>
      </c>
      <c r="D37" s="543">
        <v>1.8540943154444782</v>
      </c>
      <c r="E37" s="466">
        <v>193.71600000000001</v>
      </c>
      <c r="F37" s="547">
        <v>1.3695519363461195</v>
      </c>
      <c r="G37" s="470">
        <v>0.16600000000000001</v>
      </c>
      <c r="H37" s="551">
        <v>1.1736027041310776E-3</v>
      </c>
      <c r="I37" s="466">
        <v>68.37</v>
      </c>
      <c r="J37" s="555">
        <v>0.4833687763942276</v>
      </c>
      <c r="K37" s="473">
        <v>197.744</v>
      </c>
      <c r="L37" s="543">
        <v>1.5101341457162225</v>
      </c>
      <c r="M37" s="476">
        <v>55.924999999999997</v>
      </c>
      <c r="N37" s="559">
        <v>0.42708882241271418</v>
      </c>
      <c r="O37" s="479">
        <v>4.4089999999999998</v>
      </c>
      <c r="P37" s="616">
        <v>3.3670712883641603E-2</v>
      </c>
      <c r="Q37" s="479">
        <v>137.41</v>
      </c>
      <c r="R37" s="543">
        <v>1.0493746104198669</v>
      </c>
      <c r="S37" s="470">
        <v>402.01300000000003</v>
      </c>
      <c r="T37" s="559">
        <v>3.0700985027197585</v>
      </c>
      <c r="U37" s="470">
        <v>232.19</v>
      </c>
      <c r="V37" s="620">
        <v>1.773191840429291</v>
      </c>
      <c r="W37" s="470">
        <v>0</v>
      </c>
      <c r="X37" s="620">
        <v>0</v>
      </c>
      <c r="Y37" s="470">
        <v>169.82300000000001</v>
      </c>
      <c r="Z37" s="620">
        <v>1.2969066622904668</v>
      </c>
      <c r="AA37" s="483">
        <v>-1.5880000000000001</v>
      </c>
      <c r="AB37" s="563">
        <v>-1.2127260616743676E-2</v>
      </c>
      <c r="AC37" s="483">
        <v>6628.4</v>
      </c>
      <c r="AD37" s="567">
        <v>46.862097373870085</v>
      </c>
      <c r="AE37" s="466">
        <v>692.19600000000003</v>
      </c>
      <c r="AF37" s="559">
        <v>4.8937535987272014</v>
      </c>
      <c r="AG37" s="483">
        <v>1087.72</v>
      </c>
      <c r="AH37" s="567">
        <v>7.6900670682979264</v>
      </c>
      <c r="AI37" s="136" t="s">
        <v>66</v>
      </c>
    </row>
    <row r="38" spans="1:35" ht="30" customHeight="1">
      <c r="A38" s="136" t="s">
        <v>67</v>
      </c>
      <c r="B38" s="458">
        <v>619598.63800000004</v>
      </c>
      <c r="C38" s="459">
        <v>314.108</v>
      </c>
      <c r="D38" s="543">
        <v>5.0695398720356772</v>
      </c>
      <c r="E38" s="466">
        <v>205.44399999999999</v>
      </c>
      <c r="F38" s="547">
        <v>3.3157593868048494</v>
      </c>
      <c r="G38" s="470">
        <v>0.09</v>
      </c>
      <c r="H38" s="551">
        <v>1.4525532252703238E-3</v>
      </c>
      <c r="I38" s="466">
        <v>108.574</v>
      </c>
      <c r="J38" s="555">
        <v>1.7523279320055574</v>
      </c>
      <c r="K38" s="473">
        <v>136.6</v>
      </c>
      <c r="L38" s="543">
        <v>2.3424756679427023</v>
      </c>
      <c r="M38" s="476">
        <v>23.536999999999999</v>
      </c>
      <c r="N38" s="559">
        <v>0.40362261929990761</v>
      </c>
      <c r="O38" s="479">
        <v>2.85</v>
      </c>
      <c r="P38" s="616">
        <v>4.8873028211103231E-2</v>
      </c>
      <c r="Q38" s="479">
        <v>110.21299999999999</v>
      </c>
      <c r="R38" s="543">
        <v>1.8899800204316914</v>
      </c>
      <c r="S38" s="470">
        <v>19.497</v>
      </c>
      <c r="T38" s="559">
        <v>0.33434295825679994</v>
      </c>
      <c r="U38" s="470">
        <v>0</v>
      </c>
      <c r="V38" s="620">
        <v>0</v>
      </c>
      <c r="W38" s="470">
        <v>0</v>
      </c>
      <c r="X38" s="620">
        <v>0</v>
      </c>
      <c r="Y38" s="470">
        <v>19.497</v>
      </c>
      <c r="Z38" s="620">
        <v>0.33434295825679994</v>
      </c>
      <c r="AA38" s="483">
        <v>0</v>
      </c>
      <c r="AB38" s="563">
        <v>0</v>
      </c>
      <c r="AC38" s="483">
        <v>2351.1979999999999</v>
      </c>
      <c r="AD38" s="567">
        <v>37.947113757212612</v>
      </c>
      <c r="AE38" s="466">
        <v>316.65499999999997</v>
      </c>
      <c r="AF38" s="559">
        <v>5.110647128310827</v>
      </c>
      <c r="AG38" s="483">
        <v>541.88499999999999</v>
      </c>
      <c r="AH38" s="567">
        <v>8.745742271951217</v>
      </c>
      <c r="AI38" s="136" t="s">
        <v>67</v>
      </c>
    </row>
    <row r="39" spans="1:35" ht="30" customHeight="1">
      <c r="A39" s="136" t="s">
        <v>68</v>
      </c>
      <c r="B39" s="458">
        <v>124383.47900000001</v>
      </c>
      <c r="C39" s="459">
        <v>127.51600000000001</v>
      </c>
      <c r="D39" s="543">
        <v>10.251843816010323</v>
      </c>
      <c r="E39" s="466">
        <v>89.17</v>
      </c>
      <c r="F39" s="547">
        <v>7.168958507745228</v>
      </c>
      <c r="G39" s="470">
        <v>0.43</v>
      </c>
      <c r="H39" s="551">
        <v>3.4570507551087225E-2</v>
      </c>
      <c r="I39" s="466">
        <v>37.915999999999997</v>
      </c>
      <c r="J39" s="555">
        <v>3.0483148007140075</v>
      </c>
      <c r="K39" s="473">
        <v>48.769999999999996</v>
      </c>
      <c r="L39" s="543">
        <v>4.1778500635088438</v>
      </c>
      <c r="M39" s="476">
        <v>4.0919999999999996</v>
      </c>
      <c r="N39" s="559">
        <v>0.35053849620418676</v>
      </c>
      <c r="O39" s="479">
        <v>0</v>
      </c>
      <c r="P39" s="616">
        <v>0</v>
      </c>
      <c r="Q39" s="479">
        <v>44.677999999999997</v>
      </c>
      <c r="R39" s="543">
        <v>3.8273115673046569</v>
      </c>
      <c r="S39" s="470">
        <v>0.64300000000000002</v>
      </c>
      <c r="T39" s="559">
        <v>5.50821732793969E-2</v>
      </c>
      <c r="U39" s="470">
        <v>0.64300000000000002</v>
      </c>
      <c r="V39" s="620">
        <v>5.50821732793969E-2</v>
      </c>
      <c r="W39" s="470">
        <v>0</v>
      </c>
      <c r="X39" s="620">
        <v>0</v>
      </c>
      <c r="Y39" s="470">
        <v>0</v>
      </c>
      <c r="Z39" s="620">
        <v>0</v>
      </c>
      <c r="AA39" s="483">
        <v>-2E-3</v>
      </c>
      <c r="AB39" s="563">
        <v>-1.7132868827184107E-4</v>
      </c>
      <c r="AC39" s="483">
        <v>628.66700000000003</v>
      </c>
      <c r="AD39" s="567">
        <v>50.542644815393849</v>
      </c>
      <c r="AE39" s="466">
        <v>53.25</v>
      </c>
      <c r="AF39" s="559">
        <v>4.281115179291616</v>
      </c>
      <c r="AG39" s="483">
        <v>203.90299999999999</v>
      </c>
      <c r="AH39" s="567">
        <v>16.393093491137996</v>
      </c>
      <c r="AI39" s="136" t="s">
        <v>68</v>
      </c>
    </row>
    <row r="40" spans="1:35" ht="30" customHeight="1">
      <c r="A40" s="136" t="s">
        <v>69</v>
      </c>
      <c r="B40" s="458">
        <v>102854.26700000001</v>
      </c>
      <c r="C40" s="459">
        <v>62.281999999999996</v>
      </c>
      <c r="D40" s="543">
        <v>6.0553637507328686</v>
      </c>
      <c r="E40" s="466">
        <v>48.95</v>
      </c>
      <c r="F40" s="547">
        <v>4.7591608425929479</v>
      </c>
      <c r="G40" s="470">
        <v>4.7809999999999997</v>
      </c>
      <c r="H40" s="551">
        <v>0.46483244103037552</v>
      </c>
      <c r="I40" s="466">
        <v>8.5510000000000002</v>
      </c>
      <c r="J40" s="555">
        <v>0.83137046710954632</v>
      </c>
      <c r="K40" s="473">
        <v>17.406000000000002</v>
      </c>
      <c r="L40" s="543">
        <v>1.7938637739066829</v>
      </c>
      <c r="M40" s="476">
        <v>8.4250000000000007</v>
      </c>
      <c r="N40" s="559">
        <v>0.86828118437112511</v>
      </c>
      <c r="O40" s="479">
        <v>1.7330000000000001</v>
      </c>
      <c r="P40" s="616">
        <v>0.1786031207733127</v>
      </c>
      <c r="Q40" s="479">
        <v>7.2480000000000002</v>
      </c>
      <c r="R40" s="543">
        <v>0.74697946876224497</v>
      </c>
      <c r="S40" s="470">
        <v>3.302</v>
      </c>
      <c r="T40" s="559">
        <v>0.3403043882247424</v>
      </c>
      <c r="U40" s="470">
        <v>3.302</v>
      </c>
      <c r="V40" s="620">
        <v>0.3403043882247424</v>
      </c>
      <c r="W40" s="470">
        <v>0</v>
      </c>
      <c r="X40" s="620">
        <v>0</v>
      </c>
      <c r="Y40" s="470">
        <v>0</v>
      </c>
      <c r="Z40" s="620">
        <v>0</v>
      </c>
      <c r="AA40" s="483">
        <v>0</v>
      </c>
      <c r="AB40" s="563">
        <v>0</v>
      </c>
      <c r="AC40" s="483">
        <v>409.666</v>
      </c>
      <c r="AD40" s="567">
        <v>39.829752517705458</v>
      </c>
      <c r="AE40" s="466">
        <v>60.43</v>
      </c>
      <c r="AF40" s="559">
        <v>5.8753031607332336</v>
      </c>
      <c r="AG40" s="483">
        <v>96.626999999999995</v>
      </c>
      <c r="AH40" s="567">
        <v>9.3945543357962968</v>
      </c>
      <c r="AI40" s="136" t="s">
        <v>69</v>
      </c>
    </row>
    <row r="41" spans="1:35" ht="30" customHeight="1">
      <c r="A41" s="136" t="s">
        <v>70</v>
      </c>
      <c r="B41" s="458">
        <v>64799.517999999996</v>
      </c>
      <c r="C41" s="459">
        <v>24.736999999999998</v>
      </c>
      <c r="D41" s="543">
        <v>3.81746666695885</v>
      </c>
      <c r="E41" s="466">
        <v>20.507999999999999</v>
      </c>
      <c r="F41" s="547">
        <v>3.1648383557420905</v>
      </c>
      <c r="G41" s="470">
        <v>0.36499999999999999</v>
      </c>
      <c r="H41" s="551">
        <v>5.6327579473662133E-2</v>
      </c>
      <c r="I41" s="466">
        <v>3.8639999999999999</v>
      </c>
      <c r="J41" s="555">
        <v>0.59630073174309717</v>
      </c>
      <c r="K41" s="473">
        <v>11.414</v>
      </c>
      <c r="L41" s="543">
        <v>1.8894221455471627</v>
      </c>
      <c r="M41" s="476">
        <v>8.4909999999999997</v>
      </c>
      <c r="N41" s="559">
        <v>1.405561892223669</v>
      </c>
      <c r="O41" s="479">
        <v>0</v>
      </c>
      <c r="P41" s="616">
        <v>0</v>
      </c>
      <c r="Q41" s="479">
        <v>2.923</v>
      </c>
      <c r="R41" s="543">
        <v>0.48386025332349364</v>
      </c>
      <c r="S41" s="470">
        <v>0</v>
      </c>
      <c r="T41" s="559">
        <v>0</v>
      </c>
      <c r="U41" s="470">
        <v>0</v>
      </c>
      <c r="V41" s="620">
        <v>0</v>
      </c>
      <c r="W41" s="470">
        <v>0</v>
      </c>
      <c r="X41" s="620">
        <v>0</v>
      </c>
      <c r="Y41" s="470">
        <v>0</v>
      </c>
      <c r="Z41" s="620">
        <v>0</v>
      </c>
      <c r="AA41" s="483">
        <v>-8.4000000000000005E-2</v>
      </c>
      <c r="AB41" s="563">
        <v>-1.3904981621338854E-2</v>
      </c>
      <c r="AC41" s="483">
        <v>159.34299999999999</v>
      </c>
      <c r="AD41" s="567">
        <v>24.59015204403218</v>
      </c>
      <c r="AE41" s="466">
        <v>9.52</v>
      </c>
      <c r="AF41" s="559">
        <v>1.469146730381544</v>
      </c>
      <c r="AG41" s="483">
        <v>133.15</v>
      </c>
      <c r="AH41" s="567">
        <v>20.547992347720857</v>
      </c>
      <c r="AI41" s="136" t="s">
        <v>70</v>
      </c>
    </row>
    <row r="42" spans="1:35" ht="30" customHeight="1">
      <c r="A42" s="136" t="s">
        <v>71</v>
      </c>
      <c r="B42" s="458">
        <v>60297.593999999997</v>
      </c>
      <c r="C42" s="459">
        <v>28.393000000000001</v>
      </c>
      <c r="D42" s="543">
        <v>4.7088114328409194</v>
      </c>
      <c r="E42" s="466">
        <v>23.611999999999998</v>
      </c>
      <c r="F42" s="547">
        <v>3.9159108073201065</v>
      </c>
      <c r="G42" s="470">
        <v>0</v>
      </c>
      <c r="H42" s="551">
        <v>0</v>
      </c>
      <c r="I42" s="466">
        <v>4.7809999999999997</v>
      </c>
      <c r="J42" s="555">
        <v>0.79290062552081264</v>
      </c>
      <c r="K42" s="473">
        <v>14.603999999999999</v>
      </c>
      <c r="L42" s="543">
        <v>2.6310100785305339</v>
      </c>
      <c r="M42" s="476">
        <v>1.226</v>
      </c>
      <c r="N42" s="559">
        <v>0.22087225118313034</v>
      </c>
      <c r="O42" s="479">
        <v>0</v>
      </c>
      <c r="P42" s="616">
        <v>0</v>
      </c>
      <c r="Q42" s="479">
        <v>13.378</v>
      </c>
      <c r="R42" s="543">
        <v>2.4101378273474041</v>
      </c>
      <c r="S42" s="470">
        <v>0</v>
      </c>
      <c r="T42" s="559">
        <v>0</v>
      </c>
      <c r="U42" s="470">
        <v>0</v>
      </c>
      <c r="V42" s="620">
        <v>0</v>
      </c>
      <c r="W42" s="470">
        <v>0</v>
      </c>
      <c r="X42" s="620">
        <v>0</v>
      </c>
      <c r="Y42" s="470">
        <v>0</v>
      </c>
      <c r="Z42" s="620">
        <v>0</v>
      </c>
      <c r="AA42" s="483">
        <v>-0.3</v>
      </c>
      <c r="AB42" s="563">
        <v>-5.4047043519526175E-2</v>
      </c>
      <c r="AC42" s="483">
        <v>158.375</v>
      </c>
      <c r="AD42" s="567">
        <v>26.265558788299252</v>
      </c>
      <c r="AE42" s="466">
        <v>3.8050000000000002</v>
      </c>
      <c r="AF42" s="559">
        <v>0.6310367873053111</v>
      </c>
      <c r="AG42" s="483">
        <v>65.638000000000005</v>
      </c>
      <c r="AH42" s="567">
        <v>10.885674808185549</v>
      </c>
      <c r="AI42" s="136" t="s">
        <v>71</v>
      </c>
    </row>
    <row r="43" spans="1:35" ht="30" customHeight="1">
      <c r="A43" s="136" t="s">
        <v>72</v>
      </c>
      <c r="B43" s="458">
        <v>251904.83199999999</v>
      </c>
      <c r="C43" s="459">
        <v>53.685000000000002</v>
      </c>
      <c r="D43" s="543">
        <v>2.1311619778694837</v>
      </c>
      <c r="E43" s="466">
        <v>39.890999999999998</v>
      </c>
      <c r="F43" s="547">
        <v>1.5835742285404035</v>
      </c>
      <c r="G43" s="470">
        <v>0</v>
      </c>
      <c r="H43" s="551">
        <v>0</v>
      </c>
      <c r="I43" s="466">
        <v>13.794</v>
      </c>
      <c r="J43" s="555">
        <v>0.54758774932907994</v>
      </c>
      <c r="K43" s="473">
        <v>37.581000000000003</v>
      </c>
      <c r="L43" s="543">
        <v>1.5498930602932299</v>
      </c>
      <c r="M43" s="476">
        <v>4.1390000000000002</v>
      </c>
      <c r="N43" s="559">
        <v>0.17069815535918892</v>
      </c>
      <c r="O43" s="479">
        <v>0.23499999999999999</v>
      </c>
      <c r="P43" s="616">
        <v>9.6917290431044675E-3</v>
      </c>
      <c r="Q43" s="479">
        <v>33.207000000000001</v>
      </c>
      <c r="R43" s="543">
        <v>1.3695031758909364</v>
      </c>
      <c r="S43" s="470">
        <v>14.226000000000001</v>
      </c>
      <c r="T43" s="559">
        <v>0.58670015900937944</v>
      </c>
      <c r="U43" s="470">
        <v>14.226000000000001</v>
      </c>
      <c r="V43" s="620">
        <v>0.58670015900937944</v>
      </c>
      <c r="W43" s="470">
        <v>0</v>
      </c>
      <c r="X43" s="620">
        <v>0</v>
      </c>
      <c r="Y43" s="470">
        <v>0</v>
      </c>
      <c r="Z43" s="620">
        <v>0</v>
      </c>
      <c r="AA43" s="483">
        <v>-4.4999999999999998E-2</v>
      </c>
      <c r="AB43" s="563">
        <v>-1.8558630082540471E-3</v>
      </c>
      <c r="AC43" s="483">
        <v>907.60199999999998</v>
      </c>
      <c r="AD43" s="567">
        <v>36.029558972493234</v>
      </c>
      <c r="AE43" s="466">
        <v>71.724000000000004</v>
      </c>
      <c r="AF43" s="559">
        <v>2.847265748360079</v>
      </c>
      <c r="AG43" s="483">
        <v>124.792</v>
      </c>
      <c r="AH43" s="567">
        <v>4.9539343493021999</v>
      </c>
      <c r="AI43" s="136" t="s">
        <v>72</v>
      </c>
    </row>
    <row r="44" spans="1:35" ht="30" customHeight="1">
      <c r="A44" s="136" t="s">
        <v>73</v>
      </c>
      <c r="B44" s="458">
        <v>325969.19300000003</v>
      </c>
      <c r="C44" s="459">
        <v>158.739</v>
      </c>
      <c r="D44" s="543">
        <v>4.8697546703439549</v>
      </c>
      <c r="E44" s="466">
        <v>108.96299999999999</v>
      </c>
      <c r="F44" s="547">
        <v>3.3427392017379995</v>
      </c>
      <c r="G44" s="470">
        <v>0.27900000000000003</v>
      </c>
      <c r="H44" s="551">
        <v>8.5590910426924915E-3</v>
      </c>
      <c r="I44" s="466">
        <v>49.497</v>
      </c>
      <c r="J44" s="555">
        <v>1.5184563775632625</v>
      </c>
      <c r="K44" s="473">
        <v>79.007000000000005</v>
      </c>
      <c r="L44" s="543">
        <v>2.4057295991537213</v>
      </c>
      <c r="M44" s="476">
        <v>10.746</v>
      </c>
      <c r="N44" s="559">
        <v>0.32721113663986595</v>
      </c>
      <c r="O44" s="479">
        <v>0.36199999999999999</v>
      </c>
      <c r="P44" s="616">
        <v>1.1022746274300339E-2</v>
      </c>
      <c r="Q44" s="479">
        <v>67.899000000000001</v>
      </c>
      <c r="R44" s="543">
        <v>2.0674957162395549</v>
      </c>
      <c r="S44" s="470">
        <v>6.7069999999999999</v>
      </c>
      <c r="T44" s="559">
        <v>0.20422530182799001</v>
      </c>
      <c r="U44" s="470">
        <v>0.74</v>
      </c>
      <c r="V44" s="620">
        <v>2.2532685754094617E-2</v>
      </c>
      <c r="W44" s="470">
        <v>0</v>
      </c>
      <c r="X44" s="620">
        <v>0</v>
      </c>
      <c r="Y44" s="470">
        <v>5.9669999999999996</v>
      </c>
      <c r="Z44" s="620">
        <v>0.18169261607389539</v>
      </c>
      <c r="AA44" s="483">
        <v>-2.0179999999999998</v>
      </c>
      <c r="AB44" s="563">
        <v>-6.1447243042922886E-2</v>
      </c>
      <c r="AC44" s="483">
        <v>1313.596</v>
      </c>
      <c r="AD44" s="567">
        <v>40.298164004719304</v>
      </c>
      <c r="AE44" s="466">
        <v>94.513000000000005</v>
      </c>
      <c r="AF44" s="559">
        <v>2.8994457767670085</v>
      </c>
      <c r="AG44" s="483">
        <v>735.28</v>
      </c>
      <c r="AH44" s="567">
        <v>22.556732838247079</v>
      </c>
      <c r="AI44" s="136" t="s">
        <v>73</v>
      </c>
    </row>
    <row r="45" spans="1:35" ht="30" customHeight="1">
      <c r="A45" s="136" t="s">
        <v>74</v>
      </c>
      <c r="B45" s="458">
        <v>129702.071</v>
      </c>
      <c r="C45" s="459">
        <v>19.085999999999999</v>
      </c>
      <c r="D45" s="543">
        <v>1.4715262333783397</v>
      </c>
      <c r="E45" s="466">
        <v>15.651999999999999</v>
      </c>
      <c r="F45" s="547">
        <v>1.2067656190316345</v>
      </c>
      <c r="G45" s="470">
        <v>0.439</v>
      </c>
      <c r="H45" s="551">
        <v>3.3846799562668513E-2</v>
      </c>
      <c r="I45" s="466">
        <v>2.9950000000000001</v>
      </c>
      <c r="J45" s="555">
        <v>0.23091381478403689</v>
      </c>
      <c r="K45" s="473">
        <v>9.5569999999999986</v>
      </c>
      <c r="L45" s="543">
        <v>0.77167970005805309</v>
      </c>
      <c r="M45" s="476">
        <v>0.92</v>
      </c>
      <c r="N45" s="559">
        <v>7.4285374495491149E-2</v>
      </c>
      <c r="O45" s="479">
        <v>0.29599999999999999</v>
      </c>
      <c r="P45" s="616">
        <v>2.3900511794201499E-2</v>
      </c>
      <c r="Q45" s="479">
        <v>8.3409999999999993</v>
      </c>
      <c r="R45" s="543">
        <v>0.67349381376836048</v>
      </c>
      <c r="S45" s="470">
        <v>0</v>
      </c>
      <c r="T45" s="559">
        <v>0</v>
      </c>
      <c r="U45" s="470">
        <v>0</v>
      </c>
      <c r="V45" s="620">
        <v>0</v>
      </c>
      <c r="W45" s="470">
        <v>0</v>
      </c>
      <c r="X45" s="620">
        <v>0</v>
      </c>
      <c r="Y45" s="470">
        <v>0</v>
      </c>
      <c r="Z45" s="620">
        <v>0</v>
      </c>
      <c r="AA45" s="483">
        <v>0</v>
      </c>
      <c r="AB45" s="563">
        <v>0</v>
      </c>
      <c r="AC45" s="483">
        <v>347.40199999999999</v>
      </c>
      <c r="AD45" s="567">
        <v>26.784614719066436</v>
      </c>
      <c r="AE45" s="466">
        <v>41.511000000000003</v>
      </c>
      <c r="AF45" s="559">
        <v>3.2004886028381154</v>
      </c>
      <c r="AG45" s="483">
        <v>165.221</v>
      </c>
      <c r="AH45" s="567">
        <v>12.738501299643858</v>
      </c>
      <c r="AI45" s="136" t="s">
        <v>74</v>
      </c>
    </row>
    <row r="46" spans="1:35" ht="30" customHeight="1">
      <c r="A46" s="136" t="s">
        <v>75</v>
      </c>
      <c r="B46" s="458">
        <v>97325.803</v>
      </c>
      <c r="C46" s="459">
        <v>68.582999999999998</v>
      </c>
      <c r="D46" s="543">
        <v>7.0467438116076995</v>
      </c>
      <c r="E46" s="466">
        <v>39.954999999999998</v>
      </c>
      <c r="F46" s="547">
        <v>4.1052833645770175</v>
      </c>
      <c r="G46" s="470">
        <v>0.28799999999999998</v>
      </c>
      <c r="H46" s="551">
        <v>2.9591330471735226E-2</v>
      </c>
      <c r="I46" s="466">
        <v>28.34</v>
      </c>
      <c r="J46" s="555">
        <v>2.9118691165589459</v>
      </c>
      <c r="K46" s="473">
        <v>8.7160000000000011</v>
      </c>
      <c r="L46" s="543">
        <v>0.94482342831695887</v>
      </c>
      <c r="M46" s="476">
        <v>5.5030000000000001</v>
      </c>
      <c r="N46" s="559">
        <v>0.59653090018680865</v>
      </c>
      <c r="O46" s="479">
        <v>0</v>
      </c>
      <c r="P46" s="616">
        <v>0</v>
      </c>
      <c r="Q46" s="479">
        <v>3.2130000000000001</v>
      </c>
      <c r="R46" s="543">
        <v>0.3482925281301501</v>
      </c>
      <c r="S46" s="470">
        <v>0</v>
      </c>
      <c r="T46" s="559">
        <v>0</v>
      </c>
      <c r="U46" s="470">
        <v>0</v>
      </c>
      <c r="V46" s="620">
        <v>0</v>
      </c>
      <c r="W46" s="470">
        <v>0</v>
      </c>
      <c r="X46" s="620">
        <v>0</v>
      </c>
      <c r="Y46" s="470">
        <v>0</v>
      </c>
      <c r="Z46" s="620">
        <v>0</v>
      </c>
      <c r="AA46" s="483">
        <v>-1.665</v>
      </c>
      <c r="AB46" s="563">
        <v>-0.18048772466128227</v>
      </c>
      <c r="AC46" s="483">
        <v>420.99400000000003</v>
      </c>
      <c r="AD46" s="567">
        <v>43.256154793811461</v>
      </c>
      <c r="AE46" s="466">
        <v>43.332999999999998</v>
      </c>
      <c r="AF46" s="559">
        <v>4.4523650115684115</v>
      </c>
      <c r="AG46" s="483">
        <v>80.316999999999993</v>
      </c>
      <c r="AH46" s="567">
        <v>8.2523850329804098</v>
      </c>
      <c r="AI46" s="136" t="s">
        <v>75</v>
      </c>
    </row>
    <row r="47" spans="1:35" ht="30" customHeight="1">
      <c r="A47" s="136" t="s">
        <v>76</v>
      </c>
      <c r="B47" s="458">
        <v>128754.66800000001</v>
      </c>
      <c r="C47" s="459">
        <v>111.58199999999999</v>
      </c>
      <c r="D47" s="543">
        <v>8.6662489005835486</v>
      </c>
      <c r="E47" s="466">
        <v>32.378999999999998</v>
      </c>
      <c r="F47" s="547">
        <v>2.5147826096681789</v>
      </c>
      <c r="G47" s="470">
        <v>0</v>
      </c>
      <c r="H47" s="551">
        <v>0</v>
      </c>
      <c r="I47" s="466">
        <v>79.203000000000003</v>
      </c>
      <c r="J47" s="555">
        <v>6.151466290915371</v>
      </c>
      <c r="K47" s="473">
        <v>47.370999999999995</v>
      </c>
      <c r="L47" s="543">
        <v>3.8981329398918168</v>
      </c>
      <c r="M47" s="476">
        <v>7.5869999999999997</v>
      </c>
      <c r="N47" s="559">
        <v>0.62432996168455845</v>
      </c>
      <c r="O47" s="479">
        <v>1.8540000000000001</v>
      </c>
      <c r="P47" s="616">
        <v>0.15256461697155282</v>
      </c>
      <c r="Q47" s="479">
        <v>37.93</v>
      </c>
      <c r="R47" s="543">
        <v>3.1212383612357057</v>
      </c>
      <c r="S47" s="470">
        <v>0</v>
      </c>
      <c r="T47" s="559">
        <v>0</v>
      </c>
      <c r="U47" s="470">
        <v>0</v>
      </c>
      <c r="V47" s="620">
        <v>0</v>
      </c>
      <c r="W47" s="470">
        <v>0</v>
      </c>
      <c r="X47" s="620">
        <v>0</v>
      </c>
      <c r="Y47" s="470">
        <v>0</v>
      </c>
      <c r="Z47" s="620">
        <v>0</v>
      </c>
      <c r="AA47" s="483">
        <v>0</v>
      </c>
      <c r="AB47" s="563">
        <v>0</v>
      </c>
      <c r="AC47" s="483">
        <v>292.87099999999998</v>
      </c>
      <c r="AD47" s="567">
        <v>22.746437434019864</v>
      </c>
      <c r="AE47" s="466">
        <v>40.64</v>
      </c>
      <c r="AF47" s="559">
        <v>3.1563904152974089</v>
      </c>
      <c r="AG47" s="483">
        <v>44.17</v>
      </c>
      <c r="AH47" s="567">
        <v>3.4305552323741768</v>
      </c>
      <c r="AI47" s="136" t="s">
        <v>76</v>
      </c>
    </row>
    <row r="48" spans="1:35" ht="30" customHeight="1">
      <c r="A48" s="136" t="s">
        <v>77</v>
      </c>
      <c r="B48" s="458">
        <v>120046.342</v>
      </c>
      <c r="C48" s="459">
        <v>64.210999999999999</v>
      </c>
      <c r="D48" s="543">
        <v>5.348851029546573</v>
      </c>
      <c r="E48" s="466">
        <v>46.58</v>
      </c>
      <c r="F48" s="547">
        <v>3.8801682103732902</v>
      </c>
      <c r="G48" s="470">
        <v>0.90200000000000002</v>
      </c>
      <c r="H48" s="551">
        <v>7.5137649758624039E-2</v>
      </c>
      <c r="I48" s="466">
        <v>16.728999999999999</v>
      </c>
      <c r="J48" s="555">
        <v>1.3935451694146579</v>
      </c>
      <c r="K48" s="473">
        <v>41.61</v>
      </c>
      <c r="L48" s="543">
        <v>3.5538994922319582</v>
      </c>
      <c r="M48" s="476">
        <v>5.4290000000000003</v>
      </c>
      <c r="N48" s="559">
        <v>0.46368950596797165</v>
      </c>
      <c r="O48" s="479">
        <v>1.7589999999999999</v>
      </c>
      <c r="P48" s="616">
        <v>0.15023574157260305</v>
      </c>
      <c r="Q48" s="479">
        <v>34.421999999999997</v>
      </c>
      <c r="R48" s="543">
        <v>2.9399742446913835</v>
      </c>
      <c r="S48" s="470">
        <v>5.867</v>
      </c>
      <c r="T48" s="559">
        <v>0.50109897430725536</v>
      </c>
      <c r="U48" s="470">
        <v>5.5750000000000002</v>
      </c>
      <c r="V48" s="620">
        <v>0.47615932874773292</v>
      </c>
      <c r="W48" s="470">
        <v>0</v>
      </c>
      <c r="X48" s="620">
        <v>0</v>
      </c>
      <c r="Y48" s="470">
        <v>0.29199999999999998</v>
      </c>
      <c r="Z48" s="620">
        <v>2.4939645559522512E-2</v>
      </c>
      <c r="AA48" s="483">
        <v>-1.1599999999999999</v>
      </c>
      <c r="AB48" s="563">
        <v>-9.9075304277555176E-2</v>
      </c>
      <c r="AC48" s="483">
        <v>416.84800000000001</v>
      </c>
      <c r="AD48" s="567">
        <v>34.723923532797031</v>
      </c>
      <c r="AE48" s="466">
        <v>45.225000000000001</v>
      </c>
      <c r="AF48" s="559">
        <v>3.76729513340773</v>
      </c>
      <c r="AG48" s="483">
        <v>245.959</v>
      </c>
      <c r="AH48" s="567">
        <v>20.488670950090256</v>
      </c>
      <c r="AI48" s="136" t="s">
        <v>77</v>
      </c>
    </row>
    <row r="49" spans="1:35" ht="30" customHeight="1">
      <c r="A49" s="136" t="s">
        <v>78</v>
      </c>
      <c r="B49" s="458">
        <v>62771.059000000001</v>
      </c>
      <c r="C49" s="459">
        <v>15.763</v>
      </c>
      <c r="D49" s="543">
        <v>2.5111891134415942</v>
      </c>
      <c r="E49" s="466">
        <v>12.561999999999999</v>
      </c>
      <c r="F49" s="547">
        <v>2.0012407310190512</v>
      </c>
      <c r="G49" s="470">
        <v>0.66800000000000004</v>
      </c>
      <c r="H49" s="551">
        <v>0.10641846905912486</v>
      </c>
      <c r="I49" s="466">
        <v>2.5329999999999999</v>
      </c>
      <c r="J49" s="555">
        <v>0.40352991336341804</v>
      </c>
      <c r="K49" s="473">
        <v>39.012</v>
      </c>
      <c r="L49" s="543">
        <v>6.460791706550701</v>
      </c>
      <c r="M49" s="476">
        <v>4.2560000000000002</v>
      </c>
      <c r="N49" s="559">
        <v>0.70483772949553425</v>
      </c>
      <c r="O49" s="479">
        <v>0.88200000000000001</v>
      </c>
      <c r="P49" s="616">
        <v>0.14606834525729823</v>
      </c>
      <c r="Q49" s="479">
        <v>33.874000000000002</v>
      </c>
      <c r="R49" s="543">
        <v>5.6098856317978685</v>
      </c>
      <c r="S49" s="470">
        <v>4.0060000000000002</v>
      </c>
      <c r="T49" s="559">
        <v>0.66343513730242254</v>
      </c>
      <c r="U49" s="470">
        <v>4.0060000000000002</v>
      </c>
      <c r="V49" s="620">
        <v>0.66343513730242254</v>
      </c>
      <c r="W49" s="470">
        <v>0</v>
      </c>
      <c r="X49" s="620">
        <v>0</v>
      </c>
      <c r="Y49" s="470">
        <v>0</v>
      </c>
      <c r="Z49" s="620">
        <v>0</v>
      </c>
      <c r="AA49" s="483">
        <v>-0.105</v>
      </c>
      <c r="AB49" s="563">
        <v>-1.7389088721106932E-2</v>
      </c>
      <c r="AC49" s="483">
        <v>97.98</v>
      </c>
      <c r="AD49" s="567">
        <v>15.609104189241096</v>
      </c>
      <c r="AE49" s="466">
        <v>27.802</v>
      </c>
      <c r="AF49" s="559">
        <v>4.4291111927871096</v>
      </c>
      <c r="AG49" s="483">
        <v>104.864</v>
      </c>
      <c r="AH49" s="567">
        <v>16.705787933257586</v>
      </c>
      <c r="AI49" s="136" t="s">
        <v>78</v>
      </c>
    </row>
    <row r="50" spans="1:35" ht="30" customHeight="1">
      <c r="A50" s="136" t="s">
        <v>79</v>
      </c>
      <c r="B50" s="458">
        <v>675913.86699999997</v>
      </c>
      <c r="C50" s="459">
        <v>203.91200000000001</v>
      </c>
      <c r="D50" s="543">
        <v>3.0168340961112432</v>
      </c>
      <c r="E50" s="466">
        <v>165.059</v>
      </c>
      <c r="F50" s="547">
        <v>2.4420123340952262</v>
      </c>
      <c r="G50" s="470">
        <v>2.1309999999999998</v>
      </c>
      <c r="H50" s="551">
        <v>3.1527685760588189E-2</v>
      </c>
      <c r="I50" s="466">
        <v>36.722000000000001</v>
      </c>
      <c r="J50" s="555">
        <v>0.54329407625542925</v>
      </c>
      <c r="K50" s="473">
        <v>82.057000000000002</v>
      </c>
      <c r="L50" s="543">
        <v>1.3310534916950985</v>
      </c>
      <c r="M50" s="476">
        <v>51.569000000000003</v>
      </c>
      <c r="N50" s="559">
        <v>0.83650508199452245</v>
      </c>
      <c r="O50" s="479">
        <v>0.378</v>
      </c>
      <c r="P50" s="616">
        <v>6.1315697607851518E-3</v>
      </c>
      <c r="Q50" s="479">
        <v>30.11</v>
      </c>
      <c r="R50" s="543">
        <v>0.48841683993979079</v>
      </c>
      <c r="S50" s="470">
        <v>29.727999999999998</v>
      </c>
      <c r="T50" s="559">
        <v>0.48222038584291266</v>
      </c>
      <c r="U50" s="470">
        <v>26.321999999999999</v>
      </c>
      <c r="V50" s="620">
        <v>0.42697137365975335</v>
      </c>
      <c r="W50" s="470">
        <v>0</v>
      </c>
      <c r="X50" s="620">
        <v>0</v>
      </c>
      <c r="Y50" s="470">
        <v>3.4060000000000001</v>
      </c>
      <c r="Z50" s="620">
        <v>5.5249012183159335E-2</v>
      </c>
      <c r="AA50" s="483">
        <v>-0.252</v>
      </c>
      <c r="AB50" s="563">
        <v>-4.0877131738567682E-3</v>
      </c>
      <c r="AC50" s="483">
        <v>2823.9169999999999</v>
      </c>
      <c r="AD50" s="567">
        <v>41.779243449076922</v>
      </c>
      <c r="AE50" s="466">
        <v>212.95699999999999</v>
      </c>
      <c r="AF50" s="559">
        <v>3.1506529218759174</v>
      </c>
      <c r="AG50" s="483">
        <v>679.81299999999999</v>
      </c>
      <c r="AH50" s="567">
        <v>10.057686832455532</v>
      </c>
      <c r="AI50" s="136" t="s">
        <v>79</v>
      </c>
    </row>
    <row r="51" spans="1:35" ht="30" customHeight="1">
      <c r="A51" s="136" t="s">
        <v>80</v>
      </c>
      <c r="B51" s="458">
        <v>92614.305999999997</v>
      </c>
      <c r="C51" s="459">
        <v>88.152000000000001</v>
      </c>
      <c r="D51" s="543">
        <v>9.518183940178746</v>
      </c>
      <c r="E51" s="466">
        <v>69.908000000000001</v>
      </c>
      <c r="F51" s="547">
        <v>7.5482938888512541</v>
      </c>
      <c r="G51" s="470">
        <v>0.47899999999999998</v>
      </c>
      <c r="H51" s="551">
        <v>5.1719871441891489E-2</v>
      </c>
      <c r="I51" s="466">
        <v>17.765000000000001</v>
      </c>
      <c r="J51" s="555">
        <v>1.9181701798856001</v>
      </c>
      <c r="K51" s="473">
        <v>43.253999999999998</v>
      </c>
      <c r="L51" s="543">
        <v>4.9926789662946822</v>
      </c>
      <c r="M51" s="476">
        <v>6.7</v>
      </c>
      <c r="N51" s="559">
        <v>0.77336082383535343</v>
      </c>
      <c r="O51" s="479">
        <v>0.105</v>
      </c>
      <c r="P51" s="616">
        <v>1.2119833806374941E-2</v>
      </c>
      <c r="Q51" s="479">
        <v>36.448999999999998</v>
      </c>
      <c r="R51" s="543">
        <v>4.2071983086529539</v>
      </c>
      <c r="S51" s="470">
        <v>0</v>
      </c>
      <c r="T51" s="559">
        <v>0</v>
      </c>
      <c r="U51" s="470">
        <v>0</v>
      </c>
      <c r="V51" s="620">
        <v>0</v>
      </c>
      <c r="W51" s="470">
        <v>0</v>
      </c>
      <c r="X51" s="620">
        <v>0</v>
      </c>
      <c r="Y51" s="470">
        <v>0</v>
      </c>
      <c r="Z51" s="620">
        <v>0</v>
      </c>
      <c r="AA51" s="483">
        <v>0</v>
      </c>
      <c r="AB51" s="563">
        <v>0</v>
      </c>
      <c r="AC51" s="483">
        <v>469.49099999999999</v>
      </c>
      <c r="AD51" s="567">
        <v>50.693140215292438</v>
      </c>
      <c r="AE51" s="466">
        <v>37.594000000000001</v>
      </c>
      <c r="AF51" s="559">
        <v>4.0592000980928367</v>
      </c>
      <c r="AG51" s="483">
        <v>107.08199999999999</v>
      </c>
      <c r="AH51" s="567">
        <v>11.562144621587944</v>
      </c>
      <c r="AI51" s="136" t="s">
        <v>80</v>
      </c>
    </row>
    <row r="52" spans="1:35" ht="30" customHeight="1">
      <c r="A52" s="136" t="s">
        <v>81</v>
      </c>
      <c r="B52" s="458">
        <v>144086.17199999999</v>
      </c>
      <c r="C52" s="459">
        <v>90.412999999999997</v>
      </c>
      <c r="D52" s="543">
        <v>6.2749255355330007</v>
      </c>
      <c r="E52" s="466">
        <v>60.716000000000001</v>
      </c>
      <c r="F52" s="547">
        <v>4.2138672405010533</v>
      </c>
      <c r="G52" s="470">
        <v>1.04</v>
      </c>
      <c r="H52" s="551">
        <v>7.2179029088232011E-2</v>
      </c>
      <c r="I52" s="466">
        <v>28.657</v>
      </c>
      <c r="J52" s="555">
        <v>1.9888792659437162</v>
      </c>
      <c r="K52" s="473">
        <v>51.067</v>
      </c>
      <c r="L52" s="543">
        <v>3.8326643067849124</v>
      </c>
      <c r="M52" s="476">
        <v>7.3760000000000003</v>
      </c>
      <c r="N52" s="559">
        <v>0.55358121540026861</v>
      </c>
      <c r="O52" s="479">
        <v>0.82199999999999995</v>
      </c>
      <c r="P52" s="616">
        <v>6.169248360344641E-2</v>
      </c>
      <c r="Q52" s="479">
        <v>42.869</v>
      </c>
      <c r="R52" s="543">
        <v>3.2173906077811978</v>
      </c>
      <c r="S52" s="470">
        <v>0</v>
      </c>
      <c r="T52" s="559">
        <v>0</v>
      </c>
      <c r="U52" s="470">
        <v>0</v>
      </c>
      <c r="V52" s="620">
        <v>0</v>
      </c>
      <c r="W52" s="470">
        <v>0</v>
      </c>
      <c r="X52" s="620">
        <v>0</v>
      </c>
      <c r="Y52" s="470">
        <v>0</v>
      </c>
      <c r="Z52" s="620">
        <v>0</v>
      </c>
      <c r="AA52" s="483">
        <v>-0.27</v>
      </c>
      <c r="AB52" s="563">
        <v>-2.0263954468285321E-2</v>
      </c>
      <c r="AC52" s="483">
        <v>528.84299999999996</v>
      </c>
      <c r="AD52" s="567">
        <v>36.703244500103729</v>
      </c>
      <c r="AE52" s="466">
        <v>54.768000000000001</v>
      </c>
      <c r="AF52" s="559">
        <v>3.8010587164464336</v>
      </c>
      <c r="AG52" s="483">
        <v>332.18799999999999</v>
      </c>
      <c r="AH52" s="567">
        <v>23.054814725732321</v>
      </c>
      <c r="AI52" s="136" t="s">
        <v>81</v>
      </c>
    </row>
    <row r="53" spans="1:35" ht="30" customHeight="1">
      <c r="A53" s="136" t="s">
        <v>82</v>
      </c>
      <c r="B53" s="458">
        <v>169963.95300000001</v>
      </c>
      <c r="C53" s="459">
        <v>105.072</v>
      </c>
      <c r="D53" s="543">
        <v>6.1820167244521551</v>
      </c>
      <c r="E53" s="466">
        <v>79.311999999999998</v>
      </c>
      <c r="F53" s="547">
        <v>4.6664012339134047</v>
      </c>
      <c r="G53" s="470">
        <v>0.23599999999999999</v>
      </c>
      <c r="H53" s="551">
        <v>1.3885297195929538E-2</v>
      </c>
      <c r="I53" s="466">
        <v>25.524000000000001</v>
      </c>
      <c r="J53" s="555">
        <v>1.50173019334282</v>
      </c>
      <c r="K53" s="473">
        <v>13.574999999999999</v>
      </c>
      <c r="L53" s="543">
        <v>0.88293136787050897</v>
      </c>
      <c r="M53" s="476">
        <v>2.2210000000000001</v>
      </c>
      <c r="N53" s="559">
        <v>0.14445602711163175</v>
      </c>
      <c r="O53" s="479">
        <v>3</v>
      </c>
      <c r="P53" s="616">
        <v>0.19512295422552689</v>
      </c>
      <c r="Q53" s="479">
        <v>8.3539999999999992</v>
      </c>
      <c r="R53" s="543">
        <v>0.54335238653335038</v>
      </c>
      <c r="S53" s="470">
        <v>0</v>
      </c>
      <c r="T53" s="559">
        <v>0</v>
      </c>
      <c r="U53" s="470">
        <v>0</v>
      </c>
      <c r="V53" s="620">
        <v>0</v>
      </c>
      <c r="W53" s="470">
        <v>0</v>
      </c>
      <c r="X53" s="620">
        <v>0</v>
      </c>
      <c r="Y53" s="470">
        <v>0</v>
      </c>
      <c r="Z53" s="620">
        <v>0</v>
      </c>
      <c r="AA53" s="483">
        <v>-2.12</v>
      </c>
      <c r="AB53" s="563">
        <v>-0.13788688765270565</v>
      </c>
      <c r="AC53" s="483">
        <v>789.70600000000002</v>
      </c>
      <c r="AD53" s="567">
        <v>46.463146217833611</v>
      </c>
      <c r="AE53" s="466">
        <v>55.793999999999997</v>
      </c>
      <c r="AF53" s="559">
        <v>3.2826960667359857</v>
      </c>
      <c r="AG53" s="483">
        <v>239.53299999999999</v>
      </c>
      <c r="AH53" s="567">
        <v>14.093164801833007</v>
      </c>
      <c r="AI53" s="136" t="s">
        <v>82</v>
      </c>
    </row>
    <row r="54" spans="1:35" ht="30" customHeight="1">
      <c r="A54" s="136" t="s">
        <v>83</v>
      </c>
      <c r="B54" s="458">
        <v>113052.6</v>
      </c>
      <c r="C54" s="459">
        <v>60.567</v>
      </c>
      <c r="D54" s="543">
        <v>5.3574176976027088</v>
      </c>
      <c r="E54" s="466">
        <v>48.491</v>
      </c>
      <c r="F54" s="547">
        <v>4.2892423526747727</v>
      </c>
      <c r="G54" s="470">
        <v>0.51300000000000001</v>
      </c>
      <c r="H54" s="551">
        <v>4.5377107647236771E-2</v>
      </c>
      <c r="I54" s="466">
        <v>11.563000000000001</v>
      </c>
      <c r="J54" s="555">
        <v>1.0227982372806994</v>
      </c>
      <c r="K54" s="473">
        <v>9.4830000000000005</v>
      </c>
      <c r="L54" s="543">
        <v>0.9042233466310724</v>
      </c>
      <c r="M54" s="476">
        <v>5.6870000000000003</v>
      </c>
      <c r="N54" s="559">
        <v>0.54226702228101953</v>
      </c>
      <c r="O54" s="479">
        <v>0.77100000000000002</v>
      </c>
      <c r="P54" s="616">
        <v>7.3516418881425363E-2</v>
      </c>
      <c r="Q54" s="479">
        <v>3.0249999999999999</v>
      </c>
      <c r="R54" s="543">
        <v>0.28843990546862741</v>
      </c>
      <c r="S54" s="470">
        <v>0</v>
      </c>
      <c r="T54" s="559">
        <v>0</v>
      </c>
      <c r="U54" s="470">
        <v>0</v>
      </c>
      <c r="V54" s="620">
        <v>0</v>
      </c>
      <c r="W54" s="470">
        <v>0</v>
      </c>
      <c r="X54" s="620">
        <v>0</v>
      </c>
      <c r="Y54" s="470">
        <v>0</v>
      </c>
      <c r="Z54" s="620">
        <v>0</v>
      </c>
      <c r="AA54" s="483">
        <v>0</v>
      </c>
      <c r="AB54" s="563">
        <v>0</v>
      </c>
      <c r="AC54" s="483">
        <v>341.4</v>
      </c>
      <c r="AD54" s="567">
        <v>30.198332457634759</v>
      </c>
      <c r="AE54" s="466">
        <v>10.885</v>
      </c>
      <c r="AF54" s="559">
        <v>0.96282615348961453</v>
      </c>
      <c r="AG54" s="483">
        <v>167.44499999999999</v>
      </c>
      <c r="AH54" s="567">
        <v>14.811247153979652</v>
      </c>
      <c r="AI54" s="136" t="s">
        <v>83</v>
      </c>
    </row>
    <row r="55" spans="1:35" ht="30" customHeight="1">
      <c r="A55" s="136" t="s">
        <v>84</v>
      </c>
      <c r="B55" s="458">
        <v>107120.234</v>
      </c>
      <c r="C55" s="459">
        <v>84.088999999999999</v>
      </c>
      <c r="D55" s="543">
        <v>7.8499641813702539</v>
      </c>
      <c r="E55" s="466">
        <v>63.798999999999999</v>
      </c>
      <c r="F55" s="547">
        <v>5.9558309030579606</v>
      </c>
      <c r="G55" s="470">
        <v>0.61299999999999999</v>
      </c>
      <c r="H55" s="551">
        <v>5.7225416441864754E-2</v>
      </c>
      <c r="I55" s="466">
        <v>19.677</v>
      </c>
      <c r="J55" s="555">
        <v>1.8369078618704286</v>
      </c>
      <c r="K55" s="473">
        <v>36.622999999999998</v>
      </c>
      <c r="L55" s="543">
        <v>3.7474881888155847</v>
      </c>
      <c r="M55" s="476">
        <v>8.8460000000000001</v>
      </c>
      <c r="N55" s="559">
        <v>0.90517654256239699</v>
      </c>
      <c r="O55" s="479">
        <v>0.42899999999999999</v>
      </c>
      <c r="P55" s="616">
        <v>4.3897890205659998E-2</v>
      </c>
      <c r="Q55" s="479">
        <v>27.347999999999999</v>
      </c>
      <c r="R55" s="543">
        <v>2.7984137560475277</v>
      </c>
      <c r="S55" s="470">
        <v>4.78</v>
      </c>
      <c r="T55" s="559">
        <v>0.48911868341038411</v>
      </c>
      <c r="U55" s="470">
        <v>4.78</v>
      </c>
      <c r="V55" s="620">
        <v>0.48911868341038411</v>
      </c>
      <c r="W55" s="470">
        <v>0</v>
      </c>
      <c r="X55" s="620">
        <v>0</v>
      </c>
      <c r="Y55" s="470">
        <v>0</v>
      </c>
      <c r="Z55" s="620">
        <v>0</v>
      </c>
      <c r="AA55" s="483">
        <v>-0.49099999999999999</v>
      </c>
      <c r="AB55" s="563">
        <v>-5.0242107438179619E-2</v>
      </c>
      <c r="AC55" s="483">
        <v>478.67500000000001</v>
      </c>
      <c r="AD55" s="567">
        <v>44.685768703604595</v>
      </c>
      <c r="AE55" s="466">
        <v>40.975999999999999</v>
      </c>
      <c r="AF55" s="559">
        <v>3.8252343623521212</v>
      </c>
      <c r="AG55" s="483">
        <v>6.4969999999999999</v>
      </c>
      <c r="AH55" s="567">
        <v>0.60651473184795324</v>
      </c>
      <c r="AI55" s="136" t="s">
        <v>84</v>
      </c>
    </row>
    <row r="56" spans="1:35" ht="30" customHeight="1">
      <c r="A56" s="136" t="s">
        <v>85</v>
      </c>
      <c r="B56" s="458">
        <v>148625.33900000001</v>
      </c>
      <c r="C56" s="459">
        <v>219.68799999999999</v>
      </c>
      <c r="D56" s="543">
        <v>14.781328774631085</v>
      </c>
      <c r="E56" s="466">
        <v>160.738</v>
      </c>
      <c r="F56" s="547">
        <v>10.814979537237589</v>
      </c>
      <c r="G56" s="470">
        <v>4.8000000000000001E-2</v>
      </c>
      <c r="H56" s="551">
        <v>3.2295973434247308E-3</v>
      </c>
      <c r="I56" s="466">
        <v>58.902000000000001</v>
      </c>
      <c r="J56" s="555">
        <v>3.9631196400500723</v>
      </c>
      <c r="K56" s="473">
        <v>68.094999999999999</v>
      </c>
      <c r="L56" s="543">
        <v>4.9552879529994112</v>
      </c>
      <c r="M56" s="476">
        <v>8.85</v>
      </c>
      <c r="N56" s="559">
        <v>0.64401642387906288</v>
      </c>
      <c r="O56" s="479">
        <v>0.47199999999999998</v>
      </c>
      <c r="P56" s="616">
        <v>3.4347542606883358E-2</v>
      </c>
      <c r="Q56" s="479">
        <v>58.773000000000003</v>
      </c>
      <c r="R56" s="543">
        <v>4.2769239865134656</v>
      </c>
      <c r="S56" s="470">
        <v>23.338999999999999</v>
      </c>
      <c r="T56" s="559">
        <v>1.6983841036060396</v>
      </c>
      <c r="U56" s="470">
        <v>23.338999999999999</v>
      </c>
      <c r="V56" s="620">
        <v>1.6983841036060396</v>
      </c>
      <c r="W56" s="470">
        <v>0</v>
      </c>
      <c r="X56" s="620">
        <v>0</v>
      </c>
      <c r="Y56" s="470">
        <v>0</v>
      </c>
      <c r="Z56" s="620">
        <v>0</v>
      </c>
      <c r="AA56" s="483">
        <v>-1.32</v>
      </c>
      <c r="AB56" s="563">
        <v>-9.605668695145346E-2</v>
      </c>
      <c r="AC56" s="483">
        <v>680.41899999999998</v>
      </c>
      <c r="AD56" s="567">
        <v>45.780820725327324</v>
      </c>
      <c r="AE56" s="466">
        <v>28.79</v>
      </c>
      <c r="AF56" s="559">
        <v>1.9370855732749579</v>
      </c>
      <c r="AG56" s="483">
        <v>237.34800000000001</v>
      </c>
      <c r="AH56" s="567">
        <v>15.969551463899437</v>
      </c>
      <c r="AI56" s="136" t="s">
        <v>85</v>
      </c>
    </row>
    <row r="57" spans="1:35" ht="30" customHeight="1" thickBot="1">
      <c r="A57" s="137" t="s">
        <v>86</v>
      </c>
      <c r="B57" s="460">
        <v>130847.159</v>
      </c>
      <c r="C57" s="461">
        <v>76.846999999999994</v>
      </c>
      <c r="D57" s="544">
        <v>5.8730354244833078</v>
      </c>
      <c r="E57" s="467">
        <v>58.042999999999999</v>
      </c>
      <c r="F57" s="548">
        <v>4.4359388804154314</v>
      </c>
      <c r="G57" s="471">
        <v>0</v>
      </c>
      <c r="H57" s="552">
        <v>0</v>
      </c>
      <c r="I57" s="467">
        <v>18.803999999999998</v>
      </c>
      <c r="J57" s="556">
        <v>1.4370965440678769</v>
      </c>
      <c r="K57" s="474">
        <v>36.804000000000002</v>
      </c>
      <c r="L57" s="544">
        <v>2.9707452383705619</v>
      </c>
      <c r="M57" s="477">
        <v>13.696</v>
      </c>
      <c r="N57" s="560">
        <v>1.1055137154853605</v>
      </c>
      <c r="O57" s="478">
        <v>0</v>
      </c>
      <c r="P57" s="557">
        <v>0</v>
      </c>
      <c r="Q57" s="478">
        <v>23.108000000000001</v>
      </c>
      <c r="R57" s="544">
        <v>1.865231522885201</v>
      </c>
      <c r="S57" s="471">
        <v>0</v>
      </c>
      <c r="T57" s="560">
        <v>0</v>
      </c>
      <c r="U57" s="471">
        <v>0</v>
      </c>
      <c r="V57" s="621">
        <v>0</v>
      </c>
      <c r="W57" s="471">
        <v>0</v>
      </c>
      <c r="X57" s="621">
        <v>0</v>
      </c>
      <c r="Y57" s="471">
        <v>0</v>
      </c>
      <c r="Z57" s="621">
        <v>0</v>
      </c>
      <c r="AA57" s="484">
        <v>-0.80300000000000005</v>
      </c>
      <c r="AB57" s="564">
        <v>-6.4816553266263482E-2</v>
      </c>
      <c r="AC57" s="484">
        <v>929.16300000000001</v>
      </c>
      <c r="AD57" s="568">
        <v>71.011323982968563</v>
      </c>
      <c r="AE57" s="467">
        <v>58.731999999999999</v>
      </c>
      <c r="AF57" s="560">
        <v>4.4885957363430418</v>
      </c>
      <c r="AG57" s="484">
        <v>832.8</v>
      </c>
      <c r="AH57" s="568">
        <v>63.646777382457344</v>
      </c>
      <c r="AI57" s="137" t="s">
        <v>107</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330</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49" t="s">
        <v>87</v>
      </c>
      <c r="B4" s="146" t="s">
        <v>88</v>
      </c>
      <c r="C4" s="146"/>
      <c r="D4" s="146"/>
      <c r="E4" s="146"/>
      <c r="F4" s="146"/>
      <c r="G4" s="147" t="s">
        <v>89</v>
      </c>
      <c r="H4" s="148"/>
      <c r="I4" s="148"/>
      <c r="J4" s="148"/>
      <c r="K4" s="148"/>
      <c r="L4" s="148"/>
      <c r="M4" s="148"/>
      <c r="N4" s="148"/>
      <c r="O4" s="148"/>
      <c r="P4" s="149"/>
      <c r="Q4" s="149"/>
      <c r="R4" s="150"/>
      <c r="S4" s="849" t="s">
        <v>87</v>
      </c>
    </row>
    <row r="5" spans="1:19" s="72" customFormat="1" ht="24.95" customHeight="1" thickBot="1">
      <c r="A5" s="850"/>
      <c r="B5" s="859" t="s">
        <v>90</v>
      </c>
      <c r="C5" s="866" t="s">
        <v>91</v>
      </c>
      <c r="D5" s="354"/>
      <c r="E5" s="354"/>
      <c r="F5" s="355"/>
      <c r="G5" s="147" t="s">
        <v>92</v>
      </c>
      <c r="H5" s="148"/>
      <c r="I5" s="148"/>
      <c r="J5" s="148"/>
      <c r="K5" s="148"/>
      <c r="L5" s="151"/>
      <c r="M5" s="151"/>
      <c r="N5" s="151"/>
      <c r="O5" s="151"/>
      <c r="P5" s="149" t="s">
        <v>93</v>
      </c>
      <c r="Q5" s="149"/>
      <c r="R5" s="150"/>
      <c r="S5" s="850"/>
    </row>
    <row r="6" spans="1:19" s="72" customFormat="1" ht="24.95" customHeight="1" thickBot="1">
      <c r="A6" s="850"/>
      <c r="B6" s="860"/>
      <c r="C6" s="867"/>
      <c r="D6" s="356"/>
      <c r="E6" s="356"/>
      <c r="F6" s="357"/>
      <c r="G6" s="147" t="s">
        <v>94</v>
      </c>
      <c r="H6" s="148"/>
      <c r="I6" s="148"/>
      <c r="J6" s="148"/>
      <c r="K6" s="148"/>
      <c r="L6" s="622"/>
      <c r="M6" s="622"/>
      <c r="N6" s="622"/>
      <c r="O6" s="352" t="s">
        <v>95</v>
      </c>
      <c r="P6" s="351"/>
      <c r="Q6" s="153"/>
      <c r="R6" s="852" t="s">
        <v>101</v>
      </c>
      <c r="S6" s="850"/>
    </row>
    <row r="7" spans="1:19" s="72" customFormat="1" ht="24.95" customHeight="1">
      <c r="A7" s="850"/>
      <c r="B7" s="860"/>
      <c r="C7" s="867"/>
      <c r="D7" s="862" t="s">
        <v>102</v>
      </c>
      <c r="E7" s="862" t="s">
        <v>142</v>
      </c>
      <c r="F7" s="864" t="s">
        <v>103</v>
      </c>
      <c r="G7" s="855" t="s">
        <v>91</v>
      </c>
      <c r="H7" s="152"/>
      <c r="I7" s="152"/>
      <c r="J7" s="152"/>
      <c r="K7" s="857" t="s">
        <v>97</v>
      </c>
      <c r="L7" s="623"/>
      <c r="M7" s="623"/>
      <c r="N7" s="623"/>
      <c r="O7" s="855" t="s">
        <v>91</v>
      </c>
      <c r="P7" s="153" t="s">
        <v>99</v>
      </c>
      <c r="Q7" s="153" t="s">
        <v>100</v>
      </c>
      <c r="R7" s="853"/>
      <c r="S7" s="850"/>
    </row>
    <row r="8" spans="1:19" s="72" customFormat="1" ht="24.95" customHeight="1" thickBot="1">
      <c r="A8" s="851"/>
      <c r="B8" s="861"/>
      <c r="C8" s="868"/>
      <c r="D8" s="863"/>
      <c r="E8" s="863"/>
      <c r="F8" s="865"/>
      <c r="G8" s="856"/>
      <c r="H8" s="624" t="s">
        <v>102</v>
      </c>
      <c r="I8" s="624" t="s">
        <v>163</v>
      </c>
      <c r="J8" s="624" t="s">
        <v>103</v>
      </c>
      <c r="K8" s="858"/>
      <c r="L8" s="624" t="s">
        <v>102</v>
      </c>
      <c r="M8" s="624" t="s">
        <v>163</v>
      </c>
      <c r="N8" s="624" t="s">
        <v>103</v>
      </c>
      <c r="O8" s="856"/>
      <c r="P8" s="154"/>
      <c r="Q8" s="154"/>
      <c r="R8" s="854"/>
      <c r="S8" s="851"/>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6">
        <v>1.379086260593283</v>
      </c>
      <c r="C10" s="397">
        <v>-15.122329578358489</v>
      </c>
      <c r="D10" s="398">
        <v>-15.656114829122146</v>
      </c>
      <c r="E10" s="398">
        <v>-32.182847149692719</v>
      </c>
      <c r="F10" s="399">
        <v>-12.604449998774797</v>
      </c>
      <c r="G10" s="400">
        <v>-15.03675407022989</v>
      </c>
      <c r="H10" s="398">
        <v>-7.8821073258539656</v>
      </c>
      <c r="I10" s="398">
        <v>1.1262270670386698</v>
      </c>
      <c r="J10" s="398">
        <v>-17.175289054222446</v>
      </c>
      <c r="K10" s="398">
        <v>-38.617746812910966</v>
      </c>
      <c r="L10" s="398">
        <v>-12.729916283353958</v>
      </c>
      <c r="M10" s="398" t="s">
        <v>22</v>
      </c>
      <c r="N10" s="625">
        <v>-59.077290562596531</v>
      </c>
      <c r="O10" s="396">
        <v>-33.919015595936472</v>
      </c>
      <c r="P10" s="396">
        <v>-3.4684903683015733</v>
      </c>
      <c r="Q10" s="396">
        <v>-27.712237061707569</v>
      </c>
      <c r="R10" s="396">
        <v>44.782524503503936</v>
      </c>
      <c r="S10" s="134" t="s">
        <v>104</v>
      </c>
    </row>
    <row r="11" spans="1:19" ht="24.95" customHeight="1">
      <c r="A11" s="135" t="s">
        <v>105</v>
      </c>
      <c r="B11" s="401">
        <v>2.3628602316283036</v>
      </c>
      <c r="C11" s="402">
        <v>87.846671886238767</v>
      </c>
      <c r="D11" s="403">
        <v>106.73059688116152</v>
      </c>
      <c r="E11" s="404">
        <v>15.108514190317209</v>
      </c>
      <c r="F11" s="405">
        <v>20.587969244685667</v>
      </c>
      <c r="G11" s="406">
        <v>-0.74627631376439751</v>
      </c>
      <c r="H11" s="403">
        <v>63.145114824265363</v>
      </c>
      <c r="I11" s="403">
        <v>21.669477234401356</v>
      </c>
      <c r="J11" s="403">
        <v>-7.1750897363030361</v>
      </c>
      <c r="K11" s="403">
        <v>-23.879262745510474</v>
      </c>
      <c r="L11" s="403">
        <v>112.00205038078499</v>
      </c>
      <c r="M11" s="403" t="s">
        <v>22</v>
      </c>
      <c r="N11" s="626" t="s">
        <v>22</v>
      </c>
      <c r="O11" s="401">
        <v>-88.952959028831557</v>
      </c>
      <c r="P11" s="401">
        <v>29.164671297089257</v>
      </c>
      <c r="Q11" s="401">
        <v>-28.331138482195868</v>
      </c>
      <c r="R11" s="401">
        <v>59.227150497564338</v>
      </c>
      <c r="S11" s="135" t="s">
        <v>105</v>
      </c>
    </row>
    <row r="12" spans="1:19" ht="24.95" customHeight="1">
      <c r="A12" s="136" t="s">
        <v>41</v>
      </c>
      <c r="B12" s="407">
        <v>3.7091689611216054</v>
      </c>
      <c r="C12" s="408">
        <v>-8.4994727062722859</v>
      </c>
      <c r="D12" s="409">
        <v>-3.9750108964114617</v>
      </c>
      <c r="E12" s="409">
        <v>-7.7464788732394254</v>
      </c>
      <c r="F12" s="410">
        <v>-39.799398194583759</v>
      </c>
      <c r="G12" s="411">
        <v>32.271570743019112</v>
      </c>
      <c r="H12" s="409">
        <v>107.74836977368625</v>
      </c>
      <c r="I12" s="409" t="s">
        <v>22</v>
      </c>
      <c r="J12" s="409">
        <v>17.038900716082821</v>
      </c>
      <c r="K12" s="409" t="s">
        <v>22</v>
      </c>
      <c r="L12" s="409" t="s">
        <v>22</v>
      </c>
      <c r="M12" s="409" t="s">
        <v>22</v>
      </c>
      <c r="N12" s="627" t="s">
        <v>22</v>
      </c>
      <c r="O12" s="407" t="s">
        <v>331</v>
      </c>
      <c r="P12" s="407">
        <v>-22.801727711987695</v>
      </c>
      <c r="Q12" s="407">
        <v>238.7813593389414</v>
      </c>
      <c r="R12" s="407">
        <v>-60.360669099531336</v>
      </c>
      <c r="S12" s="136" t="s">
        <v>106</v>
      </c>
    </row>
    <row r="13" spans="1:19" ht="24.95" customHeight="1">
      <c r="A13" s="136" t="s">
        <v>42</v>
      </c>
      <c r="B13" s="407">
        <v>-0.24440538176649795</v>
      </c>
      <c r="C13" s="408">
        <v>-8.5301727735581352</v>
      </c>
      <c r="D13" s="409">
        <v>4.9317358595709209</v>
      </c>
      <c r="E13" s="409" t="s">
        <v>22</v>
      </c>
      <c r="F13" s="410">
        <v>-27.022998296422486</v>
      </c>
      <c r="G13" s="411">
        <v>-91.489789840549264</v>
      </c>
      <c r="H13" s="409">
        <v>-68.889376325217512</v>
      </c>
      <c r="I13" s="409" t="s">
        <v>22</v>
      </c>
      <c r="J13" s="409">
        <v>-94.542428682549158</v>
      </c>
      <c r="K13" s="409" t="s">
        <v>22</v>
      </c>
      <c r="L13" s="409" t="s">
        <v>22</v>
      </c>
      <c r="M13" s="409" t="s">
        <v>22</v>
      </c>
      <c r="N13" s="627" t="s">
        <v>22</v>
      </c>
      <c r="O13" s="407" t="s">
        <v>22</v>
      </c>
      <c r="P13" s="407">
        <v>26.756494923650706</v>
      </c>
      <c r="Q13" s="407">
        <v>14.895941129125006</v>
      </c>
      <c r="R13" s="407">
        <v>29.919492659624837</v>
      </c>
      <c r="S13" s="136" t="s">
        <v>42</v>
      </c>
    </row>
    <row r="14" spans="1:19" ht="24.95" customHeight="1">
      <c r="A14" s="136" t="s">
        <v>43</v>
      </c>
      <c r="B14" s="407">
        <v>0.34233626204674295</v>
      </c>
      <c r="C14" s="408">
        <v>-25.359154929577471</v>
      </c>
      <c r="D14" s="409">
        <v>-30.793872308033883</v>
      </c>
      <c r="E14" s="409" t="s">
        <v>22</v>
      </c>
      <c r="F14" s="410">
        <v>-9.8572461149259141</v>
      </c>
      <c r="G14" s="411">
        <v>-13.629377620603719</v>
      </c>
      <c r="H14" s="409">
        <v>-13.839915373765862</v>
      </c>
      <c r="I14" s="409">
        <v>275.22321428571428</v>
      </c>
      <c r="J14" s="409">
        <v>-16.469542626649343</v>
      </c>
      <c r="K14" s="409" t="s">
        <v>331</v>
      </c>
      <c r="L14" s="409" t="s">
        <v>331</v>
      </c>
      <c r="M14" s="409" t="s">
        <v>22</v>
      </c>
      <c r="N14" s="627" t="s">
        <v>22</v>
      </c>
      <c r="O14" s="407" t="s">
        <v>331</v>
      </c>
      <c r="P14" s="407">
        <v>-19.424612067118545</v>
      </c>
      <c r="Q14" s="407">
        <v>-66.566260033709938</v>
      </c>
      <c r="R14" s="407">
        <v>15.672382184837701</v>
      </c>
      <c r="S14" s="136" t="s">
        <v>43</v>
      </c>
    </row>
    <row r="15" spans="1:19" ht="24.95" customHeight="1">
      <c r="A15" s="136" t="s">
        <v>44</v>
      </c>
      <c r="B15" s="407">
        <v>1.858530292594196E-3</v>
      </c>
      <c r="C15" s="408">
        <v>-0.62789036357484918</v>
      </c>
      <c r="D15" s="409">
        <v>-4.3797810109494577</v>
      </c>
      <c r="E15" s="409" t="s">
        <v>22</v>
      </c>
      <c r="F15" s="410">
        <v>10.748938750758015</v>
      </c>
      <c r="G15" s="411">
        <v>-40.242002239859765</v>
      </c>
      <c r="H15" s="409">
        <v>-85.758965804837359</v>
      </c>
      <c r="I15" s="409" t="s">
        <v>22</v>
      </c>
      <c r="J15" s="409">
        <v>-0.40657834627685929</v>
      </c>
      <c r="K15" s="409" t="s">
        <v>22</v>
      </c>
      <c r="L15" s="409" t="s">
        <v>22</v>
      </c>
      <c r="M15" s="409" t="s">
        <v>22</v>
      </c>
      <c r="N15" s="627" t="s">
        <v>22</v>
      </c>
      <c r="O15" s="407">
        <v>-86.100950987564005</v>
      </c>
      <c r="P15" s="407">
        <v>14.63388021865714</v>
      </c>
      <c r="Q15" s="407">
        <v>87.889617566870527</v>
      </c>
      <c r="R15" s="407">
        <v>-14.436572394063319</v>
      </c>
      <c r="S15" s="136" t="s">
        <v>44</v>
      </c>
    </row>
    <row r="16" spans="1:19" ht="24.95" customHeight="1">
      <c r="A16" s="136" t="s">
        <v>45</v>
      </c>
      <c r="B16" s="407">
        <v>-3.6245269231386601E-2</v>
      </c>
      <c r="C16" s="408">
        <v>-4.6169346603673489</v>
      </c>
      <c r="D16" s="409">
        <v>-5.9011198888792507</v>
      </c>
      <c r="E16" s="409" t="s">
        <v>331</v>
      </c>
      <c r="F16" s="410">
        <v>-3.7728254107659183</v>
      </c>
      <c r="G16" s="411">
        <v>-38.002520029479584</v>
      </c>
      <c r="H16" s="409">
        <v>61.200644641418222</v>
      </c>
      <c r="I16" s="409" t="s">
        <v>22</v>
      </c>
      <c r="J16" s="409">
        <v>-51.276314725464296</v>
      </c>
      <c r="K16" s="409" t="s">
        <v>22</v>
      </c>
      <c r="L16" s="409" t="s">
        <v>22</v>
      </c>
      <c r="M16" s="409" t="s">
        <v>22</v>
      </c>
      <c r="N16" s="627" t="s">
        <v>22</v>
      </c>
      <c r="O16" s="407" t="s">
        <v>22</v>
      </c>
      <c r="P16" s="407">
        <v>-26.09356275957883</v>
      </c>
      <c r="Q16" s="407">
        <v>203.61567126598857</v>
      </c>
      <c r="R16" s="407">
        <v>-42.758266695483037</v>
      </c>
      <c r="S16" s="136" t="s">
        <v>45</v>
      </c>
    </row>
    <row r="17" spans="1:19" ht="24.95" customHeight="1">
      <c r="A17" s="136" t="s">
        <v>46</v>
      </c>
      <c r="B17" s="407">
        <v>0.79005031653596802</v>
      </c>
      <c r="C17" s="408">
        <v>-41.198622628612704</v>
      </c>
      <c r="D17" s="409">
        <v>-43.516854598234566</v>
      </c>
      <c r="E17" s="409">
        <v>481.63265306122446</v>
      </c>
      <c r="F17" s="410">
        <v>-41.119586199141665</v>
      </c>
      <c r="G17" s="411">
        <v>112.02753339850116</v>
      </c>
      <c r="H17" s="409">
        <v>392.77527629963157</v>
      </c>
      <c r="I17" s="409" t="s">
        <v>22</v>
      </c>
      <c r="J17" s="409">
        <v>41.073426217837891</v>
      </c>
      <c r="K17" s="409" t="s">
        <v>22</v>
      </c>
      <c r="L17" s="409" t="s">
        <v>22</v>
      </c>
      <c r="M17" s="409" t="s">
        <v>22</v>
      </c>
      <c r="N17" s="627" t="s">
        <v>22</v>
      </c>
      <c r="O17" s="407">
        <v>-96.67590027700831</v>
      </c>
      <c r="P17" s="407">
        <v>-20.650587157940095</v>
      </c>
      <c r="Q17" s="407">
        <v>29.604077181581459</v>
      </c>
      <c r="R17" s="407">
        <v>-9.4739547635366677</v>
      </c>
      <c r="S17" s="136" t="s">
        <v>46</v>
      </c>
    </row>
    <row r="18" spans="1:19" ht="24.95" customHeight="1">
      <c r="A18" s="136" t="s">
        <v>47</v>
      </c>
      <c r="B18" s="407">
        <v>0.53704459712844255</v>
      </c>
      <c r="C18" s="408">
        <v>-36.993253827356455</v>
      </c>
      <c r="D18" s="409">
        <v>-42.339823597936423</v>
      </c>
      <c r="E18" s="409" t="s">
        <v>331</v>
      </c>
      <c r="F18" s="410">
        <v>-11.144758167704524</v>
      </c>
      <c r="G18" s="411">
        <v>9.3926526159959565</v>
      </c>
      <c r="H18" s="409">
        <v>-28.235753317720537</v>
      </c>
      <c r="I18" s="409" t="s">
        <v>22</v>
      </c>
      <c r="J18" s="409">
        <v>18.781146179402015</v>
      </c>
      <c r="K18" s="409">
        <v>187.0433305012744</v>
      </c>
      <c r="L18" s="409">
        <v>187.0433305012744</v>
      </c>
      <c r="M18" s="409" t="s">
        <v>22</v>
      </c>
      <c r="N18" s="627" t="s">
        <v>22</v>
      </c>
      <c r="O18" s="407" t="s">
        <v>331</v>
      </c>
      <c r="P18" s="407">
        <v>-28.82836218664734</v>
      </c>
      <c r="Q18" s="407">
        <v>-52.989531745796384</v>
      </c>
      <c r="R18" s="407">
        <v>7.0247232541912581</v>
      </c>
      <c r="S18" s="136" t="s">
        <v>47</v>
      </c>
    </row>
    <row r="19" spans="1:19" ht="24.95" customHeight="1">
      <c r="A19" s="136" t="s">
        <v>48</v>
      </c>
      <c r="B19" s="407">
        <v>1.5647285653443106</v>
      </c>
      <c r="C19" s="408">
        <v>-26.47903131812393</v>
      </c>
      <c r="D19" s="409">
        <v>-24.799021107372283</v>
      </c>
      <c r="E19" s="409">
        <v>29.285714285714278</v>
      </c>
      <c r="F19" s="410">
        <v>-40.827625035188142</v>
      </c>
      <c r="G19" s="411">
        <v>101.9035223297812</v>
      </c>
      <c r="H19" s="409">
        <v>10.630536737884327</v>
      </c>
      <c r="I19" s="409" t="s">
        <v>22</v>
      </c>
      <c r="J19" s="409">
        <v>182.2980416156671</v>
      </c>
      <c r="K19" s="409" t="s">
        <v>331</v>
      </c>
      <c r="L19" s="409" t="s">
        <v>331</v>
      </c>
      <c r="M19" s="409" t="s">
        <v>22</v>
      </c>
      <c r="N19" s="627" t="s">
        <v>22</v>
      </c>
      <c r="O19" s="407" t="s">
        <v>22</v>
      </c>
      <c r="P19" s="407">
        <v>-12.835382023523536</v>
      </c>
      <c r="Q19" s="407">
        <v>-48.244999781172048</v>
      </c>
      <c r="R19" s="407">
        <v>0.11298725754818406</v>
      </c>
      <c r="S19" s="136" t="s">
        <v>48</v>
      </c>
    </row>
    <row r="20" spans="1:19" ht="24.95" customHeight="1">
      <c r="A20" s="136" t="s">
        <v>49</v>
      </c>
      <c r="B20" s="407">
        <v>0.461967484880077</v>
      </c>
      <c r="C20" s="408">
        <v>30.879938053215483</v>
      </c>
      <c r="D20" s="409">
        <v>35.307492913338081</v>
      </c>
      <c r="E20" s="409">
        <v>46.129032258064541</v>
      </c>
      <c r="F20" s="410">
        <v>-11.877031419284947</v>
      </c>
      <c r="G20" s="411">
        <v>-12.717204506396797</v>
      </c>
      <c r="H20" s="409">
        <v>58.581153708348268</v>
      </c>
      <c r="I20" s="409">
        <v>-99.456521739130437</v>
      </c>
      <c r="J20" s="409">
        <v>-22.399733732734234</v>
      </c>
      <c r="K20" s="409" t="s">
        <v>22</v>
      </c>
      <c r="L20" s="409" t="s">
        <v>22</v>
      </c>
      <c r="M20" s="409" t="s">
        <v>22</v>
      </c>
      <c r="N20" s="627" t="s">
        <v>22</v>
      </c>
      <c r="O20" s="407" t="s">
        <v>22</v>
      </c>
      <c r="P20" s="407">
        <v>-27.988184525717386</v>
      </c>
      <c r="Q20" s="407">
        <v>23.781734158841132</v>
      </c>
      <c r="R20" s="407">
        <v>-0.75083798882681663</v>
      </c>
      <c r="S20" s="136" t="s">
        <v>49</v>
      </c>
    </row>
    <row r="21" spans="1:19" ht="24.95" customHeight="1">
      <c r="A21" s="136" t="s">
        <v>50</v>
      </c>
      <c r="B21" s="407">
        <v>-0.61295599446172844</v>
      </c>
      <c r="C21" s="408">
        <v>-4.2397188034350535</v>
      </c>
      <c r="D21" s="409">
        <v>-2.9125209514639323</v>
      </c>
      <c r="E21" s="409">
        <v>-45.974872033503956</v>
      </c>
      <c r="F21" s="410">
        <v>-4.7931967529957404</v>
      </c>
      <c r="G21" s="411">
        <v>40.597941942784956</v>
      </c>
      <c r="H21" s="409">
        <v>46.56254880524753</v>
      </c>
      <c r="I21" s="409">
        <v>36.288866599799377</v>
      </c>
      <c r="J21" s="409">
        <v>39.490146092754173</v>
      </c>
      <c r="K21" s="409">
        <v>102.93830287678665</v>
      </c>
      <c r="L21" s="409">
        <v>-7.8776913334539671</v>
      </c>
      <c r="M21" s="409" t="s">
        <v>22</v>
      </c>
      <c r="N21" s="627" t="s">
        <v>22</v>
      </c>
      <c r="O21" s="407">
        <v>22.602355580482339</v>
      </c>
      <c r="P21" s="407">
        <v>8.9604301379202695</v>
      </c>
      <c r="Q21" s="407">
        <v>-16.151228733459348</v>
      </c>
      <c r="R21" s="407">
        <v>198.92322458458665</v>
      </c>
      <c r="S21" s="136" t="s">
        <v>50</v>
      </c>
    </row>
    <row r="22" spans="1:19" ht="24.95" customHeight="1">
      <c r="A22" s="136" t="s">
        <v>51</v>
      </c>
      <c r="B22" s="407">
        <v>1.4700953929204843</v>
      </c>
      <c r="C22" s="408">
        <v>24.016740621218219</v>
      </c>
      <c r="D22" s="409">
        <v>25.844376593534577</v>
      </c>
      <c r="E22" s="409" t="s">
        <v>331</v>
      </c>
      <c r="F22" s="410">
        <v>11.239045608648397</v>
      </c>
      <c r="G22" s="411">
        <v>19.339644423920575</v>
      </c>
      <c r="H22" s="409">
        <v>-8.8516746411483354</v>
      </c>
      <c r="I22" s="409">
        <v>-90.19886363636364</v>
      </c>
      <c r="J22" s="409">
        <v>35.681416519390439</v>
      </c>
      <c r="K22" s="409">
        <v>29.620472246260334</v>
      </c>
      <c r="L22" s="409">
        <v>-41.797502781555195</v>
      </c>
      <c r="M22" s="409" t="s">
        <v>22</v>
      </c>
      <c r="N22" s="627" t="s">
        <v>22</v>
      </c>
      <c r="O22" s="407">
        <v>235.57692307692304</v>
      </c>
      <c r="P22" s="407">
        <v>13.665609701940085</v>
      </c>
      <c r="Q22" s="407">
        <v>-18.981184603594173</v>
      </c>
      <c r="R22" s="407">
        <v>25.188609927768127</v>
      </c>
      <c r="S22" s="136" t="s">
        <v>51</v>
      </c>
    </row>
    <row r="23" spans="1:19" ht="24.95" customHeight="1">
      <c r="A23" s="136" t="s">
        <v>52</v>
      </c>
      <c r="B23" s="407">
        <v>1.3696452905537484</v>
      </c>
      <c r="C23" s="408">
        <v>1.071707493218895</v>
      </c>
      <c r="D23" s="409">
        <v>3.7968916745889913</v>
      </c>
      <c r="E23" s="409">
        <v>-49.579683213874873</v>
      </c>
      <c r="F23" s="410">
        <v>-6.0621886938439928</v>
      </c>
      <c r="G23" s="411">
        <v>-13.7243226427384</v>
      </c>
      <c r="H23" s="409">
        <v>-31.954089749741158</v>
      </c>
      <c r="I23" s="409">
        <v>76.306675062972289</v>
      </c>
      <c r="J23" s="409">
        <v>-11.049027008119012</v>
      </c>
      <c r="K23" s="409" t="s">
        <v>22</v>
      </c>
      <c r="L23" s="409" t="s">
        <v>22</v>
      </c>
      <c r="M23" s="409" t="s">
        <v>22</v>
      </c>
      <c r="N23" s="627" t="s">
        <v>22</v>
      </c>
      <c r="O23" s="407">
        <v>-78.113301721986517</v>
      </c>
      <c r="P23" s="407">
        <v>2.3776486607551561</v>
      </c>
      <c r="Q23" s="407">
        <v>-41.474260655524574</v>
      </c>
      <c r="R23" s="407">
        <v>41.424069124732966</v>
      </c>
      <c r="S23" s="136" t="s">
        <v>52</v>
      </c>
    </row>
    <row r="24" spans="1:19" ht="24.95" customHeight="1">
      <c r="A24" s="136" t="s">
        <v>53</v>
      </c>
      <c r="B24" s="407">
        <v>1.6443185764810693</v>
      </c>
      <c r="C24" s="408">
        <v>-61.383599361733189</v>
      </c>
      <c r="D24" s="409">
        <v>-66.198908046462989</v>
      </c>
      <c r="E24" s="409">
        <v>3.8443865829376591</v>
      </c>
      <c r="F24" s="410">
        <v>-25.778734036646313</v>
      </c>
      <c r="G24" s="411">
        <v>-35.397937903047165</v>
      </c>
      <c r="H24" s="409">
        <v>-31.196970423277889</v>
      </c>
      <c r="I24" s="409">
        <v>74.988874054294627</v>
      </c>
      <c r="J24" s="409">
        <v>-40.554001012310067</v>
      </c>
      <c r="K24" s="409">
        <v>81.691481994459849</v>
      </c>
      <c r="L24" s="409">
        <v>150.91452480573818</v>
      </c>
      <c r="M24" s="409" t="s">
        <v>22</v>
      </c>
      <c r="N24" s="627" t="s">
        <v>22</v>
      </c>
      <c r="O24" s="407">
        <v>497.43589743589746</v>
      </c>
      <c r="P24" s="407">
        <v>1.0436833615805199</v>
      </c>
      <c r="Q24" s="407">
        <v>-28.246331433739698</v>
      </c>
      <c r="R24" s="407">
        <v>4.5968661646324449</v>
      </c>
      <c r="S24" s="136" t="s">
        <v>53</v>
      </c>
    </row>
    <row r="25" spans="1:19" ht="24.95" customHeight="1">
      <c r="A25" s="136" t="s">
        <v>54</v>
      </c>
      <c r="B25" s="407">
        <v>0.91429746911553877</v>
      </c>
      <c r="C25" s="408">
        <v>-60.780463053446596</v>
      </c>
      <c r="D25" s="409">
        <v>-72.294045577064452</v>
      </c>
      <c r="E25" s="409" t="s">
        <v>22</v>
      </c>
      <c r="F25" s="410">
        <v>206.25142077744943</v>
      </c>
      <c r="G25" s="411">
        <v>-48.766729638400342</v>
      </c>
      <c r="H25" s="409">
        <v>53.030498005404723</v>
      </c>
      <c r="I25" s="409">
        <v>-30.188679245283026</v>
      </c>
      <c r="J25" s="409">
        <v>-75.382237306361105</v>
      </c>
      <c r="K25" s="409">
        <v>-65.594359731103452</v>
      </c>
      <c r="L25" s="409">
        <v>-79.368154384919151</v>
      </c>
      <c r="M25" s="409" t="s">
        <v>22</v>
      </c>
      <c r="N25" s="627">
        <v>-54.767482722267779</v>
      </c>
      <c r="O25" s="407" t="s">
        <v>22</v>
      </c>
      <c r="P25" s="407">
        <v>-32.594626877362003</v>
      </c>
      <c r="Q25" s="407">
        <v>-63.91329099088037</v>
      </c>
      <c r="R25" s="407">
        <v>-6.9624926166568173</v>
      </c>
      <c r="S25" s="136" t="s">
        <v>54</v>
      </c>
    </row>
    <row r="26" spans="1:19" ht="24.95" customHeight="1">
      <c r="A26" s="136" t="s">
        <v>55</v>
      </c>
      <c r="B26" s="407">
        <v>1.5740788203908664</v>
      </c>
      <c r="C26" s="408">
        <v>-58.838398597311517</v>
      </c>
      <c r="D26" s="409">
        <v>-71.428328688914561</v>
      </c>
      <c r="E26" s="409">
        <v>-71.198830409356731</v>
      </c>
      <c r="F26" s="410">
        <v>25.325696316262352</v>
      </c>
      <c r="G26" s="411">
        <v>-1.2614180078294908</v>
      </c>
      <c r="H26" s="409">
        <v>20.289132602193433</v>
      </c>
      <c r="I26" s="409" t="s">
        <v>22</v>
      </c>
      <c r="J26" s="409">
        <v>-10.100184011449599</v>
      </c>
      <c r="K26" s="409" t="s">
        <v>22</v>
      </c>
      <c r="L26" s="409" t="s">
        <v>22</v>
      </c>
      <c r="M26" s="409" t="s">
        <v>22</v>
      </c>
      <c r="N26" s="627" t="s">
        <v>22</v>
      </c>
      <c r="O26" s="407">
        <v>200</v>
      </c>
      <c r="P26" s="407">
        <v>-30.22880420299235</v>
      </c>
      <c r="Q26" s="407">
        <v>-62.208320540374579</v>
      </c>
      <c r="R26" s="407">
        <v>145.76021481103047</v>
      </c>
      <c r="S26" s="136" t="s">
        <v>55</v>
      </c>
    </row>
    <row r="27" spans="1:19" ht="24.95" customHeight="1">
      <c r="A27" s="136" t="s">
        <v>56</v>
      </c>
      <c r="B27" s="407">
        <v>3.3215100783955194</v>
      </c>
      <c r="C27" s="408">
        <v>13.804232371925806</v>
      </c>
      <c r="D27" s="409">
        <v>15.611913612195934</v>
      </c>
      <c r="E27" s="409">
        <v>-91.873589164785557</v>
      </c>
      <c r="F27" s="410">
        <v>16.822429906542055</v>
      </c>
      <c r="G27" s="411">
        <v>12.420785804816219</v>
      </c>
      <c r="H27" s="409">
        <v>-70.510323334631863</v>
      </c>
      <c r="I27" s="409" t="s">
        <v>22</v>
      </c>
      <c r="J27" s="409">
        <v>367.72540983606564</v>
      </c>
      <c r="K27" s="409" t="s">
        <v>22</v>
      </c>
      <c r="L27" s="409" t="s">
        <v>22</v>
      </c>
      <c r="M27" s="409" t="s">
        <v>22</v>
      </c>
      <c r="N27" s="627" t="s">
        <v>22</v>
      </c>
      <c r="O27" s="407" t="s">
        <v>22</v>
      </c>
      <c r="P27" s="407">
        <v>-20.732796440210592</v>
      </c>
      <c r="Q27" s="407">
        <v>-40.06179911814742</v>
      </c>
      <c r="R27" s="407">
        <v>34.959798035513501</v>
      </c>
      <c r="S27" s="136" t="s">
        <v>56</v>
      </c>
    </row>
    <row r="28" spans="1:19" ht="24.95" customHeight="1">
      <c r="A28" s="136" t="s">
        <v>57</v>
      </c>
      <c r="B28" s="407">
        <v>17.765161128820012</v>
      </c>
      <c r="C28" s="408">
        <v>4.98325455452364</v>
      </c>
      <c r="D28" s="409">
        <v>3.4341027550260463</v>
      </c>
      <c r="E28" s="409">
        <v>164.70588235294122</v>
      </c>
      <c r="F28" s="410">
        <v>10.159292035398252</v>
      </c>
      <c r="G28" s="411">
        <v>207.7014218009478</v>
      </c>
      <c r="H28" s="409">
        <v>157.32484076433121</v>
      </c>
      <c r="I28" s="409" t="s">
        <v>22</v>
      </c>
      <c r="J28" s="409">
        <v>213.39977851605761</v>
      </c>
      <c r="K28" s="409" t="s">
        <v>22</v>
      </c>
      <c r="L28" s="409" t="s">
        <v>22</v>
      </c>
      <c r="M28" s="409" t="s">
        <v>22</v>
      </c>
      <c r="N28" s="627" t="s">
        <v>22</v>
      </c>
      <c r="O28" s="407" t="s">
        <v>22</v>
      </c>
      <c r="P28" s="407">
        <v>66.799930287458608</v>
      </c>
      <c r="Q28" s="407">
        <v>282.16061889850795</v>
      </c>
      <c r="R28" s="407">
        <v>-41.185357587636027</v>
      </c>
      <c r="S28" s="136" t="s">
        <v>57</v>
      </c>
    </row>
    <row r="29" spans="1:19" ht="24.95" customHeight="1">
      <c r="A29" s="136" t="s">
        <v>58</v>
      </c>
      <c r="B29" s="407">
        <v>1.4733216378056255</v>
      </c>
      <c r="C29" s="408">
        <v>13.454149017925772</v>
      </c>
      <c r="D29" s="409">
        <v>24.572383026407579</v>
      </c>
      <c r="E29" s="409" t="s">
        <v>22</v>
      </c>
      <c r="F29" s="410">
        <v>-41.751787538304384</v>
      </c>
      <c r="G29" s="411">
        <v>-42.130504287167568</v>
      </c>
      <c r="H29" s="409">
        <v>-11.858336649423009</v>
      </c>
      <c r="I29" s="409" t="s">
        <v>22</v>
      </c>
      <c r="J29" s="409">
        <v>-31.453439847382853</v>
      </c>
      <c r="K29" s="409" t="s">
        <v>22</v>
      </c>
      <c r="L29" s="409" t="s">
        <v>22</v>
      </c>
      <c r="M29" s="409" t="s">
        <v>22</v>
      </c>
      <c r="N29" s="627" t="s">
        <v>22</v>
      </c>
      <c r="O29" s="407" t="s">
        <v>22</v>
      </c>
      <c r="P29" s="407">
        <v>-22.165504103666777</v>
      </c>
      <c r="Q29" s="407">
        <v>50.292484265086983</v>
      </c>
      <c r="R29" s="407">
        <v>131.71595761505617</v>
      </c>
      <c r="S29" s="136" t="s">
        <v>58</v>
      </c>
    </row>
    <row r="30" spans="1:19" ht="24.95" customHeight="1">
      <c r="A30" s="136" t="s">
        <v>59</v>
      </c>
      <c r="B30" s="407">
        <v>1.2079806435545208</v>
      </c>
      <c r="C30" s="408">
        <v>-24.745479719824075</v>
      </c>
      <c r="D30" s="409">
        <v>-20.14234776697144</v>
      </c>
      <c r="E30" s="409">
        <v>47.847682119205302</v>
      </c>
      <c r="F30" s="410">
        <v>-39.451121638022158</v>
      </c>
      <c r="G30" s="411">
        <v>-51.027960526315788</v>
      </c>
      <c r="H30" s="409">
        <v>-74.13282432699269</v>
      </c>
      <c r="I30" s="409">
        <v>-85.932872655478775</v>
      </c>
      <c r="J30" s="409">
        <v>-41.862082454958369</v>
      </c>
      <c r="K30" s="409" t="s">
        <v>22</v>
      </c>
      <c r="L30" s="409" t="s">
        <v>22</v>
      </c>
      <c r="M30" s="409" t="s">
        <v>22</v>
      </c>
      <c r="N30" s="627" t="s">
        <v>22</v>
      </c>
      <c r="O30" s="407">
        <v>-98.492117888965041</v>
      </c>
      <c r="P30" s="407">
        <v>-11.001794521063658</v>
      </c>
      <c r="Q30" s="407">
        <v>-47.871125529313076</v>
      </c>
      <c r="R30" s="407">
        <v>9.47344217061395</v>
      </c>
      <c r="S30" s="136" t="s">
        <v>59</v>
      </c>
    </row>
    <row r="31" spans="1:19" ht="24.95" customHeight="1">
      <c r="A31" s="136" t="s">
        <v>60</v>
      </c>
      <c r="B31" s="407">
        <v>0.75243545452288174</v>
      </c>
      <c r="C31" s="408">
        <v>47.825238483349239</v>
      </c>
      <c r="D31" s="409">
        <v>70.439689130203334</v>
      </c>
      <c r="E31" s="409">
        <v>333.25415676959619</v>
      </c>
      <c r="F31" s="410">
        <v>18.065799078712217</v>
      </c>
      <c r="G31" s="411">
        <v>16.204751131221727</v>
      </c>
      <c r="H31" s="409">
        <v>58.745218056618199</v>
      </c>
      <c r="I31" s="409">
        <v>-15.100154083204927</v>
      </c>
      <c r="J31" s="409">
        <v>12.36283396946564</v>
      </c>
      <c r="K31" s="409">
        <v>73.433077234128604</v>
      </c>
      <c r="L31" s="409" t="s">
        <v>22</v>
      </c>
      <c r="M31" s="409" t="s">
        <v>22</v>
      </c>
      <c r="N31" s="627" t="s">
        <v>22</v>
      </c>
      <c r="O31" s="407" t="s">
        <v>331</v>
      </c>
      <c r="P31" s="407">
        <v>-22.516764151541437</v>
      </c>
      <c r="Q31" s="407">
        <v>-5.0589226443630224</v>
      </c>
      <c r="R31" s="407">
        <v>13.308430219707361</v>
      </c>
      <c r="S31" s="136" t="s">
        <v>60</v>
      </c>
    </row>
    <row r="32" spans="1:19" ht="24.95" customHeight="1">
      <c r="A32" s="136" t="s">
        <v>61</v>
      </c>
      <c r="B32" s="407">
        <v>1.8970092786918116</v>
      </c>
      <c r="C32" s="408">
        <v>-16.38167436531829</v>
      </c>
      <c r="D32" s="409">
        <v>-21.495857625038369</v>
      </c>
      <c r="E32" s="409">
        <v>8.6816720257234721</v>
      </c>
      <c r="F32" s="410">
        <v>3.228166438042976</v>
      </c>
      <c r="G32" s="411">
        <v>6.4623955431754894</v>
      </c>
      <c r="H32" s="409">
        <v>-39.059290702451044</v>
      </c>
      <c r="I32" s="409">
        <v>180</v>
      </c>
      <c r="J32" s="409">
        <v>17.07932216800738</v>
      </c>
      <c r="K32" s="409" t="s">
        <v>22</v>
      </c>
      <c r="L32" s="409" t="s">
        <v>22</v>
      </c>
      <c r="M32" s="409" t="s">
        <v>22</v>
      </c>
      <c r="N32" s="627" t="s">
        <v>22</v>
      </c>
      <c r="O32" s="407">
        <v>13.612334801762117</v>
      </c>
      <c r="P32" s="407">
        <v>14.990687220247565</v>
      </c>
      <c r="Q32" s="407">
        <v>-36.846113570374598</v>
      </c>
      <c r="R32" s="407">
        <v>-41.140205754273872</v>
      </c>
      <c r="S32" s="136" t="s">
        <v>61</v>
      </c>
    </row>
    <row r="33" spans="1:19" ht="24.95" customHeight="1">
      <c r="A33" s="136" t="s">
        <v>62</v>
      </c>
      <c r="B33" s="407">
        <v>2.5960827958699326</v>
      </c>
      <c r="C33" s="408">
        <v>-28.984166283258048</v>
      </c>
      <c r="D33" s="409">
        <v>-30.494430739328706</v>
      </c>
      <c r="E33" s="409">
        <v>-72.322116619573592</v>
      </c>
      <c r="F33" s="410">
        <v>-1.7993733296470538</v>
      </c>
      <c r="G33" s="411">
        <v>9.8874759668664751</v>
      </c>
      <c r="H33" s="409">
        <v>-1.1511810674990528</v>
      </c>
      <c r="I33" s="409">
        <v>-86.066922654964344</v>
      </c>
      <c r="J33" s="409">
        <v>21.114769315561219</v>
      </c>
      <c r="K33" s="409">
        <v>-56.379332783827167</v>
      </c>
      <c r="L33" s="409">
        <v>-52.593116454502599</v>
      </c>
      <c r="M33" s="409" t="s">
        <v>22</v>
      </c>
      <c r="N33" s="627" t="s">
        <v>22</v>
      </c>
      <c r="O33" s="407" t="s">
        <v>331</v>
      </c>
      <c r="P33" s="407">
        <v>29.856575292226182</v>
      </c>
      <c r="Q33" s="407">
        <v>-42.264588571924044</v>
      </c>
      <c r="R33" s="407">
        <v>12.348211928167572</v>
      </c>
      <c r="S33" s="136" t="s">
        <v>62</v>
      </c>
    </row>
    <row r="34" spans="1:19" ht="24.95" customHeight="1">
      <c r="A34" s="136" t="s">
        <v>63</v>
      </c>
      <c r="B34" s="407">
        <v>1.1737379288649947</v>
      </c>
      <c r="C34" s="408">
        <v>37.882653061224488</v>
      </c>
      <c r="D34" s="409">
        <v>80.402273721031918</v>
      </c>
      <c r="E34" s="409" t="s">
        <v>22</v>
      </c>
      <c r="F34" s="410">
        <v>-35.955737456419584</v>
      </c>
      <c r="G34" s="411">
        <v>228.7429943955164</v>
      </c>
      <c r="H34" s="409">
        <v>109.29752066115702</v>
      </c>
      <c r="I34" s="409" t="s">
        <v>22</v>
      </c>
      <c r="J34" s="409">
        <v>242.72142200429056</v>
      </c>
      <c r="K34" s="409" t="s">
        <v>22</v>
      </c>
      <c r="L34" s="409" t="s">
        <v>22</v>
      </c>
      <c r="M34" s="409" t="s">
        <v>22</v>
      </c>
      <c r="N34" s="627" t="s">
        <v>22</v>
      </c>
      <c r="O34" s="407">
        <v>-87.654320987654316</v>
      </c>
      <c r="P34" s="407">
        <v>-0.98661340489113059</v>
      </c>
      <c r="Q34" s="407">
        <v>-83.155382289760524</v>
      </c>
      <c r="R34" s="407">
        <v>36.506205392271909</v>
      </c>
      <c r="S34" s="136" t="s">
        <v>63</v>
      </c>
    </row>
    <row r="35" spans="1:19" ht="24.95" customHeight="1">
      <c r="A35" s="136" t="s">
        <v>64</v>
      </c>
      <c r="B35" s="407">
        <v>9.7855258815386037E-2</v>
      </c>
      <c r="C35" s="408">
        <v>-6.3550548843465435</v>
      </c>
      <c r="D35" s="409">
        <v>-10.732869206894975</v>
      </c>
      <c r="E35" s="409">
        <v>-66.217404043363615</v>
      </c>
      <c r="F35" s="410">
        <v>10.292067009226173</v>
      </c>
      <c r="G35" s="411">
        <v>-80.277395239032074</v>
      </c>
      <c r="H35" s="409">
        <v>-25.276752767527682</v>
      </c>
      <c r="I35" s="409">
        <v>0</v>
      </c>
      <c r="J35" s="409">
        <v>-88.349949591128038</v>
      </c>
      <c r="K35" s="409">
        <v>-97.188158057723271</v>
      </c>
      <c r="L35" s="409">
        <v>-97.188158057723271</v>
      </c>
      <c r="M35" s="409" t="s">
        <v>22</v>
      </c>
      <c r="N35" s="627" t="s">
        <v>22</v>
      </c>
      <c r="O35" s="407" t="s">
        <v>331</v>
      </c>
      <c r="P35" s="407">
        <v>-30.384670511889055</v>
      </c>
      <c r="Q35" s="407">
        <v>-16.991391028545536</v>
      </c>
      <c r="R35" s="407">
        <v>-13.08695387240266</v>
      </c>
      <c r="S35" s="136" t="s">
        <v>64</v>
      </c>
    </row>
    <row r="36" spans="1:19" ht="24.95" customHeight="1">
      <c r="A36" s="136" t="s">
        <v>65</v>
      </c>
      <c r="B36" s="407">
        <v>2.0951850986700862</v>
      </c>
      <c r="C36" s="408">
        <v>19.200255487948368</v>
      </c>
      <c r="D36" s="409">
        <v>18.01322071244951</v>
      </c>
      <c r="E36" s="409">
        <v>69.1275167785235</v>
      </c>
      <c r="F36" s="410">
        <v>22.006718641059763</v>
      </c>
      <c r="G36" s="411">
        <v>-55.961088144314999</v>
      </c>
      <c r="H36" s="409">
        <v>18.355722729715211</v>
      </c>
      <c r="I36" s="409">
        <v>0.75376884422111345</v>
      </c>
      <c r="J36" s="409">
        <v>-68.898999710307919</v>
      </c>
      <c r="K36" s="409" t="s">
        <v>22</v>
      </c>
      <c r="L36" s="409" t="s">
        <v>22</v>
      </c>
      <c r="M36" s="409" t="s">
        <v>22</v>
      </c>
      <c r="N36" s="627" t="s">
        <v>22</v>
      </c>
      <c r="O36" s="407">
        <v>-96.252465483234715</v>
      </c>
      <c r="P36" s="407">
        <v>-19.970066135346286</v>
      </c>
      <c r="Q36" s="407">
        <v>-21.34478512868256</v>
      </c>
      <c r="R36" s="407">
        <v>145.91143677123344</v>
      </c>
      <c r="S36" s="136" t="s">
        <v>65</v>
      </c>
    </row>
    <row r="37" spans="1:19" ht="24.95" customHeight="1">
      <c r="A37" s="136" t="s">
        <v>66</v>
      </c>
      <c r="B37" s="407">
        <v>2.3399681675183643</v>
      </c>
      <c r="C37" s="408">
        <v>-34.938946031368005</v>
      </c>
      <c r="D37" s="409">
        <v>-42.34196693791781</v>
      </c>
      <c r="E37" s="409">
        <v>-90.470723306544201</v>
      </c>
      <c r="F37" s="410">
        <v>4.5892611289582277</v>
      </c>
      <c r="G37" s="411">
        <v>-20.094071628594861</v>
      </c>
      <c r="H37" s="409">
        <v>-45.561709707877853</v>
      </c>
      <c r="I37" s="409" t="s">
        <v>22</v>
      </c>
      <c r="J37" s="409">
        <v>-5.0642531435677824</v>
      </c>
      <c r="K37" s="409">
        <v>-53.341272024354602</v>
      </c>
      <c r="L37" s="409">
        <v>-27.747022781517146</v>
      </c>
      <c r="M37" s="409" t="s">
        <v>22</v>
      </c>
      <c r="N37" s="627">
        <v>-67.951696273049293</v>
      </c>
      <c r="O37" s="407">
        <v>-87.307169690672211</v>
      </c>
      <c r="P37" s="407">
        <v>-5.95633078729864</v>
      </c>
      <c r="Q37" s="407">
        <v>-34.328437506819085</v>
      </c>
      <c r="R37" s="407">
        <v>9.8444109844411116</v>
      </c>
      <c r="S37" s="136" t="s">
        <v>66</v>
      </c>
    </row>
    <row r="38" spans="1:19" ht="24.95" customHeight="1">
      <c r="A38" s="136" t="s">
        <v>67</v>
      </c>
      <c r="B38" s="407">
        <v>1.2659354990730094</v>
      </c>
      <c r="C38" s="408">
        <v>-18.726988110793428</v>
      </c>
      <c r="D38" s="409">
        <v>-21.555420642466316</v>
      </c>
      <c r="E38" s="409">
        <v>-96.680191811139807</v>
      </c>
      <c r="F38" s="410">
        <v>-10.915102931644199</v>
      </c>
      <c r="G38" s="411">
        <v>-68.502411894374703</v>
      </c>
      <c r="H38" s="409">
        <v>-20.91859019588081</v>
      </c>
      <c r="I38" s="409">
        <v>139.49579831932778</v>
      </c>
      <c r="J38" s="409">
        <v>-72.633594136036209</v>
      </c>
      <c r="K38" s="409" t="s">
        <v>331</v>
      </c>
      <c r="L38" s="409" t="s">
        <v>22</v>
      </c>
      <c r="M38" s="409" t="s">
        <v>22</v>
      </c>
      <c r="N38" s="627" t="s">
        <v>22</v>
      </c>
      <c r="O38" s="407" t="s">
        <v>22</v>
      </c>
      <c r="P38" s="407">
        <v>-25.994186421659123</v>
      </c>
      <c r="Q38" s="407">
        <v>-7.3964678736763432</v>
      </c>
      <c r="R38" s="407">
        <v>107.5114404426829</v>
      </c>
      <c r="S38" s="136" t="s">
        <v>67</v>
      </c>
    </row>
    <row r="39" spans="1:19" ht="24.95" customHeight="1">
      <c r="A39" s="136" t="s">
        <v>68</v>
      </c>
      <c r="B39" s="407">
        <v>-1.3360523885038305</v>
      </c>
      <c r="C39" s="408">
        <v>-10.931988516906827</v>
      </c>
      <c r="D39" s="409">
        <v>0.4325006194670209</v>
      </c>
      <c r="E39" s="409">
        <v>388.63636363636368</v>
      </c>
      <c r="F39" s="410">
        <v>-30.164109553717793</v>
      </c>
      <c r="G39" s="411">
        <v>135.47873110907241</v>
      </c>
      <c r="H39" s="409">
        <v>49.561403508771889</v>
      </c>
      <c r="I39" s="409" t="s">
        <v>22</v>
      </c>
      <c r="J39" s="409">
        <v>148.55632823365781</v>
      </c>
      <c r="K39" s="409" t="s">
        <v>22</v>
      </c>
      <c r="L39" s="409" t="s">
        <v>22</v>
      </c>
      <c r="M39" s="409" t="s">
        <v>22</v>
      </c>
      <c r="N39" s="627" t="s">
        <v>22</v>
      </c>
      <c r="O39" s="407">
        <v>-99.817684594348222</v>
      </c>
      <c r="P39" s="407">
        <v>62.691762245869739</v>
      </c>
      <c r="Q39" s="407">
        <v>-43.787013480560333</v>
      </c>
      <c r="R39" s="407">
        <v>216.50652717197272</v>
      </c>
      <c r="S39" s="136" t="s">
        <v>68</v>
      </c>
    </row>
    <row r="40" spans="1:19" ht="24.95" customHeight="1">
      <c r="A40" s="136" t="s">
        <v>69</v>
      </c>
      <c r="B40" s="407">
        <v>3.2284297989335187</v>
      </c>
      <c r="C40" s="408">
        <v>60.553722416993168</v>
      </c>
      <c r="D40" s="409">
        <v>92.784845023827359</v>
      </c>
      <c r="E40" s="409">
        <v>-42.279367378968971</v>
      </c>
      <c r="F40" s="410">
        <v>67.076983196561144</v>
      </c>
      <c r="G40" s="411">
        <v>-48.635169829138015</v>
      </c>
      <c r="H40" s="409">
        <v>0</v>
      </c>
      <c r="I40" s="409">
        <v>-71.756844850065193</v>
      </c>
      <c r="J40" s="409">
        <v>-62.496119217634281</v>
      </c>
      <c r="K40" s="409" t="s">
        <v>22</v>
      </c>
      <c r="L40" s="409" t="s">
        <v>22</v>
      </c>
      <c r="M40" s="409" t="s">
        <v>22</v>
      </c>
      <c r="N40" s="627" t="s">
        <v>22</v>
      </c>
      <c r="O40" s="407" t="s">
        <v>22</v>
      </c>
      <c r="P40" s="407">
        <v>-6.6096749190717219</v>
      </c>
      <c r="Q40" s="407">
        <v>63.496658640188315</v>
      </c>
      <c r="R40" s="407">
        <v>36.527022253620601</v>
      </c>
      <c r="S40" s="136" t="s">
        <v>69</v>
      </c>
    </row>
    <row r="41" spans="1:19" ht="24.95" customHeight="1">
      <c r="A41" s="136" t="s">
        <v>70</v>
      </c>
      <c r="B41" s="407">
        <v>-1.3356075847963211</v>
      </c>
      <c r="C41" s="408">
        <v>53.084968129215923</v>
      </c>
      <c r="D41" s="409">
        <v>54.929364659666078</v>
      </c>
      <c r="E41" s="409">
        <v>-11.192214111922141</v>
      </c>
      <c r="F41" s="410">
        <v>53.882915173237734</v>
      </c>
      <c r="G41" s="411">
        <v>210.24734982332154</v>
      </c>
      <c r="H41" s="409">
        <v>359.96749729144091</v>
      </c>
      <c r="I41" s="409" t="s">
        <v>22</v>
      </c>
      <c r="J41" s="409">
        <v>59.465357337697782</v>
      </c>
      <c r="K41" s="409" t="s">
        <v>22</v>
      </c>
      <c r="L41" s="409" t="s">
        <v>22</v>
      </c>
      <c r="M41" s="409" t="s">
        <v>22</v>
      </c>
      <c r="N41" s="627" t="s">
        <v>22</v>
      </c>
      <c r="O41" s="407" t="s">
        <v>22</v>
      </c>
      <c r="P41" s="407">
        <v>-22.072135957941072</v>
      </c>
      <c r="Q41" s="407">
        <v>-58.752166377816287</v>
      </c>
      <c r="R41" s="407">
        <v>261.44741842662467</v>
      </c>
      <c r="S41" s="136" t="s">
        <v>70</v>
      </c>
    </row>
    <row r="42" spans="1:19" ht="24.95" customHeight="1">
      <c r="A42" s="136" t="s">
        <v>71</v>
      </c>
      <c r="B42" s="407">
        <v>0.52022375060920467</v>
      </c>
      <c r="C42" s="408">
        <v>-41.542104179534689</v>
      </c>
      <c r="D42" s="409">
        <v>-39.932331018341863</v>
      </c>
      <c r="E42" s="409" t="s">
        <v>22</v>
      </c>
      <c r="F42" s="410">
        <v>-48.374905517762656</v>
      </c>
      <c r="G42" s="411">
        <v>421.57142857142867</v>
      </c>
      <c r="H42" s="409">
        <v>-17.66286098052386</v>
      </c>
      <c r="I42" s="409" t="s">
        <v>22</v>
      </c>
      <c r="J42" s="409" t="s">
        <v>331</v>
      </c>
      <c r="K42" s="409" t="s">
        <v>22</v>
      </c>
      <c r="L42" s="409" t="s">
        <v>22</v>
      </c>
      <c r="M42" s="409" t="s">
        <v>22</v>
      </c>
      <c r="N42" s="627" t="s">
        <v>22</v>
      </c>
      <c r="O42" s="407" t="s">
        <v>22</v>
      </c>
      <c r="P42" s="407">
        <v>-11.158543084250027</v>
      </c>
      <c r="Q42" s="407">
        <v>-82.247002286194189</v>
      </c>
      <c r="R42" s="407" t="s">
        <v>331</v>
      </c>
      <c r="S42" s="136" t="s">
        <v>71</v>
      </c>
    </row>
    <row r="43" spans="1:19" ht="24.95" customHeight="1">
      <c r="A43" s="136" t="s">
        <v>72</v>
      </c>
      <c r="B43" s="407">
        <v>-2.3355533340217249</v>
      </c>
      <c r="C43" s="408">
        <v>-45.002202575476623</v>
      </c>
      <c r="D43" s="409">
        <v>-26.681737979708871</v>
      </c>
      <c r="E43" s="409" t="s">
        <v>22</v>
      </c>
      <c r="F43" s="410">
        <v>-68.070922642470251</v>
      </c>
      <c r="G43" s="411">
        <v>-53.153748348333373</v>
      </c>
      <c r="H43" s="409">
        <v>-12.789717656974304</v>
      </c>
      <c r="I43" s="409" t="s">
        <v>331</v>
      </c>
      <c r="J43" s="409">
        <v>-56.002066936958421</v>
      </c>
      <c r="K43" s="409">
        <v>-49.885510973332856</v>
      </c>
      <c r="L43" s="409">
        <v>-1.3385116859699053</v>
      </c>
      <c r="M43" s="409" t="s">
        <v>22</v>
      </c>
      <c r="N43" s="627" t="s">
        <v>22</v>
      </c>
      <c r="O43" s="407">
        <v>-92.524916943521589</v>
      </c>
      <c r="P43" s="407">
        <v>-5.5573881201945028</v>
      </c>
      <c r="Q43" s="407">
        <v>30.868882969017989</v>
      </c>
      <c r="R43" s="407">
        <v>-40.52312502383041</v>
      </c>
      <c r="S43" s="136" t="s">
        <v>72</v>
      </c>
    </row>
    <row r="44" spans="1:19" ht="24.95" customHeight="1">
      <c r="A44" s="136" t="s">
        <v>73</v>
      </c>
      <c r="B44" s="407">
        <v>-4.1471902770141185</v>
      </c>
      <c r="C44" s="408">
        <v>11.143863383348602</v>
      </c>
      <c r="D44" s="409">
        <v>37.385263264071</v>
      </c>
      <c r="E44" s="409">
        <v>244.44444444444446</v>
      </c>
      <c r="F44" s="410">
        <v>-21.965946712911872</v>
      </c>
      <c r="G44" s="411">
        <v>11.678563856102912</v>
      </c>
      <c r="H44" s="409">
        <v>-34.773899848254928</v>
      </c>
      <c r="I44" s="409">
        <v>-63.360323886639677</v>
      </c>
      <c r="J44" s="409">
        <v>27.433279531549132</v>
      </c>
      <c r="K44" s="409">
        <v>-4.3496862521391932</v>
      </c>
      <c r="L44" s="409">
        <v>-84.704423315419589</v>
      </c>
      <c r="M44" s="409" t="s">
        <v>22</v>
      </c>
      <c r="N44" s="627">
        <v>174.47102115915362</v>
      </c>
      <c r="O44" s="407" t="s">
        <v>331</v>
      </c>
      <c r="P44" s="407">
        <v>-2.3737752092846307</v>
      </c>
      <c r="Q44" s="407">
        <v>-10.516847975307925</v>
      </c>
      <c r="R44" s="407">
        <v>185.41705484131421</v>
      </c>
      <c r="S44" s="136" t="s">
        <v>73</v>
      </c>
    </row>
    <row r="45" spans="1:19" ht="24.95" customHeight="1">
      <c r="A45" s="136" t="s">
        <v>74</v>
      </c>
      <c r="B45" s="407">
        <v>-1.1268447696200354</v>
      </c>
      <c r="C45" s="408">
        <v>-20.325610519724478</v>
      </c>
      <c r="D45" s="409">
        <v>-10.667199360767086</v>
      </c>
      <c r="E45" s="409">
        <v>-1.1261261261261239</v>
      </c>
      <c r="F45" s="410">
        <v>-50</v>
      </c>
      <c r="G45" s="411">
        <v>-89.336561635276269</v>
      </c>
      <c r="H45" s="409">
        <v>-75.770345009217806</v>
      </c>
      <c r="I45" s="409">
        <v>-85.59610705596107</v>
      </c>
      <c r="J45" s="409">
        <v>-90.043212529246048</v>
      </c>
      <c r="K45" s="409" t="s">
        <v>22</v>
      </c>
      <c r="L45" s="409" t="s">
        <v>22</v>
      </c>
      <c r="M45" s="409" t="s">
        <v>22</v>
      </c>
      <c r="N45" s="627" t="s">
        <v>22</v>
      </c>
      <c r="O45" s="407" t="s">
        <v>22</v>
      </c>
      <c r="P45" s="407">
        <v>-3.962558329831694</v>
      </c>
      <c r="Q45" s="407">
        <v>74.47461331540012</v>
      </c>
      <c r="R45" s="407">
        <v>63.653202321757561</v>
      </c>
      <c r="S45" s="136" t="s">
        <v>74</v>
      </c>
    </row>
    <row r="46" spans="1:19" ht="24.95" customHeight="1">
      <c r="A46" s="136" t="s">
        <v>75</v>
      </c>
      <c r="B46" s="407">
        <v>-1.0642511762608819</v>
      </c>
      <c r="C46" s="408">
        <v>-45.044792384493348</v>
      </c>
      <c r="D46" s="409">
        <v>-49.175072825105261</v>
      </c>
      <c r="E46" s="409">
        <v>-59.322033898305087</v>
      </c>
      <c r="F46" s="410">
        <v>-37.682784704356045</v>
      </c>
      <c r="G46" s="411">
        <v>-43.534594454521894</v>
      </c>
      <c r="H46" s="409">
        <v>-4.412020149383352</v>
      </c>
      <c r="I46" s="409" t="s">
        <v>22</v>
      </c>
      <c r="J46" s="409">
        <v>-66.804421944415736</v>
      </c>
      <c r="K46" s="409" t="s">
        <v>22</v>
      </c>
      <c r="L46" s="409" t="s">
        <v>22</v>
      </c>
      <c r="M46" s="409" t="s">
        <v>22</v>
      </c>
      <c r="N46" s="627" t="s">
        <v>22</v>
      </c>
      <c r="O46" s="407">
        <v>82.565789473684191</v>
      </c>
      <c r="P46" s="407">
        <v>-12.767787026043635</v>
      </c>
      <c r="Q46" s="407">
        <v>102.60426407331212</v>
      </c>
      <c r="R46" s="407">
        <v>27.154278477004667</v>
      </c>
      <c r="S46" s="136" t="s">
        <v>75</v>
      </c>
    </row>
    <row r="47" spans="1:19" ht="24.95" customHeight="1">
      <c r="A47" s="136" t="s">
        <v>76</v>
      </c>
      <c r="B47" s="407">
        <v>1.1433068413986689</v>
      </c>
      <c r="C47" s="408">
        <v>100.6076732228255</v>
      </c>
      <c r="D47" s="409">
        <v>-20.374286838481211</v>
      </c>
      <c r="E47" s="409" t="s">
        <v>22</v>
      </c>
      <c r="F47" s="410">
        <v>429.50260730044124</v>
      </c>
      <c r="G47" s="411">
        <v>38.608965355805225</v>
      </c>
      <c r="H47" s="409">
        <v>-29.205934496594196</v>
      </c>
      <c r="I47" s="409" t="s">
        <v>331</v>
      </c>
      <c r="J47" s="409">
        <v>62.322934052295977</v>
      </c>
      <c r="K47" s="409" t="s">
        <v>22</v>
      </c>
      <c r="L47" s="409" t="s">
        <v>22</v>
      </c>
      <c r="M47" s="409" t="s">
        <v>22</v>
      </c>
      <c r="N47" s="627" t="s">
        <v>22</v>
      </c>
      <c r="O47" s="407" t="s">
        <v>22</v>
      </c>
      <c r="P47" s="407">
        <v>-21.446082375787228</v>
      </c>
      <c r="Q47" s="407">
        <v>12.029992281398165</v>
      </c>
      <c r="R47" s="407">
        <v>-46.330498177399747</v>
      </c>
      <c r="S47" s="136" t="s">
        <v>76</v>
      </c>
    </row>
    <row r="48" spans="1:19" ht="24.95" customHeight="1">
      <c r="A48" s="136" t="s">
        <v>77</v>
      </c>
      <c r="B48" s="407">
        <v>-0.3853193342768293</v>
      </c>
      <c r="C48" s="408">
        <v>-26.72319349979459</v>
      </c>
      <c r="D48" s="409">
        <v>-13.168294683468801</v>
      </c>
      <c r="E48" s="409">
        <v>333.65384615384619</v>
      </c>
      <c r="F48" s="410">
        <v>-50.470748460445293</v>
      </c>
      <c r="G48" s="411">
        <v>-21.184225480168195</v>
      </c>
      <c r="H48" s="409">
        <v>-58.805675696183322</v>
      </c>
      <c r="I48" s="409">
        <v>265.69646569646568</v>
      </c>
      <c r="J48" s="409">
        <v>-12.040680737977212</v>
      </c>
      <c r="K48" s="409" t="s">
        <v>22</v>
      </c>
      <c r="L48" s="409" t="s">
        <v>22</v>
      </c>
      <c r="M48" s="409" t="s">
        <v>22</v>
      </c>
      <c r="N48" s="627" t="s">
        <v>22</v>
      </c>
      <c r="O48" s="407">
        <v>22.49208025343188</v>
      </c>
      <c r="P48" s="407">
        <v>63.672629611597131</v>
      </c>
      <c r="Q48" s="407">
        <v>-50.287994372018382</v>
      </c>
      <c r="R48" s="407">
        <v>197.03040842451031</v>
      </c>
      <c r="S48" s="136" t="s">
        <v>77</v>
      </c>
    </row>
    <row r="49" spans="1:19" ht="24.95" customHeight="1">
      <c r="A49" s="136" t="s">
        <v>78</v>
      </c>
      <c r="B49" s="407">
        <v>-0.35367261480807599</v>
      </c>
      <c r="C49" s="408">
        <v>-8.2372802421702147</v>
      </c>
      <c r="D49" s="409">
        <v>-4.7033834016082636</v>
      </c>
      <c r="E49" s="409" t="s">
        <v>22</v>
      </c>
      <c r="F49" s="410">
        <v>-36.611611611611615</v>
      </c>
      <c r="G49" s="411">
        <v>-3.8876570583887684</v>
      </c>
      <c r="H49" s="409">
        <v>33.500627352572167</v>
      </c>
      <c r="I49" s="409">
        <v>57.219251336898367</v>
      </c>
      <c r="J49" s="409">
        <v>-8.0535273201053172</v>
      </c>
      <c r="K49" s="409" t="s">
        <v>331</v>
      </c>
      <c r="L49" s="409" t="s">
        <v>331</v>
      </c>
      <c r="M49" s="409" t="s">
        <v>22</v>
      </c>
      <c r="N49" s="627" t="s">
        <v>22</v>
      </c>
      <c r="O49" s="407">
        <v>-86.875</v>
      </c>
      <c r="P49" s="407">
        <v>-44.662513625401701</v>
      </c>
      <c r="Q49" s="407">
        <v>-29.359453210356477</v>
      </c>
      <c r="R49" s="407">
        <v>71.167406633585784</v>
      </c>
      <c r="S49" s="136" t="s">
        <v>78</v>
      </c>
    </row>
    <row r="50" spans="1:19" ht="24.95" customHeight="1">
      <c r="A50" s="136" t="s">
        <v>79</v>
      </c>
      <c r="B50" s="407">
        <v>4.7049288972694541</v>
      </c>
      <c r="C50" s="408">
        <v>48.451867005438316</v>
      </c>
      <c r="D50" s="409">
        <v>45.633012467023718</v>
      </c>
      <c r="E50" s="409">
        <v>121.2876427829699</v>
      </c>
      <c r="F50" s="410">
        <v>59.266166457041265</v>
      </c>
      <c r="G50" s="411">
        <v>28.053995006242189</v>
      </c>
      <c r="H50" s="409">
        <v>85.613504661123727</v>
      </c>
      <c r="I50" s="409" t="s">
        <v>331</v>
      </c>
      <c r="J50" s="409">
        <v>-16.933348046788794</v>
      </c>
      <c r="K50" s="409">
        <v>313.11839911061696</v>
      </c>
      <c r="L50" s="409">
        <v>265.78654808226793</v>
      </c>
      <c r="M50" s="409" t="s">
        <v>22</v>
      </c>
      <c r="N50" s="627" t="s">
        <v>22</v>
      </c>
      <c r="O50" s="407">
        <v>-91.243919388464207</v>
      </c>
      <c r="P50" s="407">
        <v>17.593191387294809</v>
      </c>
      <c r="Q50" s="407">
        <v>-24.840474341780194</v>
      </c>
      <c r="R50" s="407">
        <v>-5.9856588691665706</v>
      </c>
      <c r="S50" s="136" t="s">
        <v>79</v>
      </c>
    </row>
    <row r="51" spans="1:19" ht="24.95" customHeight="1">
      <c r="A51" s="136" t="s">
        <v>80</v>
      </c>
      <c r="B51" s="407">
        <v>0.28976883790363672</v>
      </c>
      <c r="C51" s="408">
        <v>-29.150793268071567</v>
      </c>
      <c r="D51" s="409">
        <v>-28.293603577729456</v>
      </c>
      <c r="E51" s="409">
        <v>-83.969210174029456</v>
      </c>
      <c r="F51" s="410">
        <v>-25.799849636621829</v>
      </c>
      <c r="G51" s="411">
        <v>61.570355982219553</v>
      </c>
      <c r="H51" s="409">
        <v>16.745077539641045</v>
      </c>
      <c r="I51" s="409" t="s">
        <v>22</v>
      </c>
      <c r="J51" s="409">
        <v>73.302586534804107</v>
      </c>
      <c r="K51" s="409" t="s">
        <v>22</v>
      </c>
      <c r="L51" s="409" t="s">
        <v>22</v>
      </c>
      <c r="M51" s="409" t="s">
        <v>22</v>
      </c>
      <c r="N51" s="627" t="s">
        <v>22</v>
      </c>
      <c r="O51" s="407" t="s">
        <v>22</v>
      </c>
      <c r="P51" s="407">
        <v>-2.1897825425727433</v>
      </c>
      <c r="Q51" s="407">
        <v>-48.802244344877366</v>
      </c>
      <c r="R51" s="407">
        <v>276.42633669631243</v>
      </c>
      <c r="S51" s="136" t="s">
        <v>80</v>
      </c>
    </row>
    <row r="52" spans="1:19" ht="24.95" customHeight="1">
      <c r="A52" s="136" t="s">
        <v>81</v>
      </c>
      <c r="B52" s="407">
        <v>1.5315177487959915</v>
      </c>
      <c r="C52" s="408">
        <v>-9.358583630749493</v>
      </c>
      <c r="D52" s="409">
        <v>-5.9978324818083308</v>
      </c>
      <c r="E52" s="409">
        <v>-39.323220536756118</v>
      </c>
      <c r="F52" s="410">
        <v>-14.313479248893685</v>
      </c>
      <c r="G52" s="411">
        <v>17.989417989417973</v>
      </c>
      <c r="H52" s="409">
        <v>-28.699855002416626</v>
      </c>
      <c r="I52" s="409">
        <v>-39.290989660265886</v>
      </c>
      <c r="J52" s="409">
        <v>35.738711924513979</v>
      </c>
      <c r="K52" s="409" t="s">
        <v>22</v>
      </c>
      <c r="L52" s="409" t="s">
        <v>22</v>
      </c>
      <c r="M52" s="409" t="s">
        <v>22</v>
      </c>
      <c r="N52" s="627" t="s">
        <v>22</v>
      </c>
      <c r="O52" s="407" t="s">
        <v>331</v>
      </c>
      <c r="P52" s="407">
        <v>-21.959501336969439</v>
      </c>
      <c r="Q52" s="407">
        <v>10.832743094202172</v>
      </c>
      <c r="R52" s="407">
        <v>190.66886003290045</v>
      </c>
      <c r="S52" s="136" t="s">
        <v>81</v>
      </c>
    </row>
    <row r="53" spans="1:19" ht="24.95" customHeight="1">
      <c r="A53" s="136" t="s">
        <v>82</v>
      </c>
      <c r="B53" s="407">
        <v>0.98860170254766899</v>
      </c>
      <c r="C53" s="408">
        <v>-26.497376705141647</v>
      </c>
      <c r="D53" s="409">
        <v>0.95466001374711595</v>
      </c>
      <c r="E53" s="409">
        <v>-35.519125683060111</v>
      </c>
      <c r="F53" s="410">
        <v>-60.132454468776359</v>
      </c>
      <c r="G53" s="411">
        <v>-45.440295808046308</v>
      </c>
      <c r="H53" s="409">
        <v>-79.180727409073867</v>
      </c>
      <c r="I53" s="409">
        <v>357.3170731707317</v>
      </c>
      <c r="J53" s="409">
        <v>-38.378697351921517</v>
      </c>
      <c r="K53" s="409" t="s">
        <v>22</v>
      </c>
      <c r="L53" s="409" t="s">
        <v>22</v>
      </c>
      <c r="M53" s="409" t="s">
        <v>22</v>
      </c>
      <c r="N53" s="627" t="s">
        <v>22</v>
      </c>
      <c r="O53" s="407">
        <v>-23.576063446286938</v>
      </c>
      <c r="P53" s="407">
        <v>-7.3051921374929236</v>
      </c>
      <c r="Q53" s="407">
        <v>-0.1002685765443232</v>
      </c>
      <c r="R53" s="407">
        <v>-23.437395120485576</v>
      </c>
      <c r="S53" s="136" t="s">
        <v>82</v>
      </c>
    </row>
    <row r="54" spans="1:19" ht="24.95" customHeight="1">
      <c r="A54" s="136" t="s">
        <v>83</v>
      </c>
      <c r="B54" s="407">
        <v>3.7391577638554736</v>
      </c>
      <c r="C54" s="408">
        <v>-36.851488864792728</v>
      </c>
      <c r="D54" s="409">
        <v>-37.102276412218693</v>
      </c>
      <c r="E54" s="409">
        <v>-62.417582417582416</v>
      </c>
      <c r="F54" s="410">
        <v>-33.743983497593405</v>
      </c>
      <c r="G54" s="411">
        <v>-47.927077041348632</v>
      </c>
      <c r="H54" s="409">
        <v>-8.5691318327974102</v>
      </c>
      <c r="I54" s="409">
        <v>-56.218057921635427</v>
      </c>
      <c r="J54" s="409">
        <v>-70.430107526881727</v>
      </c>
      <c r="K54" s="409" t="s">
        <v>22</v>
      </c>
      <c r="L54" s="409" t="s">
        <v>22</v>
      </c>
      <c r="M54" s="409" t="s">
        <v>22</v>
      </c>
      <c r="N54" s="627" t="s">
        <v>22</v>
      </c>
      <c r="O54" s="407" t="s">
        <v>22</v>
      </c>
      <c r="P54" s="407">
        <v>-37.049281893463196</v>
      </c>
      <c r="Q54" s="407">
        <v>-71.678721964926879</v>
      </c>
      <c r="R54" s="407">
        <v>54.036152890851383</v>
      </c>
      <c r="S54" s="136" t="s">
        <v>83</v>
      </c>
    </row>
    <row r="55" spans="1:19" ht="24.95" customHeight="1">
      <c r="A55" s="136" t="s">
        <v>84</v>
      </c>
      <c r="B55" s="407">
        <v>3.3664972255583763</v>
      </c>
      <c r="C55" s="408">
        <v>-15.512217667390075</v>
      </c>
      <c r="D55" s="409">
        <v>-8.4846659207619695</v>
      </c>
      <c r="E55" s="409">
        <v>-62.253694581280797</v>
      </c>
      <c r="F55" s="410">
        <v>-30.198652004256829</v>
      </c>
      <c r="G55" s="411">
        <v>114.40782155611498</v>
      </c>
      <c r="H55" s="409">
        <v>41.264771638454192</v>
      </c>
      <c r="I55" s="409">
        <v>-58.86864813039309</v>
      </c>
      <c r="J55" s="409">
        <v>179.74631751227497</v>
      </c>
      <c r="K55" s="409">
        <v>-14.398280802292248</v>
      </c>
      <c r="L55" s="409">
        <v>-14.398280802292248</v>
      </c>
      <c r="M55" s="409" t="s">
        <v>22</v>
      </c>
      <c r="N55" s="627" t="s">
        <v>22</v>
      </c>
      <c r="O55" s="407">
        <v>-45.925110132158601</v>
      </c>
      <c r="P55" s="407">
        <v>-37.064973586155936</v>
      </c>
      <c r="Q55" s="407">
        <v>71.627225130890025</v>
      </c>
      <c r="R55" s="407">
        <v>-77.665096771975669</v>
      </c>
      <c r="S55" s="136" t="s">
        <v>84</v>
      </c>
    </row>
    <row r="56" spans="1:19" ht="24.95" customHeight="1">
      <c r="A56" s="136" t="s">
        <v>85</v>
      </c>
      <c r="B56" s="407">
        <v>0.87146092226120686</v>
      </c>
      <c r="C56" s="408">
        <v>7.9007082445162524</v>
      </c>
      <c r="D56" s="409">
        <v>51.311305657535513</v>
      </c>
      <c r="E56" s="409">
        <v>-33.333333333333329</v>
      </c>
      <c r="F56" s="410">
        <v>-39.463514902363819</v>
      </c>
      <c r="G56" s="411">
        <v>14.151844835968006</v>
      </c>
      <c r="H56" s="409">
        <v>-68.059766132524899</v>
      </c>
      <c r="I56" s="409">
        <v>-65.370506236243585</v>
      </c>
      <c r="J56" s="409">
        <v>92.181675495389442</v>
      </c>
      <c r="K56" s="409">
        <v>27.042621523052631</v>
      </c>
      <c r="L56" s="409">
        <v>135.0115799013191</v>
      </c>
      <c r="M56" s="409" t="s">
        <v>22</v>
      </c>
      <c r="N56" s="627" t="s">
        <v>22</v>
      </c>
      <c r="O56" s="407">
        <v>21.771217712177119</v>
      </c>
      <c r="P56" s="407">
        <v>-3.7020735178190023</v>
      </c>
      <c r="Q56" s="407">
        <v>-39.173057826794292</v>
      </c>
      <c r="R56" s="407">
        <v>81.430973857208386</v>
      </c>
      <c r="S56" s="136" t="s">
        <v>85</v>
      </c>
    </row>
    <row r="57" spans="1:19" ht="24.95" customHeight="1" thickBot="1">
      <c r="A57" s="137" t="s">
        <v>86</v>
      </c>
      <c r="B57" s="412">
        <v>0.20821705462333284</v>
      </c>
      <c r="C57" s="413">
        <v>-30.015663989217359</v>
      </c>
      <c r="D57" s="414">
        <v>-10.227975748577094</v>
      </c>
      <c r="E57" s="414" t="s">
        <v>22</v>
      </c>
      <c r="F57" s="415">
        <v>-58.076382850645444</v>
      </c>
      <c r="G57" s="416">
        <v>63.901135604542446</v>
      </c>
      <c r="H57" s="414">
        <v>72.994821270683332</v>
      </c>
      <c r="I57" s="414" t="s">
        <v>22</v>
      </c>
      <c r="J57" s="414">
        <v>58.948961342688108</v>
      </c>
      <c r="K57" s="414" t="s">
        <v>22</v>
      </c>
      <c r="L57" s="414" t="s">
        <v>22</v>
      </c>
      <c r="M57" s="414" t="s">
        <v>22</v>
      </c>
      <c r="N57" s="628" t="s">
        <v>22</v>
      </c>
      <c r="O57" s="412">
        <v>-73.410596026490069</v>
      </c>
      <c r="P57" s="412">
        <v>-10.09428284466361</v>
      </c>
      <c r="Q57" s="412">
        <v>-5.9851771221846946</v>
      </c>
      <c r="R57" s="412" t="s">
        <v>331</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329</v>
      </c>
      <c r="B6" s="166"/>
      <c r="C6" s="166"/>
      <c r="D6" s="166"/>
      <c r="E6" s="166"/>
      <c r="F6" s="166"/>
      <c r="G6" s="166"/>
      <c r="H6" s="166"/>
      <c r="I6" s="166"/>
      <c r="L6" s="167" t="s">
        <v>221</v>
      </c>
    </row>
    <row r="7" spans="1:12" s="161" customFormat="1" ht="23.25" customHeight="1">
      <c r="A7" s="886" t="s">
        <v>136</v>
      </c>
      <c r="B7" s="887"/>
      <c r="C7" s="887"/>
      <c r="D7" s="888"/>
      <c r="E7" s="892" t="s">
        <v>114</v>
      </c>
      <c r="F7" s="894" t="s">
        <v>154</v>
      </c>
      <c r="G7" s="896" t="s">
        <v>115</v>
      </c>
      <c r="H7" s="869" t="s">
        <v>155</v>
      </c>
      <c r="I7" s="871" t="s">
        <v>157</v>
      </c>
      <c r="J7" s="872"/>
      <c r="K7" s="872"/>
      <c r="L7" s="873"/>
    </row>
    <row r="8" spans="1:12" s="161" customFormat="1" ht="36.75" customHeight="1" thickBot="1">
      <c r="A8" s="889"/>
      <c r="B8" s="890"/>
      <c r="C8" s="890"/>
      <c r="D8" s="891"/>
      <c r="E8" s="893"/>
      <c r="F8" s="895"/>
      <c r="G8" s="897"/>
      <c r="H8" s="870"/>
      <c r="I8" s="168" t="s">
        <v>114</v>
      </c>
      <c r="J8" s="569" t="s">
        <v>156</v>
      </c>
      <c r="K8" s="169" t="s">
        <v>115</v>
      </c>
      <c r="L8" s="570" t="s">
        <v>158</v>
      </c>
    </row>
    <row r="9" spans="1:12" s="161" customFormat="1" ht="12" customHeight="1" thickTop="1">
      <c r="A9" s="874"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75"/>
      <c r="B10" s="175" t="s">
        <v>138</v>
      </c>
      <c r="C10" s="176"/>
      <c r="D10" s="177"/>
      <c r="E10" s="577">
        <v>68</v>
      </c>
      <c r="F10" s="178" t="s">
        <v>18</v>
      </c>
      <c r="G10" s="583">
        <v>18414.291000000001</v>
      </c>
      <c r="H10" s="179" t="s">
        <v>18</v>
      </c>
      <c r="I10" s="488">
        <v>6.25</v>
      </c>
      <c r="J10" s="265" t="s">
        <v>22</v>
      </c>
      <c r="K10" s="489">
        <v>7.1588474163946927</v>
      </c>
      <c r="L10" s="266" t="s">
        <v>22</v>
      </c>
    </row>
    <row r="11" spans="1:12" s="161" customFormat="1" ht="33.75" customHeight="1" thickBot="1">
      <c r="A11" s="876"/>
      <c r="B11" s="180" t="s">
        <v>139</v>
      </c>
      <c r="C11" s="180"/>
      <c r="D11" s="180"/>
      <c r="E11" s="578">
        <v>51</v>
      </c>
      <c r="F11" s="580">
        <v>7500</v>
      </c>
      <c r="G11" s="584">
        <v>352.91699999999997</v>
      </c>
      <c r="H11" s="585">
        <v>191.65386275257623</v>
      </c>
      <c r="I11" s="657">
        <v>10.869565217391312</v>
      </c>
      <c r="J11" s="392">
        <v>4.3478260869565162</v>
      </c>
      <c r="K11" s="392">
        <v>-44.725614817645599</v>
      </c>
      <c r="L11" s="691">
        <v>-48.41827201857555</v>
      </c>
    </row>
    <row r="12" spans="1:12" s="161" customFormat="1" ht="33.75" customHeight="1">
      <c r="A12" s="877" t="s">
        <v>140</v>
      </c>
      <c r="B12" s="880" t="s">
        <v>5</v>
      </c>
      <c r="C12" s="181" t="s">
        <v>6</v>
      </c>
      <c r="D12" s="182"/>
      <c r="E12" s="579">
        <v>13</v>
      </c>
      <c r="F12" s="581">
        <v>1911.7647058823527</v>
      </c>
      <c r="G12" s="183" t="s">
        <v>118</v>
      </c>
      <c r="H12" s="184" t="s">
        <v>118</v>
      </c>
      <c r="I12" s="719">
        <v>-27.777777777777786</v>
      </c>
      <c r="J12" s="720">
        <v>-32.026143790849687</v>
      </c>
      <c r="K12" s="267" t="s">
        <v>22</v>
      </c>
      <c r="L12" s="268" t="s">
        <v>22</v>
      </c>
    </row>
    <row r="13" spans="1:12" s="161" customFormat="1" ht="33.75" customHeight="1">
      <c r="A13" s="878"/>
      <c r="B13" s="881"/>
      <c r="C13" s="185" t="s">
        <v>3</v>
      </c>
      <c r="D13" s="186"/>
      <c r="E13" s="700">
        <v>0</v>
      </c>
      <c r="F13" s="701">
        <v>0</v>
      </c>
      <c r="G13" s="728">
        <v>0</v>
      </c>
      <c r="H13" s="703">
        <v>0</v>
      </c>
      <c r="I13" s="723">
        <v>0</v>
      </c>
      <c r="J13" s="589">
        <v>0</v>
      </c>
      <c r="K13" s="589">
        <v>0</v>
      </c>
      <c r="L13" s="654">
        <v>0</v>
      </c>
    </row>
    <row r="14" spans="1:12" s="161" customFormat="1" ht="33.75" customHeight="1">
      <c r="A14" s="878"/>
      <c r="B14" s="881"/>
      <c r="C14" s="187"/>
      <c r="D14" s="188" t="s">
        <v>7</v>
      </c>
      <c r="E14" s="700">
        <v>0</v>
      </c>
      <c r="F14" s="701">
        <v>0</v>
      </c>
      <c r="G14" s="702">
        <v>0</v>
      </c>
      <c r="H14" s="703">
        <v>0</v>
      </c>
      <c r="I14" s="723">
        <v>0</v>
      </c>
      <c r="J14" s="589">
        <v>0</v>
      </c>
      <c r="K14" s="589">
        <v>0</v>
      </c>
      <c r="L14" s="654">
        <v>0</v>
      </c>
    </row>
    <row r="15" spans="1:12" s="161" customFormat="1" ht="33.75" customHeight="1">
      <c r="A15" s="878"/>
      <c r="B15" s="881"/>
      <c r="C15" s="189"/>
      <c r="D15" s="188" t="s">
        <v>8</v>
      </c>
      <c r="E15" s="700">
        <v>0</v>
      </c>
      <c r="F15" s="701">
        <v>0</v>
      </c>
      <c r="G15" s="702">
        <v>0</v>
      </c>
      <c r="H15" s="703">
        <v>0</v>
      </c>
      <c r="I15" s="642">
        <v>0</v>
      </c>
      <c r="J15" s="589">
        <v>0</v>
      </c>
      <c r="K15" s="589">
        <v>0</v>
      </c>
      <c r="L15" s="654">
        <v>0</v>
      </c>
    </row>
    <row r="16" spans="1:12" s="161" customFormat="1" ht="33.75" customHeight="1" thickBot="1">
      <c r="A16" s="878"/>
      <c r="B16" s="882"/>
      <c r="C16" s="190" t="s">
        <v>9</v>
      </c>
      <c r="D16" s="191"/>
      <c r="E16" s="578">
        <v>13</v>
      </c>
      <c r="F16" s="580">
        <v>1911.7647058823527</v>
      </c>
      <c r="G16" s="192" t="s">
        <v>118</v>
      </c>
      <c r="H16" s="193" t="s">
        <v>118</v>
      </c>
      <c r="I16" s="721">
        <v>-38.095238095238095</v>
      </c>
      <c r="J16" s="722">
        <v>-41.736694677871157</v>
      </c>
      <c r="K16" s="263" t="s">
        <v>22</v>
      </c>
      <c r="L16" s="264" t="s">
        <v>22</v>
      </c>
    </row>
    <row r="17" spans="1:12" s="161" customFormat="1" ht="33.75" customHeight="1">
      <c r="A17" s="878"/>
      <c r="B17" s="883" t="s">
        <v>10</v>
      </c>
      <c r="C17" s="189" t="s">
        <v>6</v>
      </c>
      <c r="D17" s="194"/>
      <c r="E17" s="577">
        <v>4</v>
      </c>
      <c r="F17" s="582">
        <v>588.23529411764707</v>
      </c>
      <c r="G17" s="195" t="s">
        <v>118</v>
      </c>
      <c r="H17" s="179" t="s">
        <v>118</v>
      </c>
      <c r="I17" s="729">
        <v>33.333333333333314</v>
      </c>
      <c r="J17" s="730">
        <v>25.490196078431367</v>
      </c>
      <c r="K17" s="265" t="s">
        <v>22</v>
      </c>
      <c r="L17" s="266" t="s">
        <v>22</v>
      </c>
    </row>
    <row r="18" spans="1:12" s="161" customFormat="1" ht="33.75" customHeight="1">
      <c r="A18" s="878"/>
      <c r="B18" s="884"/>
      <c r="C18" s="196" t="s">
        <v>3</v>
      </c>
      <c r="D18" s="197"/>
      <c r="E18" s="700">
        <v>0</v>
      </c>
      <c r="F18" s="701">
        <v>0</v>
      </c>
      <c r="G18" s="702">
        <v>0</v>
      </c>
      <c r="H18" s="703">
        <v>0</v>
      </c>
      <c r="I18" s="642">
        <v>0</v>
      </c>
      <c r="J18" s="589">
        <v>0</v>
      </c>
      <c r="K18" s="589">
        <v>0</v>
      </c>
      <c r="L18" s="654">
        <v>0</v>
      </c>
    </row>
    <row r="19" spans="1:12" s="161" customFormat="1" ht="33.75" customHeight="1" thickBot="1">
      <c r="A19" s="879"/>
      <c r="B19" s="885"/>
      <c r="C19" s="190" t="s">
        <v>9</v>
      </c>
      <c r="D19" s="191"/>
      <c r="E19" s="578">
        <v>4</v>
      </c>
      <c r="F19" s="580">
        <v>588.23529411764707</v>
      </c>
      <c r="G19" s="192" t="s">
        <v>118</v>
      </c>
      <c r="H19" s="193" t="s">
        <v>118</v>
      </c>
      <c r="I19" s="727">
        <v>0</v>
      </c>
      <c r="J19" s="392">
        <v>-5.8823529411764781</v>
      </c>
      <c r="K19" s="263" t="s">
        <v>22</v>
      </c>
      <c r="L19" s="264" t="s">
        <v>22</v>
      </c>
    </row>
    <row r="20" spans="1:12" s="161" customFormat="1" ht="18.75" customHeight="1">
      <c r="A20" s="198"/>
    </row>
    <row r="21" spans="1:12" s="161" customFormat="1" ht="18.75" customHeight="1">
      <c r="A21" s="161" t="s">
        <v>219</v>
      </c>
    </row>
    <row r="22" spans="1:12" ht="14.25">
      <c r="A22" s="161" t="s">
        <v>220</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900" t="s">
        <v>222</v>
      </c>
      <c r="O5" s="902" t="s">
        <v>221</v>
      </c>
      <c r="P5" s="208"/>
      <c r="Q5" s="208"/>
      <c r="R5" s="209"/>
    </row>
    <row r="6" spans="1:18" ht="14.25" thickBot="1">
      <c r="L6" s="207"/>
      <c r="M6" s="213"/>
      <c r="N6" s="901"/>
      <c r="O6" s="903"/>
      <c r="P6" s="208"/>
      <c r="Q6" s="208"/>
      <c r="R6" s="209"/>
    </row>
    <row r="7" spans="1:18" ht="14.25" thickTop="1">
      <c r="L7" s="207"/>
      <c r="M7" s="214" t="s">
        <v>165</v>
      </c>
      <c r="N7" s="215">
        <v>36091</v>
      </c>
      <c r="O7" s="216">
        <v>34166</v>
      </c>
      <c r="P7" s="208"/>
      <c r="Q7" s="208"/>
      <c r="R7" s="209"/>
    </row>
    <row r="8" spans="1:18">
      <c r="L8" s="207"/>
      <c r="M8" s="214" t="s">
        <v>166</v>
      </c>
      <c r="N8" s="215">
        <v>888</v>
      </c>
      <c r="O8" s="216">
        <v>828</v>
      </c>
      <c r="P8" s="208"/>
      <c r="Q8" s="208"/>
      <c r="R8" s="209"/>
    </row>
    <row r="9" spans="1:18">
      <c r="L9" s="207"/>
      <c r="M9" s="214" t="s">
        <v>167</v>
      </c>
      <c r="N9" s="215">
        <v>10981</v>
      </c>
      <c r="O9" s="216">
        <v>10235</v>
      </c>
      <c r="P9" s="208"/>
      <c r="Q9" s="208"/>
      <c r="R9" s="209"/>
    </row>
    <row r="10" spans="1:18">
      <c r="L10" s="207"/>
      <c r="M10" s="217" t="s">
        <v>169</v>
      </c>
      <c r="N10" s="218">
        <v>16445</v>
      </c>
      <c r="O10" s="219">
        <v>16096</v>
      </c>
      <c r="P10" s="208"/>
      <c r="Q10" s="208"/>
      <c r="R10" s="209"/>
    </row>
    <row r="11" spans="1:18">
      <c r="L11" s="207"/>
      <c r="M11" s="217" t="s">
        <v>170</v>
      </c>
      <c r="N11" s="218">
        <v>431</v>
      </c>
      <c r="O11" s="219">
        <v>371</v>
      </c>
      <c r="P11" s="208"/>
      <c r="Q11" s="208"/>
      <c r="R11" s="209"/>
    </row>
    <row r="12" spans="1:18">
      <c r="L12" s="207"/>
      <c r="M12" s="217" t="s">
        <v>171</v>
      </c>
      <c r="N12" s="218">
        <v>5086</v>
      </c>
      <c r="O12" s="219">
        <v>4754</v>
      </c>
      <c r="P12" s="208"/>
      <c r="Q12" s="208"/>
      <c r="R12" s="209"/>
    </row>
    <row r="13" spans="1:18">
      <c r="L13" s="207"/>
      <c r="M13" s="217" t="s">
        <v>172</v>
      </c>
      <c r="N13" s="218">
        <v>61</v>
      </c>
      <c r="O13" s="219">
        <v>61</v>
      </c>
      <c r="P13" s="208"/>
      <c r="Q13" s="208"/>
      <c r="R13" s="209"/>
    </row>
    <row r="14" spans="1:18">
      <c r="L14" s="207"/>
      <c r="M14" s="217" t="s">
        <v>173</v>
      </c>
      <c r="N14" s="218">
        <v>0</v>
      </c>
      <c r="O14" s="219">
        <v>3</v>
      </c>
      <c r="P14" s="208"/>
      <c r="Q14" s="208"/>
      <c r="R14" s="209"/>
    </row>
    <row r="15" spans="1:18">
      <c r="L15" s="207"/>
      <c r="M15" s="217" t="s">
        <v>174</v>
      </c>
      <c r="N15" s="218">
        <v>17</v>
      </c>
      <c r="O15" s="219">
        <v>17</v>
      </c>
      <c r="P15" s="208"/>
      <c r="Q15" s="208"/>
      <c r="R15" s="209"/>
    </row>
    <row r="16" spans="1:18">
      <c r="L16" s="207"/>
      <c r="M16" s="217" t="s">
        <v>175</v>
      </c>
      <c r="N16" s="218">
        <v>3292</v>
      </c>
      <c r="O16" s="219">
        <v>2987</v>
      </c>
      <c r="P16" s="208"/>
      <c r="Q16" s="208"/>
      <c r="R16" s="209"/>
    </row>
    <row r="17" spans="2:18">
      <c r="L17" s="207"/>
      <c r="M17" s="217" t="s">
        <v>176</v>
      </c>
      <c r="N17" s="218">
        <v>76</v>
      </c>
      <c r="O17" s="219">
        <v>78</v>
      </c>
      <c r="P17" s="208"/>
      <c r="Q17" s="208"/>
      <c r="R17" s="209"/>
    </row>
    <row r="18" spans="2:18">
      <c r="L18" s="207"/>
      <c r="M18" s="217" t="s">
        <v>177</v>
      </c>
      <c r="N18" s="218">
        <v>1090</v>
      </c>
      <c r="O18" s="219">
        <v>935</v>
      </c>
      <c r="P18" s="208"/>
      <c r="Q18" s="208"/>
      <c r="R18" s="209"/>
    </row>
    <row r="19" spans="2:18">
      <c r="L19" s="207"/>
      <c r="M19" s="217" t="s">
        <v>178</v>
      </c>
      <c r="N19" s="218">
        <v>11427</v>
      </c>
      <c r="O19" s="219">
        <v>10343</v>
      </c>
      <c r="P19" s="208"/>
      <c r="Q19" s="208"/>
      <c r="R19" s="209"/>
    </row>
    <row r="20" spans="2:18">
      <c r="L20" s="207"/>
      <c r="M20" s="217" t="s">
        <v>179</v>
      </c>
      <c r="N20" s="634">
        <v>298</v>
      </c>
      <c r="O20" s="635">
        <v>292</v>
      </c>
      <c r="P20" s="208"/>
      <c r="Q20" s="208"/>
      <c r="R20" s="209"/>
    </row>
    <row r="21" spans="2:18">
      <c r="L21" s="207"/>
      <c r="M21" s="217" t="s">
        <v>180</v>
      </c>
      <c r="N21" s="634">
        <v>3393</v>
      </c>
      <c r="O21" s="635">
        <v>3160</v>
      </c>
      <c r="P21" s="208"/>
      <c r="Q21" s="208"/>
      <c r="R21" s="209"/>
    </row>
    <row r="22" spans="2:18">
      <c r="L22" s="207"/>
      <c r="M22" s="633" t="s">
        <v>181</v>
      </c>
      <c r="N22" s="634">
        <v>4866</v>
      </c>
      <c r="O22" s="635">
        <v>4679</v>
      </c>
      <c r="P22" s="208"/>
      <c r="Q22" s="208"/>
      <c r="R22" s="209"/>
    </row>
    <row r="23" spans="2:18">
      <c r="L23" s="207"/>
      <c r="M23" s="633" t="s">
        <v>182</v>
      </c>
      <c r="N23" s="634">
        <v>83</v>
      </c>
      <c r="O23" s="635">
        <v>84</v>
      </c>
      <c r="P23" s="208"/>
      <c r="Q23" s="208"/>
      <c r="R23" s="209"/>
    </row>
    <row r="24" spans="2:18" ht="14.25" thickBot="1">
      <c r="L24" s="207"/>
      <c r="M24" s="220" t="s">
        <v>183</v>
      </c>
      <c r="N24" s="221">
        <v>1395</v>
      </c>
      <c r="O24" s="222">
        <v>1369</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900" t="s">
        <v>222</v>
      </c>
      <c r="O27" s="904" t="s">
        <v>221</v>
      </c>
      <c r="P27" s="898" t="s">
        <v>123</v>
      </c>
      <c r="Q27" s="227"/>
      <c r="R27" s="209"/>
    </row>
    <row r="28" spans="2:18" ht="14.25" thickBot="1">
      <c r="B28" s="246"/>
      <c r="C28" s="246"/>
      <c r="L28" s="207"/>
      <c r="M28" s="213"/>
      <c r="N28" s="901"/>
      <c r="O28" s="905"/>
      <c r="P28" s="899"/>
      <c r="Q28" s="208"/>
      <c r="R28" s="209"/>
    </row>
    <row r="29" spans="2:18" ht="14.25" thickTop="1">
      <c r="L29" s="207"/>
      <c r="M29" s="214" t="s">
        <v>120</v>
      </c>
      <c r="N29" s="228">
        <v>0</v>
      </c>
      <c r="O29" s="229">
        <v>0</v>
      </c>
      <c r="P29" s="230" t="s">
        <v>124</v>
      </c>
      <c r="Q29" s="227"/>
      <c r="R29" s="209"/>
    </row>
    <row r="30" spans="2:18">
      <c r="L30" s="207"/>
      <c r="M30" s="217" t="s">
        <v>120</v>
      </c>
      <c r="N30" s="231">
        <v>4.7960000000000003</v>
      </c>
      <c r="O30" s="232">
        <v>4.5228999999999999</v>
      </c>
      <c r="P30" s="233">
        <v>-5.6943286071726504</v>
      </c>
      <c r="Q30" s="234"/>
      <c r="R30" s="209"/>
    </row>
    <row r="31" spans="2:18">
      <c r="L31" s="207"/>
      <c r="M31" s="217" t="s">
        <v>168</v>
      </c>
      <c r="N31" s="231">
        <v>1.6445000000000001</v>
      </c>
      <c r="O31" s="232">
        <v>1.6095999999999999</v>
      </c>
      <c r="P31" s="233">
        <v>-2.1222256004864875</v>
      </c>
      <c r="Q31" s="234"/>
      <c r="R31" s="209"/>
    </row>
    <row r="32" spans="2:18">
      <c r="L32" s="207"/>
      <c r="M32" s="217" t="s">
        <v>170</v>
      </c>
      <c r="N32" s="231">
        <v>4.3099999999999999E-2</v>
      </c>
      <c r="O32" s="232">
        <v>3.7100000000000001E-2</v>
      </c>
      <c r="P32" s="233">
        <v>-13.921113689095122</v>
      </c>
      <c r="Q32" s="234"/>
      <c r="R32" s="209"/>
    </row>
    <row r="33" spans="12:18" ht="13.5" customHeight="1">
      <c r="L33" s="207"/>
      <c r="M33" s="217" t="s">
        <v>171</v>
      </c>
      <c r="N33" s="231">
        <v>0.50860000000000005</v>
      </c>
      <c r="O33" s="232">
        <v>0.47539999999999999</v>
      </c>
      <c r="P33" s="233">
        <v>-6.5277231616201448</v>
      </c>
      <c r="Q33" s="234"/>
      <c r="R33" s="209"/>
    </row>
    <row r="34" spans="12:18">
      <c r="L34" s="207"/>
      <c r="M34" s="217" t="s">
        <v>175</v>
      </c>
      <c r="N34" s="231">
        <v>0.32919999999999999</v>
      </c>
      <c r="O34" s="232">
        <v>0.29870000000000002</v>
      </c>
      <c r="P34" s="233">
        <v>-9.2648845686512686</v>
      </c>
      <c r="Q34" s="234"/>
      <c r="R34" s="209"/>
    </row>
    <row r="35" spans="12:18">
      <c r="L35" s="207"/>
      <c r="M35" s="217" t="s">
        <v>176</v>
      </c>
      <c r="N35" s="231">
        <v>7.6E-3</v>
      </c>
      <c r="O35" s="232">
        <v>7.7999999999999996E-3</v>
      </c>
      <c r="P35" s="233">
        <v>2.6315789473684106</v>
      </c>
      <c r="Q35" s="234"/>
      <c r="R35" s="209"/>
    </row>
    <row r="36" spans="12:18">
      <c r="L36" s="207"/>
      <c r="M36" s="217" t="s">
        <v>177</v>
      </c>
      <c r="N36" s="231">
        <v>0.109</v>
      </c>
      <c r="O36" s="232">
        <v>9.35E-2</v>
      </c>
      <c r="P36" s="233">
        <v>-14.22018348623854</v>
      </c>
      <c r="Q36" s="234"/>
      <c r="R36" s="209"/>
    </row>
    <row r="37" spans="12:18">
      <c r="L37" s="207"/>
      <c r="M37" s="217" t="s">
        <v>178</v>
      </c>
      <c r="N37" s="231">
        <v>1.1427</v>
      </c>
      <c r="O37" s="232">
        <v>1.0343</v>
      </c>
      <c r="P37" s="233">
        <v>-9.4863043668504474</v>
      </c>
      <c r="Q37" s="234"/>
      <c r="R37" s="209"/>
    </row>
    <row r="38" spans="12:18">
      <c r="L38" s="207"/>
      <c r="M38" s="633" t="s">
        <v>179</v>
      </c>
      <c r="N38" s="636">
        <v>2.98E-2</v>
      </c>
      <c r="O38" s="637">
        <v>2.92E-2</v>
      </c>
      <c r="P38" s="638">
        <v>-2.0134228187919376</v>
      </c>
      <c r="Q38" s="234"/>
      <c r="R38" s="209"/>
    </row>
    <row r="39" spans="12:18">
      <c r="L39" s="207"/>
      <c r="M39" s="633" t="s">
        <v>180</v>
      </c>
      <c r="N39" s="636">
        <v>0.33929999999999999</v>
      </c>
      <c r="O39" s="637">
        <v>0.316</v>
      </c>
      <c r="P39" s="638">
        <v>-6.8670792808723746</v>
      </c>
      <c r="Q39" s="234"/>
      <c r="R39" s="209"/>
    </row>
    <row r="40" spans="12:18">
      <c r="L40" s="207"/>
      <c r="M40" s="633" t="s">
        <v>181</v>
      </c>
      <c r="N40" s="636">
        <v>0.49270000000000003</v>
      </c>
      <c r="O40" s="637">
        <v>0.47399999999999998</v>
      </c>
      <c r="P40" s="638">
        <v>-3.7954130302415336</v>
      </c>
      <c r="Q40" s="234"/>
      <c r="R40" s="209"/>
    </row>
    <row r="41" spans="12:18">
      <c r="L41" s="207"/>
      <c r="M41" s="633" t="s">
        <v>182</v>
      </c>
      <c r="N41" s="636">
        <v>8.3000000000000001E-3</v>
      </c>
      <c r="O41" s="637">
        <v>8.6999999999999994E-3</v>
      </c>
      <c r="P41" s="638">
        <v>4.8192771084337238</v>
      </c>
      <c r="Q41" s="234"/>
      <c r="R41" s="209"/>
    </row>
    <row r="42" spans="12:18" ht="14.25" thickBot="1">
      <c r="L42" s="207"/>
      <c r="M42" s="220" t="s">
        <v>183</v>
      </c>
      <c r="N42" s="235">
        <v>0.14119999999999999</v>
      </c>
      <c r="O42" s="236">
        <v>0.1386</v>
      </c>
      <c r="P42" s="237">
        <v>-1.8413597733710958</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303</v>
      </c>
      <c r="O46" s="244"/>
      <c r="P46" s="215" t="s">
        <v>304</v>
      </c>
      <c r="Q46" s="216"/>
      <c r="R46" s="209"/>
    </row>
    <row r="47" spans="12:18">
      <c r="L47" s="207"/>
      <c r="M47" s="217" t="s">
        <v>168</v>
      </c>
      <c r="N47" s="245" t="s">
        <v>305</v>
      </c>
      <c r="O47" s="218"/>
      <c r="P47" s="218" t="s">
        <v>306</v>
      </c>
      <c r="Q47" s="219"/>
      <c r="R47" s="209"/>
    </row>
    <row r="48" spans="12:18">
      <c r="L48" s="207"/>
      <c r="M48" s="217" t="s">
        <v>170</v>
      </c>
      <c r="N48" s="245" t="s">
        <v>307</v>
      </c>
      <c r="O48" s="218"/>
      <c r="P48" s="218" t="s">
        <v>308</v>
      </c>
      <c r="Q48" s="219"/>
      <c r="R48" s="209"/>
    </row>
    <row r="49" spans="1:18">
      <c r="L49" s="207"/>
      <c r="M49" s="217" t="s">
        <v>171</v>
      </c>
      <c r="N49" s="245" t="s">
        <v>309</v>
      </c>
      <c r="O49" s="218"/>
      <c r="P49" s="218" t="s">
        <v>310</v>
      </c>
      <c r="Q49" s="219"/>
      <c r="R49" s="209"/>
    </row>
    <row r="50" spans="1:18">
      <c r="L50" s="207"/>
      <c r="M50" s="217" t="s">
        <v>175</v>
      </c>
      <c r="N50" s="245" t="s">
        <v>311</v>
      </c>
      <c r="O50" s="218"/>
      <c r="P50" s="218" t="s">
        <v>312</v>
      </c>
      <c r="Q50" s="219"/>
      <c r="R50" s="209"/>
    </row>
    <row r="51" spans="1:18">
      <c r="L51" s="207"/>
      <c r="M51" s="217" t="s">
        <v>176</v>
      </c>
      <c r="N51" s="245" t="s">
        <v>313</v>
      </c>
      <c r="O51" s="218"/>
      <c r="P51" s="218" t="s">
        <v>314</v>
      </c>
      <c r="Q51" s="219"/>
      <c r="R51" s="209"/>
    </row>
    <row r="52" spans="1:18">
      <c r="L52" s="207"/>
      <c r="M52" s="217" t="s">
        <v>177</v>
      </c>
      <c r="N52" s="245" t="s">
        <v>315</v>
      </c>
      <c r="O52" s="218"/>
      <c r="P52" s="218" t="s">
        <v>316</v>
      </c>
      <c r="Q52" s="219"/>
      <c r="R52" s="209"/>
    </row>
    <row r="53" spans="1:18">
      <c r="L53" s="207"/>
      <c r="M53" s="217" t="s">
        <v>178</v>
      </c>
      <c r="N53" s="245" t="s">
        <v>317</v>
      </c>
      <c r="O53" s="218"/>
      <c r="P53" s="218" t="s">
        <v>318</v>
      </c>
      <c r="Q53" s="219"/>
      <c r="R53" s="209"/>
    </row>
    <row r="54" spans="1:18">
      <c r="L54" s="207"/>
      <c r="M54" s="633" t="s">
        <v>179</v>
      </c>
      <c r="N54" s="639" t="s">
        <v>319</v>
      </c>
      <c r="O54" s="634"/>
      <c r="P54" s="634" t="s">
        <v>320</v>
      </c>
      <c r="Q54" s="635"/>
      <c r="R54" s="209"/>
    </row>
    <row r="55" spans="1:18">
      <c r="L55" s="207"/>
      <c r="M55" s="633" t="s">
        <v>180</v>
      </c>
      <c r="N55" s="639" t="s">
        <v>321</v>
      </c>
      <c r="O55" s="634"/>
      <c r="P55" s="634" t="s">
        <v>322</v>
      </c>
      <c r="Q55" s="635"/>
      <c r="R55" s="209"/>
    </row>
    <row r="56" spans="1:18">
      <c r="L56" s="207"/>
      <c r="M56" s="633" t="s">
        <v>181</v>
      </c>
      <c r="N56" s="639" t="s">
        <v>323</v>
      </c>
      <c r="O56" s="634"/>
      <c r="P56" s="634" t="s">
        <v>324</v>
      </c>
      <c r="Q56" s="635"/>
      <c r="R56" s="209"/>
    </row>
    <row r="57" spans="1:18">
      <c r="L57" s="207"/>
      <c r="M57" s="633" t="s">
        <v>182</v>
      </c>
      <c r="N57" s="639" t="s">
        <v>325</v>
      </c>
      <c r="O57" s="634"/>
      <c r="P57" s="634" t="s">
        <v>326</v>
      </c>
      <c r="Q57" s="635"/>
      <c r="R57" s="209"/>
    </row>
    <row r="58" spans="1:18" ht="14.25" thickBot="1">
      <c r="L58" s="207"/>
      <c r="M58" s="220" t="s">
        <v>183</v>
      </c>
      <c r="N58" s="247" t="s">
        <v>327</v>
      </c>
      <c r="O58" s="221"/>
      <c r="P58" s="221" t="s">
        <v>328</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900" t="s">
        <v>222</v>
      </c>
      <c r="O5" s="902" t="s">
        <v>221</v>
      </c>
      <c r="P5" s="208"/>
      <c r="Q5" s="208"/>
      <c r="R5" s="209"/>
    </row>
    <row r="6" spans="1:18" ht="14.25" thickBot="1">
      <c r="L6" s="207"/>
      <c r="M6" s="213"/>
      <c r="N6" s="901"/>
      <c r="O6" s="903"/>
      <c r="P6" s="208"/>
      <c r="Q6" s="208"/>
      <c r="R6" s="209"/>
    </row>
    <row r="7" spans="1:18" ht="14.25" thickTop="1">
      <c r="L7" s="207"/>
      <c r="M7" s="214" t="s">
        <v>165</v>
      </c>
      <c r="N7" s="215">
        <v>5068.1220000000012</v>
      </c>
      <c r="O7" s="216">
        <v>4274.6509999999989</v>
      </c>
      <c r="P7" s="208"/>
      <c r="Q7" s="208"/>
      <c r="R7" s="209"/>
    </row>
    <row r="8" spans="1:18">
      <c r="L8" s="207"/>
      <c r="M8" s="214" t="s">
        <v>166</v>
      </c>
      <c r="N8" s="215">
        <v>82.34199999999997</v>
      </c>
      <c r="O8" s="216">
        <v>55.842000000000006</v>
      </c>
      <c r="P8" s="208"/>
      <c r="Q8" s="208"/>
      <c r="R8" s="209"/>
    </row>
    <row r="9" spans="1:18">
      <c r="L9" s="207"/>
      <c r="M9" s="214" t="s">
        <v>167</v>
      </c>
      <c r="N9" s="215">
        <v>1632.3600000000001</v>
      </c>
      <c r="O9" s="216">
        <v>1426.61</v>
      </c>
      <c r="P9" s="208"/>
      <c r="Q9" s="208"/>
      <c r="R9" s="209"/>
    </row>
    <row r="10" spans="1:18">
      <c r="L10" s="207"/>
      <c r="M10" s="217" t="s">
        <v>168</v>
      </c>
      <c r="N10" s="218">
        <v>2152.5880000000002</v>
      </c>
      <c r="O10" s="219">
        <v>2038.789</v>
      </c>
      <c r="P10" s="208"/>
      <c r="Q10" s="208"/>
      <c r="R10" s="209"/>
    </row>
    <row r="11" spans="1:18">
      <c r="L11" s="207"/>
      <c r="M11" s="217" t="s">
        <v>170</v>
      </c>
      <c r="N11" s="218">
        <v>36.912999999999997</v>
      </c>
      <c r="O11" s="219">
        <v>26.151</v>
      </c>
      <c r="P11" s="208"/>
      <c r="Q11" s="208"/>
      <c r="R11" s="209"/>
    </row>
    <row r="12" spans="1:18">
      <c r="L12" s="207"/>
      <c r="M12" s="217" t="s">
        <v>171</v>
      </c>
      <c r="N12" s="218">
        <v>730.41300000000001</v>
      </c>
      <c r="O12" s="219">
        <v>655.73900000000003</v>
      </c>
      <c r="P12" s="208"/>
      <c r="Q12" s="208"/>
      <c r="R12" s="209"/>
    </row>
    <row r="13" spans="1:18">
      <c r="L13" s="207"/>
      <c r="M13" s="217" t="s">
        <v>172</v>
      </c>
      <c r="N13" s="218">
        <v>7.9569999999999999</v>
      </c>
      <c r="O13" s="219">
        <v>5.5549999999999997</v>
      </c>
      <c r="P13" s="208"/>
      <c r="Q13" s="208"/>
      <c r="R13" s="209"/>
    </row>
    <row r="14" spans="1:18">
      <c r="L14" s="207"/>
      <c r="M14" s="217" t="s">
        <v>173</v>
      </c>
      <c r="N14" s="218">
        <v>0</v>
      </c>
      <c r="O14" s="219">
        <v>2.5999999999999999E-2</v>
      </c>
      <c r="P14" s="208"/>
      <c r="Q14" s="208"/>
      <c r="R14" s="209"/>
    </row>
    <row r="15" spans="1:18">
      <c r="L15" s="207"/>
      <c r="M15" s="217" t="s">
        <v>174</v>
      </c>
      <c r="N15" s="218">
        <v>3.5019999999999998</v>
      </c>
      <c r="O15" s="219">
        <v>3.8450000000000002</v>
      </c>
      <c r="P15" s="208"/>
      <c r="Q15" s="208"/>
      <c r="R15" s="209"/>
    </row>
    <row r="16" spans="1:18">
      <c r="L16" s="207"/>
      <c r="M16" s="217" t="s">
        <v>175</v>
      </c>
      <c r="N16" s="218">
        <v>495.923</v>
      </c>
      <c r="O16" s="219">
        <v>344.59399999999999</v>
      </c>
      <c r="P16" s="208"/>
      <c r="Q16" s="208"/>
      <c r="R16" s="209"/>
    </row>
    <row r="17" spans="2:18">
      <c r="L17" s="207"/>
      <c r="M17" s="217" t="s">
        <v>176</v>
      </c>
      <c r="N17" s="218">
        <v>7.4050000000000002</v>
      </c>
      <c r="O17" s="219">
        <v>5.1070000000000002</v>
      </c>
      <c r="P17" s="208"/>
      <c r="Q17" s="208"/>
      <c r="R17" s="209"/>
    </row>
    <row r="18" spans="2:18">
      <c r="L18" s="207"/>
      <c r="M18" s="217" t="s">
        <v>177</v>
      </c>
      <c r="N18" s="218">
        <v>165.18</v>
      </c>
      <c r="O18" s="219">
        <v>138.298</v>
      </c>
      <c r="P18" s="208"/>
      <c r="Q18" s="208"/>
      <c r="R18" s="209"/>
    </row>
    <row r="19" spans="2:18">
      <c r="L19" s="207"/>
      <c r="M19" s="217" t="s">
        <v>178</v>
      </c>
      <c r="N19" s="218">
        <v>1691.701</v>
      </c>
      <c r="O19" s="219">
        <v>1280.604</v>
      </c>
      <c r="P19" s="208"/>
      <c r="Q19" s="208"/>
      <c r="R19" s="209"/>
    </row>
    <row r="20" spans="2:18">
      <c r="L20" s="207"/>
      <c r="M20" s="633" t="s">
        <v>179</v>
      </c>
      <c r="N20" s="634">
        <v>31.033000000000001</v>
      </c>
      <c r="O20" s="635">
        <v>19.658000000000001</v>
      </c>
      <c r="P20" s="208"/>
      <c r="Q20" s="208"/>
      <c r="R20" s="209"/>
    </row>
    <row r="21" spans="2:18">
      <c r="L21" s="207"/>
      <c r="M21" s="633" t="s">
        <v>180</v>
      </c>
      <c r="N21" s="634">
        <v>496.12599999999998</v>
      </c>
      <c r="O21" s="635">
        <v>419.33100000000002</v>
      </c>
      <c r="P21" s="208"/>
      <c r="Q21" s="208"/>
      <c r="R21" s="209"/>
    </row>
    <row r="22" spans="2:18">
      <c r="L22" s="207"/>
      <c r="M22" s="633" t="s">
        <v>181</v>
      </c>
      <c r="N22" s="634">
        <v>719.95300000000134</v>
      </c>
      <c r="O22" s="635">
        <v>605.10899999999856</v>
      </c>
      <c r="P22" s="208"/>
      <c r="Q22" s="208"/>
      <c r="R22" s="209"/>
    </row>
    <row r="23" spans="2:18">
      <c r="L23" s="207"/>
      <c r="M23" s="633" t="s">
        <v>182</v>
      </c>
      <c r="N23" s="634">
        <v>6.9909999999999712</v>
      </c>
      <c r="O23" s="635">
        <v>4.9000000000000057</v>
      </c>
      <c r="P23" s="208"/>
      <c r="Q23" s="208"/>
      <c r="R23" s="209"/>
    </row>
    <row r="24" spans="2:18" ht="14.25" thickBot="1">
      <c r="L24" s="207"/>
      <c r="M24" s="220" t="s">
        <v>183</v>
      </c>
      <c r="N24" s="221">
        <v>237.13900000000012</v>
      </c>
      <c r="O24" s="222">
        <v>209.39699999999971</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900" t="s">
        <v>222</v>
      </c>
      <c r="O27" s="904" t="s">
        <v>221</v>
      </c>
      <c r="P27" s="898" t="s">
        <v>123</v>
      </c>
      <c r="Q27" s="227"/>
      <c r="R27" s="209"/>
    </row>
    <row r="28" spans="2:18" ht="14.25" thickBot="1">
      <c r="B28" s="246"/>
      <c r="C28" s="246"/>
      <c r="L28" s="207"/>
      <c r="M28" s="213"/>
      <c r="N28" s="901"/>
      <c r="O28" s="905"/>
      <c r="P28" s="899"/>
      <c r="Q28" s="208"/>
      <c r="R28" s="209"/>
    </row>
    <row r="29" spans="2:18" ht="14.25" thickTop="1">
      <c r="L29" s="207"/>
      <c r="M29" s="214" t="s">
        <v>120</v>
      </c>
      <c r="N29" s="228">
        <v>0</v>
      </c>
      <c r="O29" s="229">
        <v>0</v>
      </c>
      <c r="P29" s="230" t="s">
        <v>124</v>
      </c>
      <c r="Q29" s="227"/>
      <c r="R29" s="209"/>
    </row>
    <row r="30" spans="2:18">
      <c r="L30" s="207"/>
      <c r="M30" s="217" t="s">
        <v>120</v>
      </c>
      <c r="N30" s="231">
        <v>6.7828240000000006</v>
      </c>
      <c r="O30" s="232">
        <v>5.7571029999999981</v>
      </c>
      <c r="P30" s="233">
        <v>-15.122329578358546</v>
      </c>
      <c r="Q30" s="234"/>
      <c r="R30" s="209"/>
    </row>
    <row r="31" spans="2:18">
      <c r="L31" s="207"/>
      <c r="M31" s="217" t="s">
        <v>168</v>
      </c>
      <c r="N31" s="231">
        <v>2.1525880000000002</v>
      </c>
      <c r="O31" s="232">
        <v>2.038789</v>
      </c>
      <c r="P31" s="233">
        <v>-5.2866131373026377</v>
      </c>
      <c r="Q31" s="234"/>
      <c r="R31" s="209"/>
    </row>
    <row r="32" spans="2:18">
      <c r="L32" s="207"/>
      <c r="M32" s="217" t="s">
        <v>170</v>
      </c>
      <c r="N32" s="231">
        <v>3.6912999999999994E-2</v>
      </c>
      <c r="O32" s="232">
        <v>2.6151000000000001E-2</v>
      </c>
      <c r="P32" s="233">
        <v>-29.155040229729352</v>
      </c>
      <c r="Q32" s="234"/>
      <c r="R32" s="209"/>
    </row>
    <row r="33" spans="12:18" ht="13.5" customHeight="1">
      <c r="L33" s="207"/>
      <c r="M33" s="217" t="s">
        <v>171</v>
      </c>
      <c r="N33" s="231">
        <v>0.73041299999999998</v>
      </c>
      <c r="O33" s="232">
        <v>0.65573900000000007</v>
      </c>
      <c r="P33" s="233">
        <v>-10.223531070777753</v>
      </c>
      <c r="Q33" s="234"/>
      <c r="R33" s="209"/>
    </row>
    <row r="34" spans="12:18">
      <c r="L34" s="207"/>
      <c r="M34" s="217" t="s">
        <v>175</v>
      </c>
      <c r="N34" s="231">
        <v>0.495923</v>
      </c>
      <c r="O34" s="232">
        <v>0.34459400000000001</v>
      </c>
      <c r="P34" s="233">
        <v>-30.514616180334443</v>
      </c>
      <c r="Q34" s="234"/>
      <c r="R34" s="209"/>
    </row>
    <row r="35" spans="12:18">
      <c r="L35" s="207"/>
      <c r="M35" s="217" t="s">
        <v>176</v>
      </c>
      <c r="N35" s="231">
        <v>7.4050000000000001E-3</v>
      </c>
      <c r="O35" s="232">
        <v>5.1070000000000004E-3</v>
      </c>
      <c r="P35" s="233">
        <v>-31.033085752869681</v>
      </c>
      <c r="Q35" s="234"/>
      <c r="R35" s="209"/>
    </row>
    <row r="36" spans="12:18">
      <c r="L36" s="207"/>
      <c r="M36" s="217" t="s">
        <v>177</v>
      </c>
      <c r="N36" s="231">
        <v>0.16517999999999999</v>
      </c>
      <c r="O36" s="232">
        <v>0.138298</v>
      </c>
      <c r="P36" s="233">
        <v>-16.27436735682285</v>
      </c>
      <c r="Q36" s="234"/>
      <c r="R36" s="209"/>
    </row>
    <row r="37" spans="12:18">
      <c r="L37" s="207"/>
      <c r="M37" s="217" t="s">
        <v>178</v>
      </c>
      <c r="N37" s="231">
        <v>1.6917010000000001</v>
      </c>
      <c r="O37" s="232">
        <v>1.2806040000000001</v>
      </c>
      <c r="P37" s="233">
        <v>-24.300807293960332</v>
      </c>
      <c r="Q37" s="234"/>
      <c r="R37" s="209"/>
    </row>
    <row r="38" spans="12:18">
      <c r="L38" s="207"/>
      <c r="M38" s="633" t="s">
        <v>179</v>
      </c>
      <c r="N38" s="636">
        <v>3.1033000000000002E-2</v>
      </c>
      <c r="O38" s="637">
        <v>1.9658000000000002E-2</v>
      </c>
      <c r="P38" s="638">
        <v>-36.654529049721262</v>
      </c>
      <c r="Q38" s="234"/>
      <c r="R38" s="209"/>
    </row>
    <row r="39" spans="12:18">
      <c r="L39" s="207"/>
      <c r="M39" s="633" t="s">
        <v>180</v>
      </c>
      <c r="N39" s="636">
        <v>0.49612599999999996</v>
      </c>
      <c r="O39" s="637">
        <v>0.41933100000000001</v>
      </c>
      <c r="P39" s="638">
        <v>-15.478930755493565</v>
      </c>
      <c r="Q39" s="234"/>
      <c r="R39" s="209"/>
    </row>
    <row r="40" spans="12:18">
      <c r="L40" s="207"/>
      <c r="M40" s="633" t="s">
        <v>181</v>
      </c>
      <c r="N40" s="636">
        <v>0.72791000000000128</v>
      </c>
      <c r="O40" s="637">
        <v>0.61066399999999854</v>
      </c>
      <c r="P40" s="638">
        <v>-16.107211056312252</v>
      </c>
      <c r="Q40" s="234"/>
      <c r="R40" s="209"/>
    </row>
    <row r="41" spans="12:18">
      <c r="L41" s="207"/>
      <c r="M41" s="633" t="s">
        <v>182</v>
      </c>
      <c r="N41" s="636">
        <v>6.9909999999999712E-3</v>
      </c>
      <c r="O41" s="637">
        <v>4.9260000000000059E-3</v>
      </c>
      <c r="P41" s="638">
        <v>-29.537977399513281</v>
      </c>
      <c r="Q41" s="234"/>
      <c r="R41" s="209"/>
    </row>
    <row r="42" spans="12:18" ht="14.25" thickBot="1">
      <c r="L42" s="207"/>
      <c r="M42" s="220" t="s">
        <v>183</v>
      </c>
      <c r="N42" s="235">
        <v>0.24064100000000013</v>
      </c>
      <c r="O42" s="236">
        <v>0.21324199999999971</v>
      </c>
      <c r="P42" s="237">
        <v>-11.385840318150443</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277</v>
      </c>
      <c r="O46" s="244"/>
      <c r="P46" s="259" t="s">
        <v>278</v>
      </c>
      <c r="Q46" s="260"/>
      <c r="R46" s="209"/>
    </row>
    <row r="47" spans="12:18">
      <c r="L47" s="207"/>
      <c r="M47" s="217" t="s">
        <v>168</v>
      </c>
      <c r="N47" s="245" t="s">
        <v>279</v>
      </c>
      <c r="O47" s="218"/>
      <c r="P47" s="218" t="s">
        <v>280</v>
      </c>
      <c r="Q47" s="219"/>
      <c r="R47" s="209"/>
    </row>
    <row r="48" spans="12:18">
      <c r="L48" s="207"/>
      <c r="M48" s="217" t="s">
        <v>170</v>
      </c>
      <c r="N48" s="245" t="s">
        <v>281</v>
      </c>
      <c r="O48" s="218"/>
      <c r="P48" s="218" t="s">
        <v>282</v>
      </c>
      <c r="Q48" s="219"/>
      <c r="R48" s="209"/>
    </row>
    <row r="49" spans="1:18">
      <c r="L49" s="207"/>
      <c r="M49" s="217" t="s">
        <v>171</v>
      </c>
      <c r="N49" s="245" t="s">
        <v>283</v>
      </c>
      <c r="O49" s="218"/>
      <c r="P49" s="218" t="s">
        <v>284</v>
      </c>
      <c r="Q49" s="219"/>
      <c r="R49" s="209"/>
    </row>
    <row r="50" spans="1:18">
      <c r="L50" s="207"/>
      <c r="M50" s="217" t="s">
        <v>175</v>
      </c>
      <c r="N50" s="245" t="s">
        <v>285</v>
      </c>
      <c r="O50" s="218"/>
      <c r="P50" s="218" t="s">
        <v>286</v>
      </c>
      <c r="Q50" s="219"/>
      <c r="R50" s="209"/>
    </row>
    <row r="51" spans="1:18">
      <c r="L51" s="207"/>
      <c r="M51" s="217" t="s">
        <v>176</v>
      </c>
      <c r="N51" s="245" t="s">
        <v>287</v>
      </c>
      <c r="O51" s="218"/>
      <c r="P51" s="218" t="s">
        <v>288</v>
      </c>
      <c r="Q51" s="219"/>
      <c r="R51" s="209"/>
    </row>
    <row r="52" spans="1:18">
      <c r="L52" s="207"/>
      <c r="M52" s="217" t="s">
        <v>177</v>
      </c>
      <c r="N52" s="245" t="s">
        <v>289</v>
      </c>
      <c r="O52" s="218"/>
      <c r="P52" s="218" t="s">
        <v>290</v>
      </c>
      <c r="Q52" s="219"/>
      <c r="R52" s="209"/>
    </row>
    <row r="53" spans="1:18">
      <c r="L53" s="207"/>
      <c r="M53" s="217" t="s">
        <v>178</v>
      </c>
      <c r="N53" s="245" t="s">
        <v>291</v>
      </c>
      <c r="O53" s="218"/>
      <c r="P53" s="218" t="s">
        <v>292</v>
      </c>
      <c r="Q53" s="219"/>
      <c r="R53" s="209"/>
    </row>
    <row r="54" spans="1:18">
      <c r="L54" s="207"/>
      <c r="M54" s="633" t="s">
        <v>179</v>
      </c>
      <c r="N54" s="639" t="s">
        <v>293</v>
      </c>
      <c r="O54" s="634"/>
      <c r="P54" s="634" t="s">
        <v>294</v>
      </c>
      <c r="Q54" s="635"/>
      <c r="R54" s="209"/>
    </row>
    <row r="55" spans="1:18">
      <c r="L55" s="207"/>
      <c r="M55" s="633" t="s">
        <v>180</v>
      </c>
      <c r="N55" s="639" t="s">
        <v>295</v>
      </c>
      <c r="O55" s="634"/>
      <c r="P55" s="634" t="s">
        <v>296</v>
      </c>
      <c r="Q55" s="635"/>
      <c r="R55" s="209"/>
    </row>
    <row r="56" spans="1:18">
      <c r="L56" s="207"/>
      <c r="M56" s="633" t="s">
        <v>181</v>
      </c>
      <c r="N56" s="639" t="s">
        <v>297</v>
      </c>
      <c r="O56" s="634"/>
      <c r="P56" s="634" t="s">
        <v>298</v>
      </c>
      <c r="Q56" s="635"/>
      <c r="R56" s="209"/>
    </row>
    <row r="57" spans="1:18">
      <c r="L57" s="207"/>
      <c r="M57" s="633" t="s">
        <v>182</v>
      </c>
      <c r="N57" s="639" t="s">
        <v>299</v>
      </c>
      <c r="O57" s="634"/>
      <c r="P57" s="634" t="s">
        <v>300</v>
      </c>
      <c r="Q57" s="635"/>
      <c r="R57" s="209"/>
    </row>
    <row r="58" spans="1:18" ht="14.25" thickBot="1">
      <c r="L58" s="207"/>
      <c r="M58" s="220" t="s">
        <v>183</v>
      </c>
      <c r="N58" s="247" t="s">
        <v>301</v>
      </c>
      <c r="O58" s="221"/>
      <c r="P58" s="221" t="s">
        <v>302</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2018-09-04T04:25:42Z</cp:lastPrinted>
  <dcterms:created xsi:type="dcterms:W3CDTF">2005-07-22T00:33:45Z</dcterms:created>
  <dcterms:modified xsi:type="dcterms:W3CDTF">2018-10-24T00:05:19Z</dcterms:modified>
</cp:coreProperties>
</file>